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asokhuu\Desktop\GitHub Code\RedditScraper\"/>
    </mc:Choice>
  </mc:AlternateContent>
  <xr:revisionPtr revIDLastSave="0" documentId="13_ncr:1_{C97382AC-9E30-490F-B472-C67E112D465A}" xr6:coauthVersionLast="47" xr6:coauthVersionMax="47" xr10:uidLastSave="{00000000-0000-0000-0000-000000000000}"/>
  <bookViews>
    <workbookView xWindow="28680" yWindow="-120" windowWidth="29040" windowHeight="15840" firstSheet="2" activeTab="5" xr2:uid="{22729792-CB55-4AE2-BE34-E16D8EE493AA}"/>
  </bookViews>
  <sheets>
    <sheet name="All Issues" sheetId="5" r:id="rId1"/>
    <sheet name="Issue Count" sheetId="4" r:id="rId2"/>
    <sheet name="Issue Monitoring" sheetId="3" r:id="rId3"/>
    <sheet name="Sub Categories" sheetId="2" r:id="rId4"/>
    <sheet name="VR Issues" sheetId="16" state="hidden" r:id="rId5"/>
    <sheet name="22.12.1 12-13-12xx" sheetId="24" r:id="rId6"/>
    <sheet name="22.11.2 1201-1213" sheetId="23" r:id="rId7"/>
    <sheet name="22.11.1 1115-1201" sheetId="22" r:id="rId8"/>
    <sheet name="22.10.3 1028-1115" sheetId="21" r:id="rId9"/>
    <sheet name="22.10.2 1021-1028" sheetId="20" r:id="rId10"/>
    <sheet name="22.10.1 1004-10xx" sheetId="19" r:id="rId11"/>
    <sheet name="22.9.2 0927-1004" sheetId="18" r:id="rId12"/>
    <sheet name="22.9.1 0921-0927" sheetId="17" r:id="rId13"/>
    <sheet name="22.8.2 0823-0921" sheetId="14" r:id="rId14"/>
    <sheet name="22.8.1 0812-0823" sheetId="13" r:id="rId15"/>
    <sheet name="22.7.1 0726-0812" sheetId="12" r:id="rId16"/>
    <sheet name="22.6.1 0629-0726" sheetId="11" r:id="rId17"/>
    <sheet name="22.5.2 0523-0629" sheetId="10" r:id="rId18"/>
    <sheet name="22.5.1 0510-0523" sheetId="9" r:id="rId19"/>
    <sheet name="22.4.2 0425-0510" sheetId="8" r:id="rId20"/>
    <sheet name="22.4.1 0405-425" sheetId="7" r:id="rId21"/>
    <sheet name="22.3.1 0317-0324" sheetId="6" r:id="rId22"/>
    <sheet name="22.1.1 0111-0203" sheetId="1" r:id="rId23"/>
  </sheets>
  <externalReferences>
    <externalReference r:id="rId24"/>
  </externalReferences>
  <definedNames>
    <definedName name="_xlnm._FilterDatabase" localSheetId="22" hidden="1">'[1]20.3.1_Reddit_Scraped_0321-0327'!$K$1:$L$17</definedName>
    <definedName name="_xlnm._FilterDatabase" localSheetId="10" hidden="1">'[1]20.3.1_Reddit_Scraped_0321-0327'!$K$1:$L$17</definedName>
    <definedName name="_xlnm._FilterDatabase" localSheetId="9" hidden="1">'[1]20.3.1_Reddit_Scraped_0321-0327'!$K$1:$L$17</definedName>
    <definedName name="_xlnm._FilterDatabase" localSheetId="8" hidden="1">'[1]20.3.1_Reddit_Scraped_0321-0327'!$K$1:$L$17</definedName>
    <definedName name="_xlnm._FilterDatabase" localSheetId="7" hidden="1">'[1]20.3.1_Reddit_Scraped_0321-0327'!$K$1:$L$17</definedName>
    <definedName name="_xlnm._FilterDatabase" localSheetId="6" hidden="1">'[1]20.3.1_Reddit_Scraped_0321-0327'!$K$1:$L$17</definedName>
    <definedName name="_xlnm._FilterDatabase" localSheetId="5" hidden="1">'[1]20.3.1_Reddit_Scraped_0321-0327'!$K$1:$L$17</definedName>
    <definedName name="_xlnm._FilterDatabase" localSheetId="21" hidden="1">'[1]20.3.1_Reddit_Scraped_0321-0327'!$K$1:$L$17</definedName>
    <definedName name="_xlnm._FilterDatabase" localSheetId="20" hidden="1">'[1]20.3.1_Reddit_Scraped_0321-0327'!$K$1:$L$17</definedName>
    <definedName name="_xlnm._FilterDatabase" localSheetId="19" hidden="1">'[1]20.3.1_Reddit_Scraped_0321-0327'!$K$1:$L$17</definedName>
    <definedName name="_xlnm._FilterDatabase" localSheetId="18" hidden="1">'[1]20.3.1_Reddit_Scraped_0321-0327'!$K$1:$L$17</definedName>
    <definedName name="_xlnm._FilterDatabase" localSheetId="17" hidden="1">'[1]20.3.1_Reddit_Scraped_0321-0327'!$K$1:$L$17</definedName>
    <definedName name="_xlnm._FilterDatabase" localSheetId="16" hidden="1">'[1]20.3.1_Reddit_Scraped_0321-0327'!$K$1:$L$17</definedName>
    <definedName name="_xlnm._FilterDatabase" localSheetId="15" hidden="1">'[1]20.3.1_Reddit_Scraped_0321-0327'!$K$1:$L$17</definedName>
    <definedName name="_xlnm._FilterDatabase" localSheetId="14" hidden="1">'[1]20.3.1_Reddit_Scraped_0321-0327'!$K$1:$L$17</definedName>
    <definedName name="_xlnm._FilterDatabase" localSheetId="13" hidden="1">'[1]20.3.1_Reddit_Scraped_0321-0327'!$K$1:$L$17</definedName>
    <definedName name="_xlnm._FilterDatabase" localSheetId="12" hidden="1">'[1]20.3.1_Reddit_Scraped_0321-0327'!$K$1:$L$17</definedName>
    <definedName name="_xlnm._FilterDatabase" localSheetId="11" hidden="1">'[1]20.3.1_Reddit_Scraped_0321-0327'!$K$1:$L$17</definedName>
    <definedName name="_xlnm._FilterDatabase" localSheetId="0" hidden="1">'[1]20.3.1_Reddit_Scraped_0321-0327'!$K$1:$L$17</definedName>
    <definedName name="_xlnm._FilterDatabase" localSheetId="1" hidden="1">'Issue Count'!$A$1:$F$19</definedName>
    <definedName name="_xlnm._FilterDatabase" localSheetId="3" hidden="1">'Sub Categories'!#REF!</definedName>
    <definedName name="_xlnm._FilterDatabase" localSheetId="4" hidden="1">'[1]20.3.1_Reddit_Scraped_0321-0327'!$K$1:$L$17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4" l="1"/>
  <c r="K3" i="24"/>
  <c r="K4" i="24"/>
  <c r="K5" i="24"/>
  <c r="K6" i="24"/>
  <c r="K7" i="24"/>
  <c r="K8" i="24"/>
  <c r="K9" i="24"/>
  <c r="K10" i="24"/>
  <c r="K11" i="24"/>
  <c r="K12" i="24"/>
  <c r="K13" i="24"/>
  <c r="K14" i="24"/>
  <c r="K15" i="24"/>
  <c r="K16" i="24"/>
  <c r="K17" i="24"/>
  <c r="K18" i="24"/>
  <c r="K19" i="24"/>
  <c r="K20" i="24"/>
  <c r="D4" i="24"/>
  <c r="D3" i="24"/>
  <c r="D2" i="24"/>
  <c r="K12" i="23"/>
  <c r="K20" i="23"/>
  <c r="K19" i="23"/>
  <c r="K18" i="23"/>
  <c r="K17" i="23"/>
  <c r="K16" i="23"/>
  <c r="K15" i="23"/>
  <c r="K14" i="23"/>
  <c r="K13" i="23"/>
  <c r="K11" i="23"/>
  <c r="K10" i="23"/>
  <c r="K9" i="23"/>
  <c r="K8" i="23"/>
  <c r="K7" i="23"/>
  <c r="K6" i="23"/>
  <c r="K5" i="23"/>
  <c r="K4" i="23"/>
  <c r="K3" i="23"/>
  <c r="K2" i="23"/>
  <c r="E57" i="23"/>
  <c r="E82" i="23"/>
  <c r="E102" i="23"/>
  <c r="E43" i="23"/>
  <c r="E68" i="23"/>
  <c r="E156" i="23"/>
  <c r="E160" i="23"/>
  <c r="E182" i="23"/>
  <c r="E86" i="23"/>
  <c r="E145" i="23"/>
  <c r="C182" i="23"/>
  <c r="E143" i="23"/>
  <c r="E90" i="23"/>
  <c r="E176" i="23"/>
  <c r="E147" i="23"/>
  <c r="E100" i="23"/>
  <c r="E33" i="23"/>
  <c r="E76" i="23"/>
  <c r="E42" i="23"/>
  <c r="E47" i="23"/>
  <c r="E72" i="23"/>
  <c r="E163" i="23"/>
  <c r="E173" i="23"/>
  <c r="E113" i="23"/>
  <c r="E50" i="23"/>
  <c r="E75" i="23"/>
  <c r="E41" i="23"/>
  <c r="E55" i="23"/>
  <c r="E36" i="23"/>
  <c r="E98" i="23"/>
  <c r="E40" i="23"/>
  <c r="E123" i="23"/>
  <c r="E130" i="23"/>
  <c r="E30" i="23"/>
  <c r="E97" i="23"/>
  <c r="E154" i="23"/>
  <c r="E174" i="23"/>
  <c r="E132" i="23"/>
  <c r="E37" i="23"/>
  <c r="E122" i="23"/>
  <c r="E124" i="23"/>
  <c r="E125" i="23"/>
  <c r="E140" i="23"/>
  <c r="E133" i="23"/>
  <c r="E150" i="23"/>
  <c r="E169" i="23"/>
  <c r="E27" i="23"/>
  <c r="E56" i="23"/>
  <c r="E127" i="23"/>
  <c r="E64" i="23"/>
  <c r="E35" i="23"/>
  <c r="E152" i="23"/>
  <c r="E139" i="23"/>
  <c r="E117" i="23"/>
  <c r="E105" i="23"/>
  <c r="E134" i="23"/>
  <c r="E80" i="23"/>
  <c r="E178" i="23"/>
  <c r="E144" i="23"/>
  <c r="E115" i="23"/>
  <c r="E137" i="23"/>
  <c r="E45" i="23"/>
  <c r="E181" i="23"/>
  <c r="E148" i="23"/>
  <c r="E155" i="23"/>
  <c r="E159" i="23"/>
  <c r="E142" i="23"/>
  <c r="E149" i="23"/>
  <c r="E48" i="23"/>
  <c r="E136" i="23"/>
  <c r="E28" i="23"/>
  <c r="E165" i="23"/>
  <c r="E151" i="23"/>
  <c r="E60" i="23"/>
  <c r="E138" i="23"/>
  <c r="E112" i="23"/>
  <c r="E146" i="23"/>
  <c r="E121" i="23"/>
  <c r="E177" i="23"/>
  <c r="E171" i="23"/>
  <c r="E34" i="23"/>
  <c r="E88" i="23"/>
  <c r="E29" i="23"/>
  <c r="E158" i="23"/>
  <c r="E51" i="23"/>
  <c r="E26" i="23"/>
  <c r="E65" i="23"/>
  <c r="E95" i="23"/>
  <c r="E167" i="23"/>
  <c r="E63" i="23"/>
  <c r="E61" i="23"/>
  <c r="E70" i="23"/>
  <c r="E66" i="23"/>
  <c r="E93" i="23"/>
  <c r="E106" i="23"/>
  <c r="E54" i="23"/>
  <c r="E172" i="23"/>
  <c r="E161" i="23"/>
  <c r="E73" i="23"/>
  <c r="E87" i="23"/>
  <c r="E162" i="23"/>
  <c r="E114" i="23"/>
  <c r="E67" i="23"/>
  <c r="E49" i="23"/>
  <c r="E109" i="23"/>
  <c r="E53" i="23"/>
  <c r="E129" i="23"/>
  <c r="E39" i="23"/>
  <c r="E118" i="23"/>
  <c r="E79" i="23"/>
  <c r="E81" i="23"/>
  <c r="E101" i="23"/>
  <c r="E164" i="23"/>
  <c r="E62" i="23"/>
  <c r="E52" i="23"/>
  <c r="E153" i="23"/>
  <c r="E58" i="23"/>
  <c r="E108" i="23"/>
  <c r="E135" i="23"/>
  <c r="E104" i="23"/>
  <c r="E83" i="23"/>
  <c r="E92" i="23"/>
  <c r="E77" i="23"/>
  <c r="E141" i="23"/>
  <c r="E89" i="23"/>
  <c r="E131" i="23"/>
  <c r="E157" i="23"/>
  <c r="E46" i="23"/>
  <c r="E107" i="23"/>
  <c r="E31" i="23"/>
  <c r="E38" i="23"/>
  <c r="E71" i="23"/>
  <c r="E103" i="23"/>
  <c r="E32" i="23"/>
  <c r="E85" i="23"/>
  <c r="E128" i="23"/>
  <c r="E44" i="23"/>
  <c r="E84" i="23"/>
  <c r="E175" i="23"/>
  <c r="E91" i="23"/>
  <c r="E116" i="23"/>
  <c r="E110" i="23"/>
  <c r="E25" i="23"/>
  <c r="E99" i="23"/>
  <c r="E126" i="23"/>
  <c r="E69" i="23"/>
  <c r="E74" i="23"/>
  <c r="E59" i="23"/>
  <c r="E94" i="23"/>
  <c r="E24" i="23"/>
  <c r="E119" i="23"/>
  <c r="E78" i="23"/>
  <c r="E96" i="23"/>
  <c r="E111" i="23"/>
  <c r="E179" i="23"/>
  <c r="E166" i="23"/>
  <c r="E168" i="23"/>
  <c r="E120" i="23"/>
  <c r="E170" i="23"/>
  <c r="E180" i="23"/>
  <c r="D4" i="23"/>
  <c r="D3" i="23"/>
  <c r="D2" i="23"/>
  <c r="K2" i="22"/>
  <c r="K4" i="22"/>
  <c r="K3" i="22"/>
  <c r="K5" i="22"/>
  <c r="K8" i="22"/>
  <c r="K6" i="22"/>
  <c r="K11" i="22"/>
  <c r="K7" i="22"/>
  <c r="K9" i="22"/>
  <c r="K13" i="22"/>
  <c r="K16" i="22"/>
  <c r="K17" i="22"/>
  <c r="K12" i="22"/>
  <c r="K14" i="22"/>
  <c r="K18" i="22"/>
  <c r="K19" i="22"/>
  <c r="K15" i="22"/>
  <c r="K10" i="22"/>
  <c r="E53" i="22"/>
  <c r="E177" i="22"/>
  <c r="E182" i="22"/>
  <c r="E175" i="22"/>
  <c r="E221" i="22"/>
  <c r="E107" i="22"/>
  <c r="E135" i="22"/>
  <c r="E160" i="22"/>
  <c r="E262" i="22"/>
  <c r="E240" i="22"/>
  <c r="E128" i="22"/>
  <c r="E167" i="22"/>
  <c r="E181" i="22"/>
  <c r="E242" i="22"/>
  <c r="E275" i="22"/>
  <c r="E153" i="22"/>
  <c r="E117" i="22"/>
  <c r="E246" i="22"/>
  <c r="E121" i="22"/>
  <c r="E145" i="22"/>
  <c r="E44" i="22"/>
  <c r="E255" i="22"/>
  <c r="E82" i="22"/>
  <c r="E169" i="22"/>
  <c r="E122" i="22"/>
  <c r="E54" i="22"/>
  <c r="E234" i="22"/>
  <c r="E222" i="22"/>
  <c r="E24" i="22"/>
  <c r="E159" i="22"/>
  <c r="E199" i="22"/>
  <c r="E220" i="22"/>
  <c r="E162" i="22"/>
  <c r="E211" i="22"/>
  <c r="E75" i="22"/>
  <c r="E29" i="22"/>
  <c r="E180" i="22"/>
  <c r="E28" i="22"/>
  <c r="E151" i="22"/>
  <c r="E271" i="22"/>
  <c r="E71" i="22"/>
  <c r="E94" i="22"/>
  <c r="E136" i="22"/>
  <c r="E100" i="22"/>
  <c r="E198" i="22"/>
  <c r="E88" i="22"/>
  <c r="E163" i="22"/>
  <c r="E253" i="22"/>
  <c r="E45" i="22"/>
  <c r="E277" i="22"/>
  <c r="C277" i="22"/>
  <c r="E274" i="22"/>
  <c r="E273" i="22"/>
  <c r="E272" i="22"/>
  <c r="E270" i="22"/>
  <c r="E269" i="22"/>
  <c r="E268" i="22"/>
  <c r="E267" i="22"/>
  <c r="E266" i="22"/>
  <c r="E264" i="22"/>
  <c r="E263" i="22"/>
  <c r="E260" i="22"/>
  <c r="E259" i="22"/>
  <c r="E258" i="22"/>
  <c r="E257" i="22"/>
  <c r="E256" i="22"/>
  <c r="E254" i="22"/>
  <c r="E252" i="22"/>
  <c r="E250" i="22"/>
  <c r="E249" i="22"/>
  <c r="E247" i="22"/>
  <c r="E245" i="22"/>
  <c r="E244" i="22"/>
  <c r="E241" i="22"/>
  <c r="E239" i="22"/>
  <c r="E238" i="22"/>
  <c r="E236" i="22"/>
  <c r="E235" i="22"/>
  <c r="E233" i="22"/>
  <c r="E232" i="22"/>
  <c r="E231" i="22"/>
  <c r="E230" i="22"/>
  <c r="E228" i="22"/>
  <c r="E227" i="22"/>
  <c r="E226" i="22"/>
  <c r="E225" i="22"/>
  <c r="E224" i="22"/>
  <c r="E223" i="22"/>
  <c r="E219" i="22"/>
  <c r="E217" i="22"/>
  <c r="E216" i="22"/>
  <c r="E215" i="22"/>
  <c r="E213" i="22"/>
  <c r="E212" i="22"/>
  <c r="E209" i="22"/>
  <c r="E207" i="22"/>
  <c r="E206" i="22"/>
  <c r="E205" i="22"/>
  <c r="E203" i="22"/>
  <c r="E202" i="22"/>
  <c r="E201" i="22"/>
  <c r="E200" i="22"/>
  <c r="E197" i="22"/>
  <c r="E196" i="22"/>
  <c r="E195" i="22"/>
  <c r="E194" i="22"/>
  <c r="E193" i="22"/>
  <c r="E192" i="22"/>
  <c r="E191" i="22"/>
  <c r="E189" i="22"/>
  <c r="E188" i="22"/>
  <c r="E187" i="22"/>
  <c r="E184" i="22"/>
  <c r="E183" i="22"/>
  <c r="E179" i="22"/>
  <c r="E173" i="22"/>
  <c r="E172" i="22"/>
  <c r="E171" i="22"/>
  <c r="E170" i="22"/>
  <c r="E168" i="22"/>
  <c r="E166" i="22"/>
  <c r="E164" i="22"/>
  <c r="E158" i="22"/>
  <c r="E157" i="22"/>
  <c r="E156" i="22"/>
  <c r="E155" i="22"/>
  <c r="E152" i="22"/>
  <c r="E150" i="22"/>
  <c r="E149" i="22"/>
  <c r="E148" i="22"/>
  <c r="E147" i="22"/>
  <c r="E146" i="22"/>
  <c r="E144" i="22"/>
  <c r="E143" i="22"/>
  <c r="E141" i="22"/>
  <c r="E140" i="22"/>
  <c r="E139" i="22"/>
  <c r="E138" i="22"/>
  <c r="E137" i="22"/>
  <c r="E134" i="22"/>
  <c r="E133" i="22"/>
  <c r="E132" i="22"/>
  <c r="E131" i="22"/>
  <c r="E130" i="22"/>
  <c r="E127" i="22"/>
  <c r="E125" i="22"/>
  <c r="E119" i="22"/>
  <c r="E118" i="22"/>
  <c r="E116" i="22"/>
  <c r="E114" i="22"/>
  <c r="E113" i="22"/>
  <c r="E111" i="22"/>
  <c r="E109" i="22"/>
  <c r="E108" i="22"/>
  <c r="E106" i="22"/>
  <c r="E105" i="22"/>
  <c r="E104" i="22"/>
  <c r="E102" i="22"/>
  <c r="E101" i="22"/>
  <c r="E99" i="22"/>
  <c r="E98" i="22"/>
  <c r="E97" i="22"/>
  <c r="E95" i="22"/>
  <c r="E93" i="22"/>
  <c r="E92" i="22"/>
  <c r="E91" i="22"/>
  <c r="E90" i="22"/>
  <c r="E89" i="22"/>
  <c r="E87" i="22"/>
  <c r="E86" i="22"/>
  <c r="E85" i="22"/>
  <c r="E84" i="22"/>
  <c r="E81" i="22"/>
  <c r="E80" i="22"/>
  <c r="E79" i="22"/>
  <c r="E73" i="22"/>
  <c r="E72" i="22"/>
  <c r="E70" i="22"/>
  <c r="E67" i="22"/>
  <c r="E66" i="22"/>
  <c r="E65" i="22"/>
  <c r="E64" i="22"/>
  <c r="E63" i="22"/>
  <c r="E61" i="22"/>
  <c r="E59" i="22"/>
  <c r="E58" i="22"/>
  <c r="E57" i="22"/>
  <c r="E55" i="22"/>
  <c r="E52" i="22"/>
  <c r="E51" i="22"/>
  <c r="E50" i="22"/>
  <c r="E49" i="22"/>
  <c r="E47" i="22"/>
  <c r="E46" i="22"/>
  <c r="E43" i="22"/>
  <c r="E42" i="22"/>
  <c r="E41" i="22"/>
  <c r="E40" i="22"/>
  <c r="E39" i="22"/>
  <c r="E38" i="22"/>
  <c r="E37" i="22"/>
  <c r="E36" i="22"/>
  <c r="E34" i="22"/>
  <c r="E33" i="22"/>
  <c r="E31" i="22"/>
  <c r="E30" i="22"/>
  <c r="E27" i="22"/>
  <c r="E26" i="22"/>
  <c r="E35" i="22"/>
  <c r="E96" i="22"/>
  <c r="E265" i="22"/>
  <c r="E237" i="22"/>
  <c r="E208" i="22"/>
  <c r="E276" i="22"/>
  <c r="E25" i="22"/>
  <c r="E186" i="22"/>
  <c r="E176" i="22"/>
  <c r="E129" i="22"/>
  <c r="E56" i="22"/>
  <c r="E261" i="22"/>
  <c r="E251" i="22"/>
  <c r="E204" i="22"/>
  <c r="E190" i="22"/>
  <c r="E120" i="22"/>
  <c r="E103" i="22"/>
  <c r="E69" i="22"/>
  <c r="E32" i="22"/>
  <c r="E229" i="22"/>
  <c r="E210" i="22"/>
  <c r="E185" i="22"/>
  <c r="E178" i="22"/>
  <c r="E174" i="22"/>
  <c r="E165" i="22"/>
  <c r="E161" i="22"/>
  <c r="E154" i="22"/>
  <c r="E126" i="22"/>
  <c r="E124" i="22"/>
  <c r="E112" i="22"/>
  <c r="E110" i="22"/>
  <c r="E78" i="22"/>
  <c r="E77" i="22"/>
  <c r="E76" i="22"/>
  <c r="E74" i="22"/>
  <c r="E68" i="22"/>
  <c r="E60" i="22"/>
  <c r="E48" i="22"/>
  <c r="E23" i="22"/>
  <c r="E83" i="22"/>
  <c r="E248" i="22"/>
  <c r="E243" i="22"/>
  <c r="E62" i="22"/>
  <c r="E218" i="22"/>
  <c r="E115" i="22"/>
  <c r="E123" i="22"/>
  <c r="E214" i="22"/>
  <c r="E142" i="22"/>
  <c r="D5" i="22"/>
  <c r="D4" i="22"/>
  <c r="D3" i="22"/>
  <c r="D2" i="22"/>
  <c r="K21" i="24" l="1"/>
  <c r="K21" i="23"/>
  <c r="E200" i="21"/>
  <c r="K17" i="21"/>
  <c r="K18" i="21"/>
  <c r="K16" i="21"/>
  <c r="K19" i="21"/>
  <c r="K15" i="21"/>
  <c r="K13" i="21"/>
  <c r="K12" i="21"/>
  <c r="K11" i="21"/>
  <c r="K10" i="21"/>
  <c r="K9" i="21"/>
  <c r="K8" i="21"/>
  <c r="K7" i="21"/>
  <c r="K14" i="21"/>
  <c r="K6" i="21"/>
  <c r="K5" i="21"/>
  <c r="K4" i="21"/>
  <c r="K3" i="21"/>
  <c r="K2" i="21"/>
  <c r="E219" i="21"/>
  <c r="E215" i="21"/>
  <c r="E216" i="21"/>
  <c r="E213" i="21"/>
  <c r="E214" i="21"/>
  <c r="E217" i="21"/>
  <c r="E218" i="21"/>
  <c r="E220" i="21"/>
  <c r="E204" i="21"/>
  <c r="E212" i="21"/>
  <c r="E210" i="21"/>
  <c r="E190" i="21"/>
  <c r="E186" i="21"/>
  <c r="E192" i="21"/>
  <c r="E185" i="21"/>
  <c r="E198" i="21"/>
  <c r="E207" i="21"/>
  <c r="E202" i="21"/>
  <c r="E199" i="21"/>
  <c r="E193" i="21"/>
  <c r="E189" i="21"/>
  <c r="E184" i="21"/>
  <c r="E183" i="21"/>
  <c r="E182" i="21"/>
  <c r="E179" i="21"/>
  <c r="E180" i="21"/>
  <c r="E209" i="21"/>
  <c r="E211" i="21"/>
  <c r="E208" i="21"/>
  <c r="E206" i="21"/>
  <c r="E205" i="21"/>
  <c r="E203" i="21"/>
  <c r="E201" i="21"/>
  <c r="E197" i="21"/>
  <c r="E196" i="21"/>
  <c r="E195" i="21"/>
  <c r="E194" i="21"/>
  <c r="E191" i="21"/>
  <c r="E188" i="21"/>
  <c r="E181" i="21"/>
  <c r="E178" i="21"/>
  <c r="E187" i="21"/>
  <c r="E175" i="21"/>
  <c r="E177" i="21"/>
  <c r="E173" i="21"/>
  <c r="E176" i="21"/>
  <c r="E174" i="21"/>
  <c r="E170" i="21"/>
  <c r="E171" i="21"/>
  <c r="E172" i="21"/>
  <c r="E155" i="21"/>
  <c r="E160" i="21"/>
  <c r="E164" i="21"/>
  <c r="E148" i="21"/>
  <c r="E149" i="21"/>
  <c r="E150" i="21"/>
  <c r="E151" i="21"/>
  <c r="E153" i="21"/>
  <c r="E154" i="21"/>
  <c r="E156" i="21"/>
  <c r="E158" i="21"/>
  <c r="E159" i="21"/>
  <c r="E161" i="21"/>
  <c r="E163" i="21"/>
  <c r="E165" i="21"/>
  <c r="E166" i="21"/>
  <c r="E167" i="21"/>
  <c r="E168" i="21"/>
  <c r="E169" i="21"/>
  <c r="E162" i="21"/>
  <c r="E152" i="21"/>
  <c r="E157" i="21"/>
  <c r="E142" i="21"/>
  <c r="E141" i="21"/>
  <c r="E144" i="21"/>
  <c r="E139" i="21"/>
  <c r="E137" i="21"/>
  <c r="E140" i="21"/>
  <c r="E143" i="21"/>
  <c r="E147" i="21"/>
  <c r="E138" i="21"/>
  <c r="E145" i="21"/>
  <c r="E146" i="21"/>
  <c r="E33" i="21"/>
  <c r="D4" i="21"/>
  <c r="D3" i="21"/>
  <c r="D2" i="21"/>
  <c r="E135" i="21"/>
  <c r="E131" i="21"/>
  <c r="E132" i="21"/>
  <c r="E133" i="21"/>
  <c r="E134" i="21"/>
  <c r="E136" i="21"/>
  <c r="E129" i="21"/>
  <c r="E128" i="21"/>
  <c r="E130" i="21"/>
  <c r="E104" i="21"/>
  <c r="E71" i="21"/>
  <c r="E76" i="21"/>
  <c r="E103" i="21"/>
  <c r="E94" i="21"/>
  <c r="E116" i="21"/>
  <c r="E30" i="21"/>
  <c r="E91" i="21"/>
  <c r="E98" i="21"/>
  <c r="E114" i="21"/>
  <c r="E65" i="21"/>
  <c r="E87" i="21"/>
  <c r="E27" i="21"/>
  <c r="E59" i="21"/>
  <c r="E119" i="21"/>
  <c r="E68" i="21"/>
  <c r="E110" i="21"/>
  <c r="E127" i="21"/>
  <c r="E106" i="21"/>
  <c r="E111" i="21"/>
  <c r="E40" i="21"/>
  <c r="E90" i="21"/>
  <c r="E82" i="21"/>
  <c r="E105" i="21"/>
  <c r="E41" i="21"/>
  <c r="E85" i="21"/>
  <c r="E92" i="21"/>
  <c r="E25" i="21"/>
  <c r="E54" i="21"/>
  <c r="E70" i="21"/>
  <c r="E38" i="21"/>
  <c r="E45" i="21"/>
  <c r="E24" i="21"/>
  <c r="E56" i="21"/>
  <c r="E74" i="21"/>
  <c r="E48" i="21"/>
  <c r="E96" i="21"/>
  <c r="E115" i="21"/>
  <c r="E109" i="21"/>
  <c r="E123" i="21"/>
  <c r="E118" i="21"/>
  <c r="E31" i="21"/>
  <c r="E86" i="21"/>
  <c r="E66" i="21"/>
  <c r="E49" i="21"/>
  <c r="E36" i="21"/>
  <c r="E73" i="21"/>
  <c r="E67" i="21"/>
  <c r="E75" i="21"/>
  <c r="E101" i="21"/>
  <c r="E99" i="21"/>
  <c r="E126" i="21"/>
  <c r="E44" i="21"/>
  <c r="E60" i="21"/>
  <c r="E78" i="21"/>
  <c r="E72" i="21"/>
  <c r="E39" i="21"/>
  <c r="E124" i="21"/>
  <c r="E89" i="21"/>
  <c r="E61" i="21"/>
  <c r="E63" i="21"/>
  <c r="E122" i="21"/>
  <c r="E121" i="21"/>
  <c r="E64" i="21"/>
  <c r="E52" i="21"/>
  <c r="E62" i="21"/>
  <c r="E79" i="21"/>
  <c r="E29" i="21"/>
  <c r="E23" i="21"/>
  <c r="E28" i="21"/>
  <c r="E120" i="21"/>
  <c r="E58" i="21"/>
  <c r="E113" i="21"/>
  <c r="E42" i="21"/>
  <c r="E34" i="21"/>
  <c r="E32" i="21"/>
  <c r="E88" i="21"/>
  <c r="E50" i="21"/>
  <c r="E84" i="21"/>
  <c r="E125" i="21"/>
  <c r="E117" i="21"/>
  <c r="E46" i="21"/>
  <c r="E57" i="21"/>
  <c r="E108" i="21"/>
  <c r="E93" i="21"/>
  <c r="E37" i="21"/>
  <c r="E47" i="21"/>
  <c r="E102" i="21"/>
  <c r="E97" i="21"/>
  <c r="E80" i="21"/>
  <c r="E100" i="21"/>
  <c r="E26" i="21"/>
  <c r="E77" i="21"/>
  <c r="E53" i="21"/>
  <c r="E43" i="21"/>
  <c r="E81" i="21"/>
  <c r="E35" i="21"/>
  <c r="E69" i="21"/>
  <c r="E51" i="21"/>
  <c r="E112" i="21"/>
  <c r="E107" i="21"/>
  <c r="E83" i="21"/>
  <c r="E95" i="21"/>
  <c r="E55" i="21"/>
  <c r="K20" i="22" l="1"/>
  <c r="J19" i="5"/>
  <c r="J18" i="5"/>
  <c r="J17" i="5"/>
  <c r="J16" i="5"/>
  <c r="J15" i="5"/>
  <c r="J14" i="5"/>
  <c r="J13" i="5"/>
  <c r="J12" i="5"/>
  <c r="J11" i="5"/>
  <c r="J10" i="5"/>
  <c r="J9" i="5"/>
  <c r="J8" i="5"/>
  <c r="J7" i="5"/>
  <c r="J6" i="5"/>
  <c r="J5" i="5"/>
  <c r="J4" i="5"/>
  <c r="J3" i="5"/>
  <c r="J2" i="5"/>
  <c r="E1998" i="5"/>
  <c r="E1997" i="5"/>
  <c r="E1996" i="5"/>
  <c r="E1995" i="5"/>
  <c r="E1994" i="5"/>
  <c r="E1993" i="5"/>
  <c r="E1992" i="5"/>
  <c r="E1991" i="5"/>
  <c r="E1990" i="5"/>
  <c r="E1989" i="5"/>
  <c r="E1988" i="5"/>
  <c r="E1987" i="5"/>
  <c r="E1986" i="5"/>
  <c r="E1985" i="5"/>
  <c r="E1984" i="5"/>
  <c r="E1983" i="5"/>
  <c r="E1982" i="5"/>
  <c r="E1981" i="5"/>
  <c r="E1980" i="5"/>
  <c r="E1979" i="5"/>
  <c r="E1978" i="5"/>
  <c r="E1977" i="5"/>
  <c r="E1976" i="5"/>
  <c r="E1975" i="5"/>
  <c r="E1974" i="5"/>
  <c r="E1973" i="5"/>
  <c r="E1972" i="5"/>
  <c r="E1971" i="5"/>
  <c r="E1970" i="5"/>
  <c r="E1969" i="5"/>
  <c r="E1968" i="5"/>
  <c r="E1967" i="5"/>
  <c r="E1966" i="5"/>
  <c r="E1965" i="5"/>
  <c r="E1964" i="5"/>
  <c r="E1963" i="5"/>
  <c r="E1962" i="5"/>
  <c r="E1961" i="5"/>
  <c r="E1960" i="5"/>
  <c r="E1959" i="5"/>
  <c r="E1958" i="5"/>
  <c r="E1957" i="5"/>
  <c r="E1956" i="5"/>
  <c r="E1955" i="5"/>
  <c r="E1954" i="5"/>
  <c r="E1953" i="5"/>
  <c r="E1952" i="5"/>
  <c r="E1951" i="5"/>
  <c r="E1950" i="5"/>
  <c r="E1949" i="5"/>
  <c r="E1948" i="5"/>
  <c r="E1947" i="5"/>
  <c r="E1946" i="5"/>
  <c r="E1945" i="5"/>
  <c r="E1944" i="5"/>
  <c r="E1943" i="5"/>
  <c r="E1942" i="5"/>
  <c r="E1941" i="5"/>
  <c r="E1940" i="5"/>
  <c r="E1939" i="5"/>
  <c r="E1938" i="5"/>
  <c r="E1937" i="5"/>
  <c r="E1936" i="5"/>
  <c r="E1935" i="5"/>
  <c r="E1934" i="5"/>
  <c r="E1933" i="5"/>
  <c r="E1932" i="5"/>
  <c r="E1931" i="5"/>
  <c r="E1930" i="5"/>
  <c r="E1929" i="5"/>
  <c r="E1928" i="5"/>
  <c r="E1927" i="5"/>
  <c r="E1926" i="5"/>
  <c r="E1925" i="5"/>
  <c r="E1924" i="5"/>
  <c r="E1923" i="5"/>
  <c r="E1922" i="5"/>
  <c r="E1921" i="5"/>
  <c r="E1920" i="5"/>
  <c r="E1919" i="5"/>
  <c r="E1918" i="5"/>
  <c r="E1917" i="5"/>
  <c r="E1916" i="5"/>
  <c r="E1915" i="5"/>
  <c r="E1914" i="5"/>
  <c r="E1913" i="5"/>
  <c r="E1912" i="5"/>
  <c r="E1911" i="5"/>
  <c r="E1910" i="5"/>
  <c r="E1909" i="5"/>
  <c r="E1908" i="5"/>
  <c r="E1907" i="5"/>
  <c r="E1906" i="5"/>
  <c r="E1905" i="5"/>
  <c r="E1904" i="5"/>
  <c r="E1903" i="5"/>
  <c r="E1902" i="5"/>
  <c r="E1901" i="5"/>
  <c r="E1900" i="5"/>
  <c r="E1899" i="5"/>
  <c r="E1898" i="5"/>
  <c r="E1897" i="5"/>
  <c r="E1896" i="5"/>
  <c r="E1895" i="5"/>
  <c r="E1894" i="5"/>
  <c r="E1893" i="5"/>
  <c r="E1892" i="5"/>
  <c r="E1891" i="5"/>
  <c r="E1890" i="5"/>
  <c r="E1889" i="5"/>
  <c r="E1888" i="5"/>
  <c r="E1887" i="5"/>
  <c r="E1886" i="5"/>
  <c r="E1885" i="5"/>
  <c r="E1884" i="5"/>
  <c r="E1883" i="5"/>
  <c r="E1882" i="5"/>
  <c r="E1881" i="5"/>
  <c r="E1880" i="5"/>
  <c r="E1879" i="5"/>
  <c r="E1878" i="5"/>
  <c r="E1877" i="5"/>
  <c r="E1876" i="5"/>
  <c r="E1875" i="5"/>
  <c r="E1874" i="5"/>
  <c r="E1873" i="5"/>
  <c r="E1872" i="5"/>
  <c r="E1871" i="5"/>
  <c r="E1870" i="5"/>
  <c r="E1869" i="5"/>
  <c r="E1868" i="5"/>
  <c r="E1867" i="5"/>
  <c r="E1866" i="5"/>
  <c r="E1865" i="5"/>
  <c r="E1864" i="5"/>
  <c r="E1863" i="5"/>
  <c r="E1862" i="5"/>
  <c r="E1861" i="5"/>
  <c r="E1860" i="5"/>
  <c r="E1859" i="5"/>
  <c r="E1858" i="5"/>
  <c r="E1857" i="5"/>
  <c r="E1856" i="5"/>
  <c r="E1855" i="5"/>
  <c r="E1854" i="5"/>
  <c r="E1853" i="5"/>
  <c r="E1852" i="5"/>
  <c r="E1851" i="5"/>
  <c r="E1850" i="5"/>
  <c r="E1849" i="5"/>
  <c r="E1848" i="5"/>
  <c r="E1847" i="5"/>
  <c r="E1846" i="5"/>
  <c r="E1845" i="5"/>
  <c r="E1844" i="5"/>
  <c r="E1843" i="5"/>
  <c r="E1842" i="5"/>
  <c r="E1841" i="5"/>
  <c r="E1840" i="5"/>
  <c r="E1839" i="5"/>
  <c r="E1838" i="5"/>
  <c r="E1837" i="5"/>
  <c r="E1836" i="5"/>
  <c r="E1835" i="5"/>
  <c r="E1834" i="5"/>
  <c r="E1833" i="5"/>
  <c r="E1832" i="5"/>
  <c r="E1831" i="5"/>
  <c r="E1830" i="5"/>
  <c r="E1829" i="5"/>
  <c r="E1828" i="5"/>
  <c r="E1827" i="5"/>
  <c r="E1826" i="5"/>
  <c r="E1825" i="5"/>
  <c r="E1824" i="5"/>
  <c r="E1823" i="5"/>
  <c r="E1822" i="5"/>
  <c r="E1821" i="5"/>
  <c r="E1820" i="5"/>
  <c r="E1819" i="5"/>
  <c r="E1818" i="5"/>
  <c r="E1817" i="5"/>
  <c r="E1816" i="5"/>
  <c r="E1815" i="5"/>
  <c r="E1814" i="5"/>
  <c r="E1813" i="5"/>
  <c r="E1812" i="5"/>
  <c r="E1811" i="5"/>
  <c r="E1810" i="5"/>
  <c r="E1809" i="5"/>
  <c r="E1808" i="5"/>
  <c r="E1807" i="5"/>
  <c r="E1806" i="5"/>
  <c r="E1805" i="5"/>
  <c r="E1804" i="5"/>
  <c r="E1803" i="5"/>
  <c r="E1802" i="5"/>
  <c r="E1801" i="5"/>
  <c r="E1800" i="5"/>
  <c r="E1799" i="5"/>
  <c r="E1798" i="5"/>
  <c r="E1797" i="5"/>
  <c r="E1796" i="5"/>
  <c r="E1795" i="5"/>
  <c r="E1794" i="5"/>
  <c r="E1793" i="5"/>
  <c r="E1792" i="5"/>
  <c r="E1791" i="5"/>
  <c r="E1790" i="5"/>
  <c r="E1789" i="5"/>
  <c r="E1788" i="5"/>
  <c r="E1787" i="5"/>
  <c r="E1786" i="5"/>
  <c r="E1785" i="5"/>
  <c r="E1784" i="5"/>
  <c r="E1783" i="5"/>
  <c r="E1782" i="5"/>
  <c r="E1781" i="5"/>
  <c r="E1780" i="5"/>
  <c r="E1779" i="5"/>
  <c r="E1778" i="5"/>
  <c r="E1777" i="5"/>
  <c r="E1776" i="5"/>
  <c r="E1775" i="5"/>
  <c r="E1774" i="5"/>
  <c r="E1773" i="5"/>
  <c r="E1772" i="5"/>
  <c r="E1771" i="5"/>
  <c r="E1770" i="5"/>
  <c r="E1769" i="5"/>
  <c r="E1768" i="5"/>
  <c r="E1767" i="5"/>
  <c r="E1766" i="5"/>
  <c r="E1765" i="5"/>
  <c r="E1764" i="5"/>
  <c r="E1763" i="5"/>
  <c r="E1762" i="5"/>
  <c r="E1761" i="5"/>
  <c r="E1760" i="5"/>
  <c r="E1759" i="5"/>
  <c r="E1758" i="5"/>
  <c r="E1757" i="5"/>
  <c r="E1756" i="5"/>
  <c r="E1755" i="5"/>
  <c r="E1754" i="5"/>
  <c r="E1753" i="5"/>
  <c r="E1752" i="5"/>
  <c r="E1751" i="5"/>
  <c r="E1750" i="5"/>
  <c r="E1749" i="5"/>
  <c r="E1748" i="5"/>
  <c r="E1747" i="5"/>
  <c r="E1746" i="5"/>
  <c r="E1745" i="5"/>
  <c r="E1744" i="5"/>
  <c r="E1743" i="5"/>
  <c r="E1742" i="5"/>
  <c r="E1741" i="5"/>
  <c r="E1740" i="5"/>
  <c r="E1739" i="5"/>
  <c r="E1738" i="5"/>
  <c r="E1737" i="5"/>
  <c r="E1736" i="5"/>
  <c r="E1735" i="5"/>
  <c r="E1734" i="5"/>
  <c r="E1733" i="5"/>
  <c r="E1732" i="5"/>
  <c r="E1731" i="5"/>
  <c r="E1730" i="5"/>
  <c r="E1729" i="5"/>
  <c r="E1728" i="5"/>
  <c r="E1727" i="5"/>
  <c r="E1726" i="5"/>
  <c r="E1725" i="5"/>
  <c r="E1724" i="5"/>
  <c r="E1723" i="5"/>
  <c r="E1722" i="5"/>
  <c r="E1721" i="5"/>
  <c r="E1720" i="5"/>
  <c r="E1719" i="5"/>
  <c r="E1718" i="5"/>
  <c r="E1717" i="5"/>
  <c r="E1716" i="5"/>
  <c r="E1715" i="5"/>
  <c r="E1714" i="5"/>
  <c r="E1713" i="5"/>
  <c r="E1712" i="5"/>
  <c r="E1711" i="5"/>
  <c r="E1710" i="5"/>
  <c r="E1709" i="5"/>
  <c r="E1708" i="5"/>
  <c r="E1707" i="5"/>
  <c r="E1706" i="5"/>
  <c r="J18" i="20"/>
  <c r="J19" i="20"/>
  <c r="J17" i="20"/>
  <c r="J4" i="20"/>
  <c r="J12" i="20"/>
  <c r="J13" i="20"/>
  <c r="J8" i="20"/>
  <c r="J7" i="20"/>
  <c r="J16" i="20"/>
  <c r="J15" i="20"/>
  <c r="J14" i="20"/>
  <c r="J9" i="20"/>
  <c r="J11" i="20"/>
  <c r="J10" i="20"/>
  <c r="J6" i="20"/>
  <c r="J3" i="20"/>
  <c r="J5" i="20"/>
  <c r="J2" i="20"/>
  <c r="E29" i="20"/>
  <c r="E31" i="20"/>
  <c r="E30" i="20"/>
  <c r="E27" i="20"/>
  <c r="E26" i="20"/>
  <c r="E25" i="20"/>
  <c r="E24" i="20"/>
  <c r="E28" i="20"/>
  <c r="E23" i="20"/>
  <c r="E32" i="20"/>
  <c r="K20" i="21" l="1"/>
  <c r="E38" i="20"/>
  <c r="E48" i="20"/>
  <c r="E39" i="20"/>
  <c r="E37" i="20"/>
  <c r="E35" i="20"/>
  <c r="E41" i="20"/>
  <c r="E33" i="20"/>
  <c r="E40" i="20"/>
  <c r="E36" i="20"/>
  <c r="E34" i="20"/>
  <c r="E47" i="20"/>
  <c r="E102" i="20"/>
  <c r="E144" i="20"/>
  <c r="E68" i="20"/>
  <c r="E81" i="20"/>
  <c r="E80" i="20"/>
  <c r="E51" i="20"/>
  <c r="E46" i="20"/>
  <c r="E45" i="20"/>
  <c r="E50" i="20"/>
  <c r="E49" i="20"/>
  <c r="E44" i="20"/>
  <c r="E43" i="20"/>
  <c r="E42" i="20"/>
  <c r="E113" i="20"/>
  <c r="E106" i="20"/>
  <c r="E93" i="20"/>
  <c r="E90" i="20"/>
  <c r="E117" i="20"/>
  <c r="E79" i="20"/>
  <c r="E74" i="20"/>
  <c r="E109" i="20"/>
  <c r="E120" i="20"/>
  <c r="E101" i="20"/>
  <c r="E99" i="20"/>
  <c r="E89" i="20"/>
  <c r="E82" i="20"/>
  <c r="E72" i="20"/>
  <c r="E55" i="20"/>
  <c r="E78" i="20"/>
  <c r="E107" i="20"/>
  <c r="E66" i="20"/>
  <c r="E63" i="20"/>
  <c r="E61" i="20"/>
  <c r="E110" i="20"/>
  <c r="E121" i="20"/>
  <c r="E105" i="20"/>
  <c r="E104" i="20"/>
  <c r="E103" i="20"/>
  <c r="E100" i="20"/>
  <c r="E92" i="20"/>
  <c r="E91" i="20"/>
  <c r="E85" i="20"/>
  <c r="E75" i="20"/>
  <c r="E69" i="20"/>
  <c r="E67" i="20"/>
  <c r="E64" i="20"/>
  <c r="E62" i="20"/>
  <c r="E59" i="20"/>
  <c r="E58" i="20"/>
  <c r="E115" i="20"/>
  <c r="E60" i="20"/>
  <c r="E70" i="20"/>
  <c r="E71" i="20"/>
  <c r="E123" i="20"/>
  <c r="E77" i="20"/>
  <c r="E53" i="20"/>
  <c r="E98" i="20"/>
  <c r="E122" i="20"/>
  <c r="E108" i="20"/>
  <c r="E52" i="20"/>
  <c r="E111" i="20"/>
  <c r="E83" i="20"/>
  <c r="E94" i="20"/>
  <c r="E57" i="20"/>
  <c r="E96" i="20"/>
  <c r="E125" i="20"/>
  <c r="E76" i="20"/>
  <c r="E116" i="20"/>
  <c r="E88" i="20"/>
  <c r="E114" i="20"/>
  <c r="E119" i="20"/>
  <c r="E112" i="20"/>
  <c r="E118" i="20"/>
  <c r="E84" i="20"/>
  <c r="E95" i="20"/>
  <c r="E54" i="20"/>
  <c r="E56" i="20"/>
  <c r="E65" i="20"/>
  <c r="E73" i="20"/>
  <c r="E86" i="20"/>
  <c r="E87" i="20"/>
  <c r="E151" i="20"/>
  <c r="E135" i="20"/>
  <c r="E162" i="20"/>
  <c r="E138" i="20"/>
  <c r="E126" i="20"/>
  <c r="E141" i="20"/>
  <c r="E148" i="20"/>
  <c r="E156" i="20"/>
  <c r="E184" i="20"/>
  <c r="E155" i="20"/>
  <c r="E140" i="20"/>
  <c r="E139" i="20"/>
  <c r="E134" i="20"/>
  <c r="E187" i="20"/>
  <c r="E183" i="20"/>
  <c r="E149" i="20"/>
  <c r="E128" i="20"/>
  <c r="E169" i="20"/>
  <c r="E168" i="20"/>
  <c r="E130" i="20"/>
  <c r="E136" i="20"/>
  <c r="E137" i="20"/>
  <c r="E143" i="20"/>
  <c r="E179" i="20"/>
  <c r="E180" i="20"/>
  <c r="E154" i="20"/>
  <c r="E166" i="20"/>
  <c r="E174" i="20"/>
  <c r="E178" i="20"/>
  <c r="E172" i="20"/>
  <c r="E176" i="20"/>
  <c r="E165" i="20"/>
  <c r="E131" i="20"/>
  <c r="E145" i="20"/>
  <c r="E147" i="20"/>
  <c r="E127" i="20"/>
  <c r="E177" i="20"/>
  <c r="E186" i="20"/>
  <c r="E182" i="20"/>
  <c r="E159" i="20"/>
  <c r="E129" i="20"/>
  <c r="E164" i="20"/>
  <c r="E163" i="20"/>
  <c r="E152" i="20"/>
  <c r="E97" i="20"/>
  <c r="E158" i="20"/>
  <c r="E185" i="20"/>
  <c r="E133" i="20"/>
  <c r="E160" i="20"/>
  <c r="E170" i="20"/>
  <c r="E150" i="20"/>
  <c r="E161" i="20"/>
  <c r="E132" i="20"/>
  <c r="E175" i="20"/>
  <c r="E173" i="20"/>
  <c r="E142" i="20"/>
  <c r="E146" i="20"/>
  <c r="E171" i="20"/>
  <c r="E181" i="20"/>
  <c r="E153" i="20"/>
  <c r="E124" i="20"/>
  <c r="E167" i="20"/>
  <c r="E157" i="20"/>
  <c r="D4" i="20"/>
  <c r="D3" i="20"/>
  <c r="D2" i="20"/>
  <c r="J5" i="19"/>
  <c r="J2" i="19"/>
  <c r="J7" i="19"/>
  <c r="J10" i="19"/>
  <c r="J11" i="19"/>
  <c r="J12" i="19"/>
  <c r="J9" i="19"/>
  <c r="J13" i="19"/>
  <c r="J14" i="19"/>
  <c r="J4" i="19"/>
  <c r="J6" i="19"/>
  <c r="J15" i="19"/>
  <c r="J16" i="19"/>
  <c r="J17" i="19"/>
  <c r="J18" i="19"/>
  <c r="J8" i="19"/>
  <c r="J3" i="19"/>
  <c r="J19" i="19"/>
  <c r="E80" i="19"/>
  <c r="E83" i="19"/>
  <c r="E96" i="19"/>
  <c r="E99" i="19"/>
  <c r="E75" i="19"/>
  <c r="E98" i="19"/>
  <c r="E86" i="19"/>
  <c r="E73" i="19"/>
  <c r="E77" i="19"/>
  <c r="E94" i="19"/>
  <c r="E95" i="19"/>
  <c r="E72" i="19"/>
  <c r="E90" i="19"/>
  <c r="E93" i="19"/>
  <c r="E92" i="19"/>
  <c r="E85" i="19"/>
  <c r="E76" i="19"/>
  <c r="E97" i="19"/>
  <c r="E79" i="19"/>
  <c r="E82" i="19"/>
  <c r="E84" i="19"/>
  <c r="E88" i="19"/>
  <c r="E87" i="19"/>
  <c r="E81" i="19"/>
  <c r="E78" i="19"/>
  <c r="E74" i="19"/>
  <c r="E91" i="19"/>
  <c r="E89" i="19"/>
  <c r="E30" i="19"/>
  <c r="E58" i="19"/>
  <c r="E25" i="19"/>
  <c r="E56" i="19"/>
  <c r="E55" i="19"/>
  <c r="E36" i="19"/>
  <c r="E45" i="19"/>
  <c r="E63" i="19"/>
  <c r="E29" i="19"/>
  <c r="E48" i="19"/>
  <c r="E66" i="19"/>
  <c r="E51" i="19"/>
  <c r="E50" i="19"/>
  <c r="E65" i="19"/>
  <c r="E46" i="19"/>
  <c r="E71" i="19"/>
  <c r="E43" i="19"/>
  <c r="E26" i="19"/>
  <c r="E39" i="19"/>
  <c r="E49" i="19"/>
  <c r="E69" i="19"/>
  <c r="E70" i="19"/>
  <c r="E47" i="19"/>
  <c r="E41" i="19"/>
  <c r="E34" i="19"/>
  <c r="E28" i="19"/>
  <c r="E60" i="19"/>
  <c r="E24" i="19"/>
  <c r="E62" i="19"/>
  <c r="E32" i="19"/>
  <c r="E27" i="19"/>
  <c r="E31" i="19"/>
  <c r="E35" i="19"/>
  <c r="E53" i="19"/>
  <c r="E52" i="19"/>
  <c r="E57" i="19"/>
  <c r="E40" i="19"/>
  <c r="E54" i="19"/>
  <c r="E42" i="19"/>
  <c r="E23" i="19"/>
  <c r="E44" i="19"/>
  <c r="E37" i="19"/>
  <c r="E67" i="19"/>
  <c r="E38" i="19"/>
  <c r="E68" i="19"/>
  <c r="E61" i="19"/>
  <c r="E64" i="19"/>
  <c r="E33" i="19"/>
  <c r="E59" i="19"/>
  <c r="D4" i="19"/>
  <c r="D3" i="19"/>
  <c r="D2" i="19"/>
  <c r="J19" i="18"/>
  <c r="J18" i="18"/>
  <c r="J17" i="18"/>
  <c r="J16" i="18"/>
  <c r="J15" i="18"/>
  <c r="J14" i="18"/>
  <c r="J13" i="18"/>
  <c r="J12" i="18"/>
  <c r="J11" i="18"/>
  <c r="J10" i="18"/>
  <c r="J9" i="18"/>
  <c r="J8" i="18"/>
  <c r="J7" i="18"/>
  <c r="J6" i="18"/>
  <c r="J5" i="18"/>
  <c r="J4" i="18"/>
  <c r="J3" i="18"/>
  <c r="J2" i="18"/>
  <c r="E43" i="18"/>
  <c r="E55" i="18"/>
  <c r="E34" i="18"/>
  <c r="E40" i="18"/>
  <c r="E25" i="18"/>
  <c r="E30" i="18"/>
  <c r="E50" i="18"/>
  <c r="E28" i="18"/>
  <c r="E63" i="18"/>
  <c r="E69" i="18"/>
  <c r="E66" i="18"/>
  <c r="E53" i="18"/>
  <c r="E68" i="18"/>
  <c r="E70" i="18"/>
  <c r="E49" i="18"/>
  <c r="E37" i="18"/>
  <c r="E31" i="18"/>
  <c r="E23" i="18"/>
  <c r="E60" i="18"/>
  <c r="E61" i="18"/>
  <c r="E67" i="18"/>
  <c r="E56" i="18"/>
  <c r="E36" i="18"/>
  <c r="E65" i="18"/>
  <c r="E71" i="18"/>
  <c r="E73" i="18"/>
  <c r="E35" i="18"/>
  <c r="E54" i="18"/>
  <c r="E47" i="18"/>
  <c r="E46" i="18"/>
  <c r="E41" i="18"/>
  <c r="E44" i="18"/>
  <c r="E29" i="18"/>
  <c r="E39" i="18"/>
  <c r="J20" i="20" l="1"/>
  <c r="J20" i="19"/>
  <c r="E38" i="18"/>
  <c r="E24" i="18"/>
  <c r="E33" i="18"/>
  <c r="E64" i="18"/>
  <c r="E59" i="18"/>
  <c r="E51" i="18"/>
  <c r="E72" i="18"/>
  <c r="E45" i="18"/>
  <c r="E26" i="18"/>
  <c r="E42" i="18"/>
  <c r="E27" i="18"/>
  <c r="E32" i="18"/>
  <c r="E48" i="18"/>
  <c r="E52" i="18"/>
  <c r="E1705" i="5"/>
  <c r="E1704" i="5"/>
  <c r="E1703" i="5"/>
  <c r="E1702" i="5"/>
  <c r="E425" i="5"/>
  <c r="E1701" i="5"/>
  <c r="E668" i="5"/>
  <c r="E650" i="5"/>
  <c r="E621" i="5"/>
  <c r="E605" i="5"/>
  <c r="E603" i="5"/>
  <c r="E1700" i="5"/>
  <c r="E1693" i="5"/>
  <c r="E1692" i="5"/>
  <c r="E1691" i="5"/>
  <c r="E1690" i="5"/>
  <c r="E1689" i="5"/>
  <c r="E1688" i="5"/>
  <c r="E1687" i="5"/>
  <c r="E1686" i="5"/>
  <c r="E1685" i="5"/>
  <c r="E1684" i="5"/>
  <c r="E1683" i="5"/>
  <c r="E1682" i="5"/>
  <c r="E1681" i="5"/>
  <c r="E1680" i="5"/>
  <c r="E1679" i="5"/>
  <c r="E1678" i="5"/>
  <c r="E1677" i="5"/>
  <c r="E1676" i="5"/>
  <c r="E1675" i="5"/>
  <c r="E1674" i="5"/>
  <c r="E1673" i="5"/>
  <c r="E1672" i="5"/>
  <c r="E1671" i="5"/>
  <c r="E1670" i="5"/>
  <c r="E1669" i="5"/>
  <c r="E1668" i="5"/>
  <c r="E1667" i="5"/>
  <c r="E1666" i="5"/>
  <c r="E1665" i="5"/>
  <c r="E1664" i="5"/>
  <c r="E1663" i="5"/>
  <c r="E1662" i="5"/>
  <c r="E1661" i="5"/>
  <c r="E1660" i="5"/>
  <c r="E1659" i="5"/>
  <c r="E1658" i="5"/>
  <c r="E1657" i="5"/>
  <c r="E1656" i="5"/>
  <c r="E1655" i="5"/>
  <c r="E1654" i="5"/>
  <c r="E1653" i="5"/>
  <c r="E1652" i="5"/>
  <c r="E1651" i="5"/>
  <c r="E1650" i="5"/>
  <c r="E1649" i="5"/>
  <c r="E1648" i="5"/>
  <c r="E1647" i="5"/>
  <c r="E1646" i="5"/>
  <c r="E1645" i="5"/>
  <c r="E1644" i="5"/>
  <c r="E1643" i="5"/>
  <c r="E1642" i="5"/>
  <c r="E1641" i="5"/>
  <c r="E1640" i="5"/>
  <c r="E1639" i="5"/>
  <c r="E1638" i="5"/>
  <c r="E1637" i="5"/>
  <c r="E1636" i="5"/>
  <c r="E1635" i="5"/>
  <c r="E1634" i="5"/>
  <c r="E1633" i="5"/>
  <c r="E1632" i="5"/>
  <c r="E1631" i="5"/>
  <c r="E1630" i="5"/>
  <c r="E1629" i="5"/>
  <c r="E1628" i="5"/>
  <c r="E1627" i="5"/>
  <c r="E1626" i="5"/>
  <c r="E1625" i="5"/>
  <c r="E1624" i="5"/>
  <c r="C1624" i="5"/>
  <c r="E1623" i="5"/>
  <c r="E1622" i="5"/>
  <c r="E1621" i="5"/>
  <c r="E1620" i="5"/>
  <c r="E1619" i="5"/>
  <c r="E1618" i="5"/>
  <c r="E1617" i="5"/>
  <c r="E1616" i="5"/>
  <c r="E1615" i="5"/>
  <c r="E1614" i="5"/>
  <c r="E1613" i="5"/>
  <c r="E1612" i="5"/>
  <c r="E1611" i="5"/>
  <c r="E1610" i="5"/>
  <c r="E1609" i="5"/>
  <c r="E1608" i="5"/>
  <c r="E1607" i="5"/>
  <c r="E1606" i="5"/>
  <c r="E1605" i="5"/>
  <c r="E1604" i="5"/>
  <c r="E1699" i="5"/>
  <c r="E1602" i="5"/>
  <c r="E1601" i="5"/>
  <c r="E1600" i="5"/>
  <c r="E1599" i="5"/>
  <c r="E1598" i="5"/>
  <c r="E1597" i="5"/>
  <c r="E1596" i="5"/>
  <c r="E602" i="5"/>
  <c r="E1594" i="5"/>
  <c r="E1593" i="5"/>
  <c r="E1592" i="5"/>
  <c r="E1591" i="5"/>
  <c r="E1590" i="5"/>
  <c r="E1589" i="5"/>
  <c r="E1588" i="5"/>
  <c r="E1587" i="5"/>
  <c r="E1586" i="5"/>
  <c r="E1585" i="5"/>
  <c r="E1584" i="5"/>
  <c r="E1583" i="5"/>
  <c r="E1582" i="5"/>
  <c r="E1581" i="5"/>
  <c r="E1580" i="5"/>
  <c r="E1579" i="5"/>
  <c r="E1578" i="5"/>
  <c r="E1577" i="5"/>
  <c r="E1576" i="5"/>
  <c r="E1575" i="5"/>
  <c r="E1574" i="5"/>
  <c r="E1573" i="5"/>
  <c r="E1572" i="5"/>
  <c r="E1571" i="5"/>
  <c r="E1570" i="5"/>
  <c r="E1569" i="5"/>
  <c r="E1568" i="5"/>
  <c r="E1567" i="5"/>
  <c r="E1566" i="5"/>
  <c r="E1565" i="5"/>
  <c r="E1564" i="5"/>
  <c r="E1563" i="5"/>
  <c r="E1562" i="5"/>
  <c r="E1561" i="5"/>
  <c r="E1560" i="5"/>
  <c r="E1559" i="5"/>
  <c r="E1558" i="5"/>
  <c r="E1557" i="5"/>
  <c r="E1556" i="5"/>
  <c r="E1555" i="5"/>
  <c r="E128" i="5"/>
  <c r="E1553" i="5"/>
  <c r="E1552" i="5"/>
  <c r="E1551" i="5"/>
  <c r="E1550" i="5"/>
  <c r="E1549" i="5"/>
  <c r="E1548" i="5"/>
  <c r="E1547" i="5"/>
  <c r="E1546" i="5"/>
  <c r="E1545" i="5"/>
  <c r="E1603" i="5"/>
  <c r="E1543" i="5"/>
  <c r="E1542" i="5"/>
  <c r="E1541" i="5"/>
  <c r="E1540" i="5"/>
  <c r="E1539" i="5"/>
  <c r="E1538" i="5"/>
  <c r="E1537" i="5"/>
  <c r="E1698" i="5"/>
  <c r="E1535" i="5"/>
  <c r="E1534" i="5"/>
  <c r="E1533" i="5"/>
  <c r="E1532" i="5"/>
  <c r="E1531" i="5"/>
  <c r="E1530" i="5"/>
  <c r="E1529" i="5"/>
  <c r="E1528" i="5"/>
  <c r="E1527" i="5"/>
  <c r="E1526" i="5"/>
  <c r="E1525" i="5"/>
  <c r="E1524" i="5"/>
  <c r="E1523" i="5"/>
  <c r="E1522" i="5"/>
  <c r="E1521" i="5"/>
  <c r="E1520" i="5"/>
  <c r="E1519" i="5"/>
  <c r="E1518" i="5"/>
  <c r="E598" i="5"/>
  <c r="E1516" i="5"/>
  <c r="E1515" i="5"/>
  <c r="E1514" i="5"/>
  <c r="E1513" i="5"/>
  <c r="E1512" i="5"/>
  <c r="E1511" i="5"/>
  <c r="E1510" i="5"/>
  <c r="E1509" i="5"/>
  <c r="E1508" i="5"/>
  <c r="E1507" i="5"/>
  <c r="E1506" i="5"/>
  <c r="E1505" i="5"/>
  <c r="E1504" i="5"/>
  <c r="E1503" i="5"/>
  <c r="E1502" i="5"/>
  <c r="E1501" i="5"/>
  <c r="E1500" i="5"/>
  <c r="E1499" i="5"/>
  <c r="E596" i="5"/>
  <c r="E1497" i="5"/>
  <c r="E1496" i="5"/>
  <c r="E720" i="5"/>
  <c r="E1494" i="5"/>
  <c r="E1493" i="5"/>
  <c r="E1492" i="5"/>
  <c r="E1491" i="5"/>
  <c r="E1490" i="5"/>
  <c r="E1489" i="5"/>
  <c r="E1488" i="5"/>
  <c r="E1487" i="5"/>
  <c r="E1486" i="5"/>
  <c r="E1485" i="5"/>
  <c r="E1484" i="5"/>
  <c r="E1483" i="5"/>
  <c r="E1482" i="5"/>
  <c r="E1481" i="5"/>
  <c r="E1480" i="5"/>
  <c r="E1479" i="5"/>
  <c r="E1478" i="5"/>
  <c r="E1477" i="5"/>
  <c r="E1476" i="5"/>
  <c r="E424" i="5"/>
  <c r="E1474" i="5"/>
  <c r="E1473" i="5"/>
  <c r="E1472" i="5"/>
  <c r="E57" i="18"/>
  <c r="E62" i="18"/>
  <c r="E58" i="18"/>
  <c r="J19" i="17"/>
  <c r="J14" i="17"/>
  <c r="J13" i="17"/>
  <c r="J5" i="17"/>
  <c r="J4" i="17"/>
  <c r="J2" i="17"/>
  <c r="J12" i="17"/>
  <c r="J11" i="17"/>
  <c r="J10" i="17"/>
  <c r="J18" i="17"/>
  <c r="J9" i="17"/>
  <c r="J6" i="17"/>
  <c r="J3" i="17"/>
  <c r="J17" i="17"/>
  <c r="J8" i="17"/>
  <c r="J7" i="17"/>
  <c r="J16" i="17"/>
  <c r="J15" i="17"/>
  <c r="E102" i="17"/>
  <c r="E103" i="17"/>
  <c r="D4" i="18"/>
  <c r="D3" i="18"/>
  <c r="D2" i="18"/>
  <c r="E101" i="17"/>
  <c r="E98" i="17"/>
  <c r="E49" i="17"/>
  <c r="E87" i="17"/>
  <c r="E32" i="17"/>
  <c r="E85" i="17"/>
  <c r="E50" i="17"/>
  <c r="E69" i="17"/>
  <c r="E64" i="17"/>
  <c r="E43" i="17"/>
  <c r="E28" i="17"/>
  <c r="E27" i="17"/>
  <c r="E45" i="17"/>
  <c r="E46" i="17"/>
  <c r="E55" i="17"/>
  <c r="E40" i="17"/>
  <c r="E59" i="17"/>
  <c r="E47" i="17"/>
  <c r="E31" i="17"/>
  <c r="E67" i="17"/>
  <c r="E95" i="17"/>
  <c r="E63" i="17"/>
  <c r="E52" i="17"/>
  <c r="E94" i="17"/>
  <c r="E78" i="17"/>
  <c r="E96" i="17"/>
  <c r="E51" i="17"/>
  <c r="E61" i="17"/>
  <c r="E29" i="17"/>
  <c r="E25" i="17"/>
  <c r="E36" i="17"/>
  <c r="E54" i="17"/>
  <c r="E75" i="17"/>
  <c r="E74" i="17"/>
  <c r="E23" i="17"/>
  <c r="E33" i="17"/>
  <c r="E30" i="17"/>
  <c r="E100" i="17"/>
  <c r="E56" i="17"/>
  <c r="E62" i="17"/>
  <c r="E68" i="17"/>
  <c r="E89" i="17"/>
  <c r="E72" i="17"/>
  <c r="E88" i="17"/>
  <c r="E65" i="17"/>
  <c r="E71" i="17"/>
  <c r="E97" i="17"/>
  <c r="E99" i="17"/>
  <c r="E91" i="17"/>
  <c r="E35" i="17"/>
  <c r="E44" i="17"/>
  <c r="E70" i="17"/>
  <c r="E24" i="17"/>
  <c r="E26" i="17"/>
  <c r="E48" i="17"/>
  <c r="E58" i="17"/>
  <c r="E83" i="17"/>
  <c r="E76" i="17"/>
  <c r="E53" i="17"/>
  <c r="E73" i="17"/>
  <c r="E79" i="17"/>
  <c r="E82" i="17"/>
  <c r="E66" i="17"/>
  <c r="E38" i="17"/>
  <c r="E84" i="17"/>
  <c r="E93" i="17"/>
  <c r="E80" i="17"/>
  <c r="E39" i="17"/>
  <c r="E57" i="17"/>
  <c r="E86" i="17"/>
  <c r="E60" i="17"/>
  <c r="E77" i="17"/>
  <c r="E90" i="17"/>
  <c r="E37" i="17"/>
  <c r="E81" i="17"/>
  <c r="E92" i="17"/>
  <c r="E34" i="17"/>
  <c r="E42" i="17"/>
  <c r="E41" i="17"/>
  <c r="D4" i="17"/>
  <c r="D3" i="17"/>
  <c r="D2" i="17"/>
  <c r="J6" i="14"/>
  <c r="J2" i="14"/>
  <c r="J11" i="14"/>
  <c r="J12" i="14"/>
  <c r="J19" i="14"/>
  <c r="J9" i="14"/>
  <c r="J3" i="14"/>
  <c r="J17" i="14"/>
  <c r="J4" i="14"/>
  <c r="J13" i="14"/>
  <c r="J18" i="14"/>
  <c r="J5" i="14"/>
  <c r="J7" i="14"/>
  <c r="J8" i="14"/>
  <c r="J16" i="14"/>
  <c r="J15" i="14"/>
  <c r="J14" i="14"/>
  <c r="J10" i="14"/>
  <c r="E152" i="14"/>
  <c r="E170" i="14"/>
  <c r="E117" i="14"/>
  <c r="J20" i="18" l="1"/>
  <c r="J20" i="17"/>
  <c r="E38" i="14"/>
  <c r="E97" i="14"/>
  <c r="E132" i="14"/>
  <c r="E91" i="14"/>
  <c r="E112" i="14"/>
  <c r="E169" i="14"/>
  <c r="E145" i="14"/>
  <c r="E85" i="14"/>
  <c r="E80" i="14"/>
  <c r="E154" i="14"/>
  <c r="E51" i="14"/>
  <c r="E73" i="14"/>
  <c r="E65" i="14"/>
  <c r="E143" i="14"/>
  <c r="E24" i="14"/>
  <c r="E123" i="14"/>
  <c r="E133" i="14"/>
  <c r="E147" i="14"/>
  <c r="E118" i="14"/>
  <c r="E30" i="14"/>
  <c r="E48" i="14"/>
  <c r="E162" i="14"/>
  <c r="E144" i="14"/>
  <c r="E93" i="14"/>
  <c r="E166" i="14"/>
  <c r="E90" i="14"/>
  <c r="E36" i="14"/>
  <c r="E164" i="14"/>
  <c r="E150" i="14"/>
  <c r="E165" i="14"/>
  <c r="E124" i="14"/>
  <c r="E168" i="14"/>
  <c r="E130" i="14"/>
  <c r="E139" i="14"/>
  <c r="E161" i="14"/>
  <c r="E156" i="14"/>
  <c r="E174" i="14"/>
  <c r="E109" i="14"/>
  <c r="E137" i="14"/>
  <c r="E110" i="14"/>
  <c r="E173" i="14"/>
  <c r="E69" i="14"/>
  <c r="E50" i="14"/>
  <c r="E54" i="14"/>
  <c r="E95" i="14"/>
  <c r="E78" i="14"/>
  <c r="E28" i="14"/>
  <c r="E163" i="14"/>
  <c r="E88" i="14"/>
  <c r="E84" i="14"/>
  <c r="E64" i="14"/>
  <c r="E56" i="14"/>
  <c r="E60" i="14"/>
  <c r="E113" i="14"/>
  <c r="E46" i="14"/>
  <c r="E77" i="14"/>
  <c r="E40" i="14"/>
  <c r="E115" i="14"/>
  <c r="E175" i="14"/>
  <c r="E158" i="14"/>
  <c r="E126" i="14"/>
  <c r="E127" i="14"/>
  <c r="E39" i="14"/>
  <c r="E74" i="14"/>
  <c r="E142" i="14"/>
  <c r="E100" i="14"/>
  <c r="E119" i="14"/>
  <c r="E120" i="14"/>
  <c r="E66" i="14"/>
  <c r="E55" i="14"/>
  <c r="C175" i="14"/>
  <c r="E107" i="14"/>
  <c r="E63" i="14"/>
  <c r="E103" i="14"/>
  <c r="E29" i="14"/>
  <c r="E87" i="14"/>
  <c r="E21" i="16"/>
  <c r="E20" i="16"/>
  <c r="E19" i="16"/>
  <c r="E18" i="16"/>
  <c r="E17" i="16"/>
  <c r="E16" i="16"/>
  <c r="E15" i="16"/>
  <c r="E14" i="16"/>
  <c r="E13" i="16"/>
  <c r="E12" i="16"/>
  <c r="E11" i="16"/>
  <c r="E10" i="16"/>
  <c r="E9" i="16"/>
  <c r="E8" i="16"/>
  <c r="E7" i="16"/>
  <c r="E6" i="16"/>
  <c r="E5" i="16"/>
  <c r="E4" i="16"/>
  <c r="E3" i="16"/>
  <c r="E2" i="16"/>
  <c r="E23" i="5"/>
  <c r="E35" i="14"/>
  <c r="E42" i="14"/>
  <c r="E92" i="14"/>
  <c r="E81" i="14"/>
  <c r="E121" i="14"/>
  <c r="E129" i="14"/>
  <c r="E71" i="14"/>
  <c r="E458" i="5"/>
  <c r="E1470" i="5"/>
  <c r="E1469" i="5"/>
  <c r="E1468" i="5"/>
  <c r="E343" i="5"/>
  <c r="E1466" i="5"/>
  <c r="E1465" i="5"/>
  <c r="E1464" i="5"/>
  <c r="E1463" i="5"/>
  <c r="E1462" i="5"/>
  <c r="E1461" i="5"/>
  <c r="E1460" i="5"/>
  <c r="E1459" i="5"/>
  <c r="E1458" i="5"/>
  <c r="E1457" i="5"/>
  <c r="E1456" i="5"/>
  <c r="E1455" i="5"/>
  <c r="E1454" i="5"/>
  <c r="E1453" i="5"/>
  <c r="E1452" i="5"/>
  <c r="E185" i="5"/>
  <c r="E1450" i="5"/>
  <c r="E1449" i="5"/>
  <c r="E1448" i="5"/>
  <c r="E1447" i="5"/>
  <c r="E1446" i="5"/>
  <c r="E1445" i="5"/>
  <c r="E1444" i="5"/>
  <c r="E1443" i="5"/>
  <c r="E1442" i="5"/>
  <c r="E1441" i="5"/>
  <c r="E1440" i="5"/>
  <c r="E1439" i="5"/>
  <c r="E1438" i="5"/>
  <c r="E124" i="5"/>
  <c r="E1436" i="5"/>
  <c r="E83" i="5"/>
  <c r="E165" i="5"/>
  <c r="E77" i="5"/>
  <c r="E1432" i="5"/>
  <c r="E1431" i="5"/>
  <c r="E1430" i="5"/>
  <c r="E1429" i="5"/>
  <c r="E1428" i="5"/>
  <c r="E1427" i="5"/>
  <c r="E1426" i="5"/>
  <c r="E1425" i="5"/>
  <c r="E61" i="5"/>
  <c r="E426" i="5"/>
  <c r="E1422" i="5"/>
  <c r="E1421" i="5"/>
  <c r="E1420" i="5"/>
  <c r="E1419" i="5"/>
  <c r="E448" i="5"/>
  <c r="E1417" i="5"/>
  <c r="E1416" i="5"/>
  <c r="E1415" i="5"/>
  <c r="E37" i="5"/>
  <c r="E447" i="5"/>
  <c r="E30" i="5"/>
  <c r="E1411" i="5"/>
  <c r="E1410" i="5"/>
  <c r="E1409" i="5"/>
  <c r="E1408" i="5"/>
  <c r="E1407" i="5"/>
  <c r="E553" i="5"/>
  <c r="E1405" i="5"/>
  <c r="E1404" i="5"/>
  <c r="E1403" i="5"/>
  <c r="E1402" i="5"/>
  <c r="E1401" i="5"/>
  <c r="E1400" i="5"/>
  <c r="E547" i="5"/>
  <c r="E1398" i="5"/>
  <c r="E1397" i="5"/>
  <c r="E1396" i="5"/>
  <c r="E1395" i="5"/>
  <c r="E1394" i="5"/>
  <c r="E1393" i="5"/>
  <c r="E1392" i="5"/>
  <c r="E1391" i="5"/>
  <c r="E1390" i="5"/>
  <c r="E333" i="5"/>
  <c r="E1388" i="5"/>
  <c r="E1387" i="5"/>
  <c r="E1386" i="5"/>
  <c r="E1385" i="5"/>
  <c r="E1384" i="5"/>
  <c r="E27" i="5"/>
  <c r="E1382" i="5"/>
  <c r="E1381" i="5"/>
  <c r="E1380" i="5"/>
  <c r="E1379" i="5"/>
  <c r="E1378" i="5"/>
  <c r="E1377" i="5"/>
  <c r="E1376" i="5"/>
  <c r="E1375" i="5"/>
  <c r="E1374" i="5"/>
  <c r="E1373" i="5"/>
  <c r="E1372" i="5"/>
  <c r="E1371" i="5"/>
  <c r="E1370" i="5"/>
  <c r="E1369" i="5"/>
  <c r="E1368" i="5"/>
  <c r="E446" i="5"/>
  <c r="E1366" i="5"/>
  <c r="E1365" i="5"/>
  <c r="E1364" i="5"/>
  <c r="E1363" i="5"/>
  <c r="E1362" i="5"/>
  <c r="E1361" i="5"/>
  <c r="E1360" i="5"/>
  <c r="E1359" i="5"/>
  <c r="E1358" i="5"/>
  <c r="E503" i="5"/>
  <c r="E1356" i="5"/>
  <c r="E1355" i="5"/>
  <c r="E1354" i="5"/>
  <c r="E1353" i="5"/>
  <c r="E1352" i="5"/>
  <c r="E1351" i="5"/>
  <c r="E1350" i="5"/>
  <c r="E1349" i="5"/>
  <c r="E1348" i="5"/>
  <c r="E1347" i="5"/>
  <c r="E1346" i="5"/>
  <c r="E1345" i="5"/>
  <c r="E1344" i="5"/>
  <c r="E1343" i="5"/>
  <c r="E1342" i="5"/>
  <c r="E1341" i="5"/>
  <c r="E1340" i="5"/>
  <c r="E1339" i="5"/>
  <c r="E1338" i="5"/>
  <c r="E1337" i="5"/>
  <c r="E1336" i="5"/>
  <c r="E1335" i="5"/>
  <c r="E1334" i="5"/>
  <c r="E1333" i="5"/>
  <c r="E1332" i="5"/>
  <c r="E1331" i="5"/>
  <c r="E1330" i="5"/>
  <c r="E1329" i="5"/>
  <c r="E1328" i="5"/>
  <c r="E1327" i="5"/>
  <c r="E1326" i="5"/>
  <c r="E1325" i="5"/>
  <c r="E1324" i="5"/>
  <c r="E1323" i="5"/>
  <c r="E1322" i="5"/>
  <c r="E1321" i="5"/>
  <c r="E1320" i="5"/>
  <c r="E1319" i="5"/>
  <c r="E1318" i="5"/>
  <c r="E1317" i="5"/>
  <c r="E1316" i="5"/>
  <c r="E1315" i="5"/>
  <c r="E1314" i="5"/>
  <c r="E1313" i="5"/>
  <c r="E1312" i="5"/>
  <c r="E1311" i="5"/>
  <c r="E1310" i="5"/>
  <c r="E1309" i="5"/>
  <c r="E1308" i="5"/>
  <c r="E1307" i="5"/>
  <c r="E1306" i="5"/>
  <c r="E1305" i="5"/>
  <c r="E1304" i="5"/>
  <c r="E1303" i="5"/>
  <c r="E1302" i="5"/>
  <c r="E1301" i="5"/>
  <c r="E1300" i="5"/>
  <c r="E1299" i="5"/>
  <c r="E1298" i="5"/>
  <c r="E1297" i="5"/>
  <c r="E1296" i="5"/>
  <c r="E1295" i="5"/>
  <c r="E1294" i="5"/>
  <c r="E1293" i="5"/>
  <c r="E1292" i="5"/>
  <c r="E1291" i="5"/>
  <c r="E1290" i="5"/>
  <c r="E1289" i="5"/>
  <c r="E1288" i="5"/>
  <c r="E1287" i="5"/>
  <c r="E1286" i="5"/>
  <c r="E1285" i="5"/>
  <c r="E1284" i="5"/>
  <c r="E1283" i="5"/>
  <c r="E1282" i="5"/>
  <c r="E1281" i="5"/>
  <c r="E1280" i="5"/>
  <c r="E1279" i="5"/>
  <c r="E1278" i="5"/>
  <c r="E1277" i="5"/>
  <c r="E1276" i="5"/>
  <c r="E1275" i="5"/>
  <c r="E1274" i="5"/>
  <c r="E1273" i="5"/>
  <c r="E1272" i="5"/>
  <c r="E1271" i="5"/>
  <c r="E1270" i="5"/>
  <c r="E1269" i="5"/>
  <c r="E1268" i="5"/>
  <c r="E1267" i="5"/>
  <c r="E1266" i="5"/>
  <c r="E1265" i="5"/>
  <c r="E1264" i="5"/>
  <c r="E1263" i="5"/>
  <c r="E1262" i="5"/>
  <c r="E1261" i="5"/>
  <c r="E1260" i="5"/>
  <c r="E1259" i="5"/>
  <c r="E1258" i="5"/>
  <c r="E1257" i="5"/>
  <c r="E1256" i="5"/>
  <c r="E1255" i="5"/>
  <c r="E1254" i="5"/>
  <c r="E1253" i="5"/>
  <c r="E1252" i="5"/>
  <c r="E1251" i="5"/>
  <c r="E1250" i="5"/>
  <c r="E1249" i="5"/>
  <c r="E1248" i="5"/>
  <c r="E1247" i="5"/>
  <c r="E1246" i="5"/>
  <c r="E1245" i="5"/>
  <c r="E1244" i="5"/>
  <c r="E1243" i="5"/>
  <c r="E1242" i="5"/>
  <c r="E1241" i="5"/>
  <c r="E1240" i="5"/>
  <c r="E1239" i="5"/>
  <c r="E1238" i="5"/>
  <c r="E1237" i="5"/>
  <c r="E1236" i="5"/>
  <c r="E1235" i="5"/>
  <c r="E1234" i="5"/>
  <c r="E1233" i="5"/>
  <c r="E1232" i="5"/>
  <c r="E1231" i="5"/>
  <c r="E1230" i="5"/>
  <c r="E1229" i="5"/>
  <c r="E1228" i="5"/>
  <c r="E1227" i="5"/>
  <c r="E1226" i="5"/>
  <c r="E1225" i="5"/>
  <c r="E1224" i="5"/>
  <c r="E1223" i="5"/>
  <c r="E1222" i="5"/>
  <c r="E1221" i="5"/>
  <c r="E1220" i="5"/>
  <c r="E1219" i="5"/>
  <c r="E1218" i="5"/>
  <c r="E1217" i="5"/>
  <c r="E1216" i="5"/>
  <c r="E1215" i="5"/>
  <c r="E1214" i="5"/>
  <c r="E1213" i="5"/>
  <c r="E1212" i="5"/>
  <c r="E1211" i="5"/>
  <c r="E1210" i="5"/>
  <c r="E1209" i="5"/>
  <c r="E1208" i="5"/>
  <c r="E1207" i="5"/>
  <c r="E1206" i="5"/>
  <c r="E1205" i="5"/>
  <c r="E1204" i="5"/>
  <c r="E1203" i="5"/>
  <c r="E1202" i="5"/>
  <c r="E1201" i="5"/>
  <c r="E1200" i="5"/>
  <c r="E1199" i="5"/>
  <c r="E1198" i="5"/>
  <c r="E1197" i="5"/>
  <c r="E1196" i="5"/>
  <c r="E1195" i="5"/>
  <c r="E1194" i="5"/>
  <c r="E1193" i="5"/>
  <c r="E1192" i="5"/>
  <c r="E1191" i="5"/>
  <c r="E1190" i="5"/>
  <c r="E1189" i="5"/>
  <c r="E1188" i="5"/>
  <c r="E1187" i="5"/>
  <c r="E1186" i="5"/>
  <c r="E1185" i="5"/>
  <c r="E1184" i="5"/>
  <c r="E1183" i="5"/>
  <c r="E1182" i="5"/>
  <c r="E1181" i="5"/>
  <c r="E1180" i="5"/>
  <c r="E1179" i="5"/>
  <c r="E1178" i="5"/>
  <c r="E1177" i="5"/>
  <c r="E1176" i="5"/>
  <c r="E1175" i="5"/>
  <c r="E1174" i="5"/>
  <c r="E1173" i="5"/>
  <c r="E1172" i="5"/>
  <c r="E1171" i="5"/>
  <c r="E1170" i="5"/>
  <c r="E1169" i="5"/>
  <c r="E1168" i="5"/>
  <c r="E1167" i="5"/>
  <c r="E1166" i="5"/>
  <c r="E1165" i="5"/>
  <c r="E1164" i="5"/>
  <c r="E1163" i="5"/>
  <c r="E1162" i="5"/>
  <c r="E1161" i="5"/>
  <c r="E1160" i="5"/>
  <c r="E1159" i="5"/>
  <c r="E1158" i="5"/>
  <c r="E1157" i="5"/>
  <c r="E1156" i="5"/>
  <c r="E1155" i="5"/>
  <c r="E1154" i="5"/>
  <c r="E1153" i="5"/>
  <c r="E1152" i="5"/>
  <c r="E1151" i="5"/>
  <c r="E1150" i="5"/>
  <c r="E1149" i="5"/>
  <c r="E1148" i="5"/>
  <c r="E1147" i="5"/>
  <c r="E1146" i="5"/>
  <c r="E1145" i="5"/>
  <c r="E1144" i="5"/>
  <c r="E1143" i="5"/>
  <c r="E1142" i="5"/>
  <c r="E1141" i="5"/>
  <c r="E1140" i="5"/>
  <c r="E1139" i="5"/>
  <c r="E1138" i="5"/>
  <c r="E1137" i="5"/>
  <c r="E1136" i="5"/>
  <c r="E1135" i="5"/>
  <c r="E1134" i="5"/>
  <c r="E1133" i="5"/>
  <c r="E1132" i="5"/>
  <c r="E1131" i="5"/>
  <c r="E1130" i="5"/>
  <c r="E1129" i="5"/>
  <c r="E1128" i="5"/>
  <c r="E1127" i="5"/>
  <c r="E1126" i="5"/>
  <c r="E1125" i="5"/>
  <c r="E1124" i="5"/>
  <c r="E1123" i="5"/>
  <c r="E1122" i="5"/>
  <c r="E1121" i="5"/>
  <c r="E1120" i="5"/>
  <c r="E1119" i="5"/>
  <c r="E1118" i="5"/>
  <c r="E1117" i="5"/>
  <c r="E1116" i="5"/>
  <c r="E1115" i="5"/>
  <c r="E1114" i="5"/>
  <c r="E1113" i="5"/>
  <c r="E1112" i="5"/>
  <c r="E1111" i="5"/>
  <c r="E1110" i="5"/>
  <c r="E1109" i="5"/>
  <c r="E1108" i="5"/>
  <c r="E1107" i="5"/>
  <c r="E1106" i="5"/>
  <c r="E1105" i="5"/>
  <c r="E1104" i="5"/>
  <c r="E1103" i="5"/>
  <c r="E1102" i="5"/>
  <c r="E1101" i="5"/>
  <c r="E1100" i="5"/>
  <c r="E1099" i="5"/>
  <c r="E1098" i="5"/>
  <c r="E1097" i="5"/>
  <c r="E1096" i="5"/>
  <c r="E1095" i="5"/>
  <c r="E1094" i="5"/>
  <c r="E1093" i="5"/>
  <c r="E1092" i="5"/>
  <c r="E1091" i="5"/>
  <c r="E1090" i="5"/>
  <c r="E1089" i="5"/>
  <c r="E1088" i="5"/>
  <c r="E1087" i="5"/>
  <c r="E1086" i="5"/>
  <c r="E1085" i="5"/>
  <c r="E1084" i="5"/>
  <c r="E1083" i="5"/>
  <c r="E1082" i="5"/>
  <c r="E1081" i="5"/>
  <c r="E1080" i="5"/>
  <c r="E1079" i="5"/>
  <c r="E1078" i="5"/>
  <c r="E1077" i="5"/>
  <c r="E1076" i="5"/>
  <c r="E1075" i="5"/>
  <c r="E1074" i="5"/>
  <c r="E1073" i="5"/>
  <c r="E1072" i="5"/>
  <c r="E1071" i="5"/>
  <c r="E1070" i="5"/>
  <c r="E1069" i="5"/>
  <c r="E1068" i="5"/>
  <c r="E1067" i="5"/>
  <c r="E1066" i="5"/>
  <c r="E1065" i="5"/>
  <c r="E1064" i="5"/>
  <c r="E1063" i="5"/>
  <c r="E1062" i="5"/>
  <c r="E1061" i="5"/>
  <c r="E1060" i="5"/>
  <c r="E1059" i="5"/>
  <c r="E1058" i="5"/>
  <c r="E1057" i="5"/>
  <c r="E1056" i="5"/>
  <c r="E1055" i="5"/>
  <c r="E1054" i="5"/>
  <c r="E1053" i="5"/>
  <c r="E1052" i="5"/>
  <c r="E1051" i="5"/>
  <c r="E1050" i="5"/>
  <c r="E1049" i="5"/>
  <c r="E1048" i="5"/>
  <c r="E1047" i="5"/>
  <c r="E1046" i="5"/>
  <c r="E1045" i="5"/>
  <c r="E1044" i="5"/>
  <c r="E1043" i="5"/>
  <c r="E1042" i="5"/>
  <c r="E1041" i="5"/>
  <c r="E1040" i="5"/>
  <c r="E1039" i="5"/>
  <c r="E1038" i="5"/>
  <c r="E1037" i="5"/>
  <c r="E1036" i="5"/>
  <c r="E1035" i="5"/>
  <c r="E1034" i="5"/>
  <c r="E1033" i="5"/>
  <c r="E1032" i="5"/>
  <c r="E1031" i="5"/>
  <c r="E1030" i="5"/>
  <c r="E1029" i="5"/>
  <c r="E1028" i="5"/>
  <c r="E1027" i="5"/>
  <c r="E1026" i="5"/>
  <c r="E1025" i="5"/>
  <c r="E1024" i="5"/>
  <c r="E1023" i="5"/>
  <c r="E1022" i="5"/>
  <c r="E705" i="5"/>
  <c r="E1020" i="5"/>
  <c r="E1019" i="5"/>
  <c r="E1018" i="5"/>
  <c r="E1017" i="5"/>
  <c r="E1016" i="5"/>
  <c r="E1015" i="5"/>
  <c r="E1014" i="5"/>
  <c r="E1013" i="5"/>
  <c r="E1012" i="5"/>
  <c r="E1011" i="5"/>
  <c r="E1010" i="5"/>
  <c r="E1009" i="5"/>
  <c r="E1008" i="5"/>
  <c r="E1007" i="5"/>
  <c r="E1006" i="5"/>
  <c r="E1005" i="5"/>
  <c r="E1004" i="5"/>
  <c r="E1003" i="5"/>
  <c r="E1002" i="5"/>
  <c r="E1001" i="5"/>
  <c r="E1000" i="5"/>
  <c r="E999" i="5"/>
  <c r="E998" i="5"/>
  <c r="E997" i="5"/>
  <c r="E996" i="5"/>
  <c r="E995" i="5"/>
  <c r="E994" i="5"/>
  <c r="E993" i="5"/>
  <c r="E992" i="5"/>
  <c r="E991" i="5"/>
  <c r="E990" i="5"/>
  <c r="E989" i="5"/>
  <c r="E988" i="5"/>
  <c r="E987" i="5"/>
  <c r="E986" i="5"/>
  <c r="E704" i="5"/>
  <c r="E984" i="5"/>
  <c r="E983" i="5"/>
  <c r="E982" i="5"/>
  <c r="E981" i="5"/>
  <c r="E980" i="5"/>
  <c r="E979" i="5"/>
  <c r="E978" i="5"/>
  <c r="E977" i="5"/>
  <c r="E976" i="5"/>
  <c r="E975" i="5"/>
  <c r="E974" i="5"/>
  <c r="E973" i="5"/>
  <c r="E972" i="5"/>
  <c r="E971" i="5"/>
  <c r="E970" i="5"/>
  <c r="E969" i="5"/>
  <c r="E968" i="5"/>
  <c r="E967" i="5"/>
  <c r="E966" i="5"/>
  <c r="E965" i="5"/>
  <c r="E964" i="5"/>
  <c r="E963" i="5"/>
  <c r="E962" i="5"/>
  <c r="E961" i="5"/>
  <c r="E960" i="5"/>
  <c r="E959" i="5"/>
  <c r="E958" i="5"/>
  <c r="E957" i="5"/>
  <c r="E956" i="5"/>
  <c r="E955" i="5"/>
  <c r="E954" i="5"/>
  <c r="E953" i="5"/>
  <c r="E952" i="5"/>
  <c r="E951" i="5"/>
  <c r="E950" i="5"/>
  <c r="E949" i="5"/>
  <c r="E948" i="5"/>
  <c r="E947" i="5"/>
  <c r="E946" i="5"/>
  <c r="E945" i="5"/>
  <c r="E944" i="5"/>
  <c r="E943" i="5"/>
  <c r="E942" i="5"/>
  <c r="E941" i="5"/>
  <c r="E940" i="5"/>
  <c r="E939" i="5"/>
  <c r="E938" i="5"/>
  <c r="E937" i="5"/>
  <c r="E936" i="5"/>
  <c r="E935" i="5"/>
  <c r="E934" i="5"/>
  <c r="E933" i="5"/>
  <c r="E932" i="5"/>
  <c r="E931" i="5"/>
  <c r="E930" i="5"/>
  <c r="E929" i="5"/>
  <c r="E928" i="5"/>
  <c r="E927" i="5"/>
  <c r="E926" i="5"/>
  <c r="E925" i="5"/>
  <c r="E924" i="5"/>
  <c r="E923" i="5"/>
  <c r="E922" i="5"/>
  <c r="E921" i="5"/>
  <c r="E920" i="5"/>
  <c r="E919" i="5"/>
  <c r="E918" i="5"/>
  <c r="E917" i="5"/>
  <c r="E916" i="5"/>
  <c r="E915" i="5"/>
  <c r="E914" i="5"/>
  <c r="E913" i="5"/>
  <c r="E912" i="5"/>
  <c r="E911" i="5"/>
  <c r="E910" i="5"/>
  <c r="E909" i="5"/>
  <c r="E908" i="5"/>
  <c r="E907" i="5"/>
  <c r="E906" i="5"/>
  <c r="E905" i="5"/>
  <c r="E904" i="5"/>
  <c r="E903" i="5"/>
  <c r="E902" i="5"/>
  <c r="E901" i="5"/>
  <c r="E900" i="5"/>
  <c r="E899" i="5"/>
  <c r="E898" i="5"/>
  <c r="E897" i="5"/>
  <c r="E896" i="5"/>
  <c r="E895" i="5"/>
  <c r="E894" i="5"/>
  <c r="E893" i="5"/>
  <c r="E892" i="5"/>
  <c r="E891" i="5"/>
  <c r="E890" i="5"/>
  <c r="E889" i="5"/>
  <c r="E888" i="5"/>
  <c r="E887" i="5"/>
  <c r="E886" i="5"/>
  <c r="E885" i="5"/>
  <c r="E884" i="5"/>
  <c r="E883" i="5"/>
  <c r="E882" i="5"/>
  <c r="E881" i="5"/>
  <c r="E880" i="5"/>
  <c r="E879" i="5"/>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1696" i="5"/>
  <c r="E777" i="5"/>
  <c r="E776" i="5"/>
  <c r="E775" i="5"/>
  <c r="E774" i="5"/>
  <c r="E773" i="5"/>
  <c r="E772" i="5"/>
  <c r="E771" i="5"/>
  <c r="E770" i="5"/>
  <c r="E525" i="5"/>
  <c r="E768" i="5"/>
  <c r="E767" i="5"/>
  <c r="E578" i="5"/>
  <c r="E765" i="5"/>
  <c r="E538" i="5"/>
  <c r="E763" i="5"/>
  <c r="E762" i="5"/>
  <c r="E761" i="5"/>
  <c r="E760" i="5"/>
  <c r="E759" i="5"/>
  <c r="E758" i="5"/>
  <c r="E757" i="5"/>
  <c r="E756" i="5"/>
  <c r="E513" i="5"/>
  <c r="E625" i="5"/>
  <c r="E753" i="5"/>
  <c r="E752" i="5"/>
  <c r="E751" i="5"/>
  <c r="E750" i="5"/>
  <c r="E718" i="5"/>
  <c r="E748" i="5"/>
  <c r="E747" i="5"/>
  <c r="E746" i="5"/>
  <c r="E745" i="5"/>
  <c r="E744" i="5"/>
  <c r="E743" i="5"/>
  <c r="E742" i="5"/>
  <c r="E511" i="5"/>
  <c r="E740" i="5"/>
  <c r="E512" i="5"/>
  <c r="E738" i="5"/>
  <c r="E737" i="5"/>
  <c r="E736" i="5"/>
  <c r="E735" i="5"/>
  <c r="E734" i="5"/>
  <c r="E733" i="5"/>
  <c r="E732" i="5"/>
  <c r="E1695" i="5"/>
  <c r="E730" i="5"/>
  <c r="E729" i="5"/>
  <c r="E728" i="5"/>
  <c r="E727" i="5"/>
  <c r="E726" i="5"/>
  <c r="E725" i="5"/>
  <c r="E724" i="5"/>
  <c r="E723" i="5"/>
  <c r="E722" i="5"/>
  <c r="E721" i="5"/>
  <c r="E509" i="5"/>
  <c r="E719" i="5"/>
  <c r="E497" i="5"/>
  <c r="E717" i="5"/>
  <c r="E716" i="5"/>
  <c r="E715" i="5"/>
  <c r="E714" i="5"/>
  <c r="E623" i="5"/>
  <c r="E68" i="5"/>
  <c r="E558" i="5"/>
  <c r="E710" i="5"/>
  <c r="E709" i="5"/>
  <c r="E708" i="5"/>
  <c r="E1694" i="5"/>
  <c r="E706" i="5"/>
  <c r="E189" i="5"/>
  <c r="E186" i="5"/>
  <c r="E703" i="5"/>
  <c r="E702" i="5"/>
  <c r="E701" i="5"/>
  <c r="E700" i="5"/>
  <c r="E699" i="5"/>
  <c r="E698" i="5"/>
  <c r="E697" i="5"/>
  <c r="E696" i="5"/>
  <c r="E496" i="5"/>
  <c r="E694" i="5"/>
  <c r="E693" i="5"/>
  <c r="E692" i="5"/>
  <c r="E691" i="5"/>
  <c r="E690" i="5"/>
  <c r="E689" i="5"/>
  <c r="E688" i="5"/>
  <c r="E687" i="5"/>
  <c r="E532" i="5"/>
  <c r="E473" i="5"/>
  <c r="E684" i="5"/>
  <c r="E683" i="5"/>
  <c r="E682" i="5"/>
  <c r="E681" i="5"/>
  <c r="E680" i="5"/>
  <c r="E679" i="5"/>
  <c r="E1406" i="5"/>
  <c r="E677" i="5"/>
  <c r="E676" i="5"/>
  <c r="E675" i="5"/>
  <c r="E674" i="5"/>
  <c r="E673" i="5"/>
  <c r="E672" i="5"/>
  <c r="E671" i="5"/>
  <c r="E670" i="5"/>
  <c r="E669" i="5"/>
  <c r="E319" i="5"/>
  <c r="E31" i="14"/>
  <c r="E33" i="14"/>
  <c r="E25" i="14"/>
  <c r="E27" i="14"/>
  <c r="E94" i="14"/>
  <c r="E57" i="14"/>
  <c r="E99" i="14"/>
  <c r="E102" i="14"/>
  <c r="E44" i="14"/>
  <c r="E167" i="14"/>
  <c r="E105" i="14"/>
  <c r="E140" i="14"/>
  <c r="E136" i="14"/>
  <c r="E160" i="14"/>
  <c r="E53" i="14"/>
  <c r="E72" i="14"/>
  <c r="E83" i="14"/>
  <c r="E153" i="14"/>
  <c r="E135" i="14"/>
  <c r="E79" i="14"/>
  <c r="E155" i="14"/>
  <c r="E157" i="14"/>
  <c r="E122" i="14"/>
  <c r="E68" i="14"/>
  <c r="E106" i="14"/>
  <c r="E131" i="14"/>
  <c r="E70" i="14"/>
  <c r="E49" i="14"/>
  <c r="E159" i="14"/>
  <c r="E101" i="14"/>
  <c r="E23" i="14"/>
  <c r="E26" i="14"/>
  <c r="E128" i="14"/>
  <c r="E82" i="14"/>
  <c r="E32" i="14"/>
  <c r="E98" i="14"/>
  <c r="E41" i="14"/>
  <c r="E96" i="14"/>
  <c r="E59" i="14"/>
  <c r="E148" i="14"/>
  <c r="E58" i="14"/>
  <c r="E62" i="14"/>
  <c r="E67" i="14"/>
  <c r="E108" i="14"/>
  <c r="E34" i="14"/>
  <c r="E149" i="14"/>
  <c r="E76" i="14"/>
  <c r="E111" i="14"/>
  <c r="E114" i="14"/>
  <c r="E151" i="14"/>
  <c r="E75" i="14"/>
  <c r="E138" i="14"/>
  <c r="E89" i="14"/>
  <c r="E45" i="14"/>
  <c r="E172" i="14"/>
  <c r="E52" i="14"/>
  <c r="E116" i="14"/>
  <c r="E86" i="14"/>
  <c r="E61" i="14"/>
  <c r="E141" i="14"/>
  <c r="E125" i="14"/>
  <c r="E134" i="14"/>
  <c r="E104" i="14"/>
  <c r="E37" i="14"/>
  <c r="E146" i="14"/>
  <c r="E171" i="14"/>
  <c r="E43" i="14"/>
  <c r="E47" i="14"/>
  <c r="D4" i="14"/>
  <c r="D3" i="14"/>
  <c r="D2" i="14"/>
  <c r="E33" i="13"/>
  <c r="J3" i="13"/>
  <c r="J4" i="13"/>
  <c r="J5" i="13"/>
  <c r="J6" i="13"/>
  <c r="J7" i="13"/>
  <c r="J8" i="13"/>
  <c r="J9" i="13"/>
  <c r="J10" i="13"/>
  <c r="J11" i="13"/>
  <c r="J12" i="13"/>
  <c r="J13" i="13"/>
  <c r="J14" i="13"/>
  <c r="J15" i="13"/>
  <c r="J16" i="13"/>
  <c r="J17" i="13"/>
  <c r="J18" i="13"/>
  <c r="J19" i="13"/>
  <c r="J2" i="13"/>
  <c r="E26" i="13"/>
  <c r="E32" i="13"/>
  <c r="E28" i="13"/>
  <c r="E29" i="13"/>
  <c r="E37" i="13"/>
  <c r="E34" i="13"/>
  <c r="E31" i="13"/>
  <c r="E35" i="13"/>
  <c r="E23" i="13"/>
  <c r="E27" i="13"/>
  <c r="E24" i="13"/>
  <c r="E30" i="13"/>
  <c r="E36" i="13"/>
  <c r="E25" i="13"/>
  <c r="E87" i="13"/>
  <c r="E72" i="13"/>
  <c r="E41" i="13"/>
  <c r="E122" i="13"/>
  <c r="E50" i="13"/>
  <c r="E98" i="13"/>
  <c r="E49" i="13"/>
  <c r="E127" i="13"/>
  <c r="E81" i="13"/>
  <c r="E89" i="13"/>
  <c r="E56" i="13"/>
  <c r="E123" i="13"/>
  <c r="E91" i="13"/>
  <c r="E45" i="13"/>
  <c r="E77" i="13"/>
  <c r="E38" i="13"/>
  <c r="E66" i="13"/>
  <c r="E100" i="13"/>
  <c r="E95" i="13"/>
  <c r="E90" i="13"/>
  <c r="E78" i="13"/>
  <c r="E39" i="13"/>
  <c r="E76" i="13"/>
  <c r="E79" i="13"/>
  <c r="E129" i="13"/>
  <c r="E120" i="13"/>
  <c r="E67" i="13"/>
  <c r="E118" i="13"/>
  <c r="E103" i="13"/>
  <c r="E117" i="13"/>
  <c r="E96" i="13"/>
  <c r="E70" i="13"/>
  <c r="E126" i="13"/>
  <c r="E121" i="13"/>
  <c r="E68" i="13"/>
  <c r="E82" i="13"/>
  <c r="E80" i="13"/>
  <c r="E62" i="13"/>
  <c r="E131" i="13"/>
  <c r="E130" i="13"/>
  <c r="E69" i="13"/>
  <c r="E116" i="13"/>
  <c r="E58" i="13"/>
  <c r="E46" i="13"/>
  <c r="E119" i="13"/>
  <c r="E113" i="13"/>
  <c r="E85" i="13"/>
  <c r="E101" i="13"/>
  <c r="E94" i="13"/>
  <c r="E88" i="13"/>
  <c r="E86" i="13"/>
  <c r="E60" i="13"/>
  <c r="E74" i="13"/>
  <c r="E40" i="13"/>
  <c r="E52" i="13"/>
  <c r="E71" i="13"/>
  <c r="E125" i="13"/>
  <c r="E44" i="13"/>
  <c r="E106" i="13"/>
  <c r="E124" i="13"/>
  <c r="E105" i="13"/>
  <c r="E48" i="13"/>
  <c r="E109" i="13"/>
  <c r="E112" i="13"/>
  <c r="E63" i="13"/>
  <c r="E114" i="13"/>
  <c r="E107" i="13"/>
  <c r="E92" i="13"/>
  <c r="E83" i="13"/>
  <c r="E42" i="13"/>
  <c r="E99" i="13"/>
  <c r="E65" i="13"/>
  <c r="E61" i="13"/>
  <c r="E47" i="13"/>
  <c r="E111" i="13"/>
  <c r="E51" i="13"/>
  <c r="E75" i="13"/>
  <c r="E57" i="13"/>
  <c r="E108" i="13"/>
  <c r="E43" i="13"/>
  <c r="E104" i="13"/>
  <c r="E53" i="13"/>
  <c r="E115" i="13"/>
  <c r="E128" i="13"/>
  <c r="E59" i="13"/>
  <c r="E55" i="13"/>
  <c r="E54" i="13"/>
  <c r="E64" i="13"/>
  <c r="E93" i="13"/>
  <c r="E84" i="13"/>
  <c r="E110" i="13"/>
  <c r="E97" i="13"/>
  <c r="E73" i="13"/>
  <c r="E102" i="13"/>
  <c r="D4" i="13"/>
  <c r="D3" i="13"/>
  <c r="D2" i="13"/>
  <c r="J12" i="12"/>
  <c r="J19" i="12"/>
  <c r="J18" i="12"/>
  <c r="J9" i="12"/>
  <c r="J17" i="12"/>
  <c r="J3" i="12"/>
  <c r="J16" i="12"/>
  <c r="J11" i="12"/>
  <c r="J10" i="12"/>
  <c r="J14" i="12"/>
  <c r="J15" i="12"/>
  <c r="J5" i="12"/>
  <c r="J6" i="12"/>
  <c r="J4" i="12"/>
  <c r="J8" i="12"/>
  <c r="J13" i="12"/>
  <c r="J2" i="12"/>
  <c r="J7" i="12"/>
  <c r="E58" i="12"/>
  <c r="E153" i="12"/>
  <c r="E71" i="12"/>
  <c r="E97" i="12"/>
  <c r="E152" i="12"/>
  <c r="E716" i="12"/>
  <c r="E715" i="12"/>
  <c r="E713" i="12"/>
  <c r="E582" i="12"/>
  <c r="E581" i="12"/>
  <c r="E442" i="12"/>
  <c r="E389" i="12"/>
  <c r="E384" i="12"/>
  <c r="E383" i="12"/>
  <c r="E455" i="12"/>
  <c r="E714" i="12"/>
  <c r="E385" i="12"/>
  <c r="E712" i="12"/>
  <c r="E73" i="12"/>
  <c r="E644" i="12"/>
  <c r="E272" i="12"/>
  <c r="E692" i="12"/>
  <c r="E525" i="12"/>
  <c r="E339" i="12"/>
  <c r="E90" i="12"/>
  <c r="E273" i="12"/>
  <c r="E159" i="12"/>
  <c r="E512" i="12"/>
  <c r="E440" i="12"/>
  <c r="E140" i="12"/>
  <c r="E684" i="12"/>
  <c r="E441" i="12"/>
  <c r="E686" i="12"/>
  <c r="E655" i="12"/>
  <c r="E312" i="12"/>
  <c r="E57" i="12"/>
  <c r="E211" i="12"/>
  <c r="E365" i="12"/>
  <c r="E296" i="12"/>
  <c r="E256" i="12"/>
  <c r="E539" i="12"/>
  <c r="E131" i="12"/>
  <c r="E398" i="12"/>
  <c r="E102" i="12"/>
  <c r="E390" i="12"/>
  <c r="E321" i="12"/>
  <c r="E520" i="12"/>
  <c r="E532" i="12"/>
  <c r="E536" i="12"/>
  <c r="E150" i="12"/>
  <c r="E706" i="12"/>
  <c r="E624" i="12"/>
  <c r="E67" i="12"/>
  <c r="E609" i="12"/>
  <c r="E402" i="12"/>
  <c r="E521" i="12"/>
  <c r="E594" i="12"/>
  <c r="E495" i="12"/>
  <c r="E151" i="12"/>
  <c r="E350" i="12"/>
  <c r="E534" i="12"/>
  <c r="E363" i="12"/>
  <c r="E355" i="12"/>
  <c r="E141" i="12"/>
  <c r="E593" i="12"/>
  <c r="E468" i="12"/>
  <c r="E585" i="12"/>
  <c r="E228" i="12"/>
  <c r="E683" i="12"/>
  <c r="E515" i="12"/>
  <c r="E165" i="12"/>
  <c r="E506" i="12"/>
  <c r="E50" i="12"/>
  <c r="E579" i="12"/>
  <c r="E326" i="12"/>
  <c r="E203" i="12"/>
  <c r="E104" i="12"/>
  <c r="E500" i="12"/>
  <c r="E632" i="12"/>
  <c r="E334" i="12"/>
  <c r="E135" i="12"/>
  <c r="E580" i="12"/>
  <c r="E648" i="12"/>
  <c r="E388" i="12"/>
  <c r="E591" i="12"/>
  <c r="E586" i="12"/>
  <c r="E78" i="12"/>
  <c r="E399" i="12"/>
  <c r="E578" i="12"/>
  <c r="E665" i="12"/>
  <c r="E164" i="12"/>
  <c r="E186" i="12"/>
  <c r="E643" i="12"/>
  <c r="E134" i="12"/>
  <c r="E409" i="12"/>
  <c r="E589" i="12"/>
  <c r="E209" i="12"/>
  <c r="E410" i="12"/>
  <c r="E566" i="12"/>
  <c r="E270" i="12"/>
  <c r="E411" i="12"/>
  <c r="E412" i="12"/>
  <c r="E413" i="12"/>
  <c r="E414" i="12"/>
  <c r="E415" i="12"/>
  <c r="E416" i="12"/>
  <c r="E448" i="12"/>
  <c r="E403" i="12"/>
  <c r="E417" i="12"/>
  <c r="E418" i="12"/>
  <c r="E449" i="12"/>
  <c r="E419" i="12"/>
  <c r="E420" i="12"/>
  <c r="E421" i="12"/>
  <c r="E422" i="12"/>
  <c r="E423" i="12"/>
  <c r="E424" i="12"/>
  <c r="E425" i="12"/>
  <c r="E426" i="12"/>
  <c r="E427" i="12"/>
  <c r="E229" i="12"/>
  <c r="E428" i="12"/>
  <c r="E322" i="12"/>
  <c r="E649" i="12"/>
  <c r="E313" i="12"/>
  <c r="E366" i="12"/>
  <c r="E450" i="12"/>
  <c r="E391" i="12"/>
  <c r="E625" i="12"/>
  <c r="E610" i="12"/>
  <c r="E469" i="12"/>
  <c r="E166" i="12"/>
  <c r="E327" i="12"/>
  <c r="E501" i="12"/>
  <c r="E136" i="12"/>
  <c r="E429" i="12"/>
  <c r="E567" i="12"/>
  <c r="E404" i="12"/>
  <c r="E430" i="12"/>
  <c r="E431" i="12"/>
  <c r="E432" i="12"/>
  <c r="E230" i="12"/>
  <c r="E314" i="12"/>
  <c r="E611" i="12"/>
  <c r="E328" i="12"/>
  <c r="E502" i="12"/>
  <c r="E137" i="12"/>
  <c r="E433" i="12"/>
  <c r="E405" i="12"/>
  <c r="E434" i="12"/>
  <c r="E612" i="12"/>
  <c r="E138" i="12"/>
  <c r="E435" i="12"/>
  <c r="E406" i="12"/>
  <c r="E436" i="12"/>
  <c r="E613" i="12"/>
  <c r="E139" i="12"/>
  <c r="E437" i="12"/>
  <c r="E407" i="12"/>
  <c r="E614" i="12"/>
  <c r="E408" i="12"/>
  <c r="E641" i="12"/>
  <c r="E508" i="12"/>
  <c r="E362" i="12"/>
  <c r="E711" i="12"/>
  <c r="E255" i="12"/>
  <c r="E673" i="12"/>
  <c r="E160" i="12"/>
  <c r="E633" i="12"/>
  <c r="E650" i="12"/>
  <c r="E373" i="12"/>
  <c r="E269" i="12"/>
  <c r="E61" i="12"/>
  <c r="E93" i="12"/>
  <c r="E576" i="12"/>
  <c r="E320" i="12"/>
  <c r="E191" i="12"/>
  <c r="E39" i="12"/>
  <c r="E324" i="12"/>
  <c r="E201" i="12"/>
  <c r="E519" i="12"/>
  <c r="E387" i="12"/>
  <c r="E43" i="12"/>
  <c r="E146" i="12"/>
  <c r="E37" i="12"/>
  <c r="E72" i="12"/>
  <c r="E274" i="12"/>
  <c r="E702" i="12"/>
  <c r="E32" i="12"/>
  <c r="E40" i="12"/>
  <c r="E105" i="12"/>
  <c r="E309" i="12"/>
  <c r="E678" i="12"/>
  <c r="E634" i="12"/>
  <c r="E685" i="12"/>
  <c r="E285" i="12"/>
  <c r="E364" i="12"/>
  <c r="E454" i="12"/>
  <c r="E635" i="12"/>
  <c r="E679" i="12"/>
  <c r="E344" i="12"/>
  <c r="E323" i="12"/>
  <c r="E543" i="12"/>
  <c r="E311" i="12"/>
  <c r="E54" i="12"/>
  <c r="E378" i="12"/>
  <c r="E263" i="12"/>
  <c r="E264" i="12"/>
  <c r="E560" i="12"/>
  <c r="E619" i="12"/>
  <c r="E470" i="12"/>
  <c r="E557" i="12"/>
  <c r="E583" i="12"/>
  <c r="E514" i="12"/>
  <c r="E192" i="12"/>
  <c r="E193" i="12"/>
  <c r="E116" i="12"/>
  <c r="E636" i="12"/>
  <c r="E80" i="12"/>
  <c r="E626" i="12"/>
  <c r="E637" i="12"/>
  <c r="E302" i="12"/>
  <c r="E558" i="12"/>
  <c r="E101" i="12"/>
  <c r="E627" i="12"/>
  <c r="E59" i="12"/>
  <c r="E64" i="12"/>
  <c r="E45" i="12"/>
  <c r="E133" i="12"/>
  <c r="E351" i="12"/>
  <c r="E588" i="12"/>
  <c r="E639" i="12"/>
  <c r="E537" i="12"/>
  <c r="E452" i="12"/>
  <c r="E453" i="12"/>
  <c r="E631" i="12"/>
  <c r="E49" i="12"/>
  <c r="E503" i="12"/>
  <c r="E622" i="12"/>
  <c r="E126" i="12"/>
  <c r="E386" i="12"/>
  <c r="E504" i="12"/>
  <c r="E277" i="12"/>
  <c r="E517" i="12"/>
  <c r="E584" i="12"/>
  <c r="E340" i="12"/>
  <c r="E33" i="12"/>
  <c r="E130" i="12"/>
  <c r="E41" i="12"/>
  <c r="E310" i="12"/>
  <c r="E95" i="12"/>
  <c r="E55" i="12"/>
  <c r="E293" i="12"/>
  <c r="E198" i="12"/>
  <c r="E638" i="12"/>
  <c r="E163" i="12"/>
  <c r="E477" i="12"/>
  <c r="E278" i="12"/>
  <c r="E181" i="12"/>
  <c r="E287" i="12"/>
  <c r="E182" i="12"/>
  <c r="E513" i="12"/>
  <c r="E345" i="12"/>
  <c r="E569" i="12"/>
  <c r="E279" i="12"/>
  <c r="E280" i="12"/>
  <c r="E616" i="12"/>
  <c r="E183" i="12"/>
  <c r="E357" i="12"/>
  <c r="E505" i="12"/>
  <c r="E154" i="12"/>
  <c r="E604" i="12"/>
  <c r="E184" i="12"/>
  <c r="E185" i="12"/>
  <c r="E118" i="12"/>
  <c r="E493" i="12"/>
  <c r="E667" i="5"/>
  <c r="E666" i="5"/>
  <c r="E665" i="5"/>
  <c r="E695" i="5"/>
  <c r="E663" i="5"/>
  <c r="E662" i="5"/>
  <c r="E661" i="5"/>
  <c r="E660" i="5"/>
  <c r="E140" i="5"/>
  <c r="E659" i="5"/>
  <c r="E658" i="5"/>
  <c r="E657" i="5"/>
  <c r="E656" i="5"/>
  <c r="E655" i="5"/>
  <c r="E654" i="5"/>
  <c r="E33" i="5"/>
  <c r="E653" i="5"/>
  <c r="E652" i="5"/>
  <c r="E651" i="5"/>
  <c r="E480" i="5"/>
  <c r="E649" i="5"/>
  <c r="E686" i="5"/>
  <c r="E647" i="5"/>
  <c r="E646" i="5"/>
  <c r="E645" i="5"/>
  <c r="E644" i="5"/>
  <c r="E643" i="5"/>
  <c r="E642" i="5"/>
  <c r="E641" i="5"/>
  <c r="E685" i="5"/>
  <c r="E639" i="5"/>
  <c r="E638" i="5"/>
  <c r="E637" i="5"/>
  <c r="E636" i="5"/>
  <c r="E635" i="5"/>
  <c r="E634" i="5"/>
  <c r="E633" i="5"/>
  <c r="E632" i="5"/>
  <c r="E631" i="5"/>
  <c r="E630" i="5"/>
  <c r="E629" i="5"/>
  <c r="E628" i="5"/>
  <c r="E62" i="5"/>
  <c r="E98" i="5"/>
  <c r="E627" i="5"/>
  <c r="E626" i="5"/>
  <c r="E664" i="5"/>
  <c r="E624" i="5"/>
  <c r="E648" i="5"/>
  <c r="E71" i="5"/>
  <c r="E622" i="5"/>
  <c r="E1498" i="5"/>
  <c r="E620" i="5"/>
  <c r="E619" i="5"/>
  <c r="E618" i="5"/>
  <c r="E617" i="5"/>
  <c r="E616" i="5"/>
  <c r="E615" i="5"/>
  <c r="E614" i="5"/>
  <c r="E613" i="5"/>
  <c r="E612" i="5"/>
  <c r="E611" i="5"/>
  <c r="E42" i="5"/>
  <c r="E610" i="5"/>
  <c r="E147" i="5"/>
  <c r="E609" i="5"/>
  <c r="E608" i="5"/>
  <c r="E607" i="5"/>
  <c r="E606" i="5"/>
  <c r="E168" i="5"/>
  <c r="E1544" i="5"/>
  <c r="E604" i="5"/>
  <c r="E471" i="5"/>
  <c r="E130" i="5"/>
  <c r="E29" i="5"/>
  <c r="E1536" i="5"/>
  <c r="E601" i="5"/>
  <c r="E600" i="5"/>
  <c r="E599" i="5"/>
  <c r="E467" i="5"/>
  <c r="E597" i="5"/>
  <c r="E76" i="5"/>
  <c r="E741" i="5"/>
  <c r="E764" i="5"/>
  <c r="E181" i="5"/>
  <c r="E595" i="5"/>
  <c r="E594" i="5"/>
  <c r="E593" i="5"/>
  <c r="E592" i="5"/>
  <c r="E63" i="5"/>
  <c r="E591" i="5"/>
  <c r="E53" i="5"/>
  <c r="E25" i="5"/>
  <c r="E590" i="5"/>
  <c r="E589" i="5"/>
  <c r="E588" i="5"/>
  <c r="E587" i="5"/>
  <c r="E586" i="5"/>
  <c r="E137" i="5"/>
  <c r="E739" i="5"/>
  <c r="E97" i="5"/>
  <c r="E119" i="5"/>
  <c r="E585" i="5"/>
  <c r="E584" i="5"/>
  <c r="E583" i="5"/>
  <c r="E582" i="5"/>
  <c r="E581" i="5"/>
  <c r="E580" i="5"/>
  <c r="E579" i="5"/>
  <c r="E766" i="5"/>
  <c r="E577" i="5"/>
  <c r="E576" i="5"/>
  <c r="E575" i="5"/>
  <c r="E574" i="5"/>
  <c r="E202" i="5"/>
  <c r="E41" i="5"/>
  <c r="E82" i="5"/>
  <c r="E194" i="5"/>
  <c r="E573" i="5"/>
  <c r="E81" i="5"/>
  <c r="E572" i="5"/>
  <c r="E201" i="5"/>
  <c r="E571" i="5"/>
  <c r="E24" i="5"/>
  <c r="E570" i="5"/>
  <c r="E569" i="5"/>
  <c r="E200" i="5"/>
  <c r="E39" i="5"/>
  <c r="E111" i="5"/>
  <c r="E171" i="5"/>
  <c r="E568" i="5"/>
  <c r="E567" i="5"/>
  <c r="E101" i="5"/>
  <c r="E566" i="5"/>
  <c r="E565" i="5"/>
  <c r="E153" i="5"/>
  <c r="E564" i="5"/>
  <c r="E563" i="5"/>
  <c r="E562" i="5"/>
  <c r="E561" i="5"/>
  <c r="E560" i="5"/>
  <c r="E559" i="5"/>
  <c r="E148" i="5"/>
  <c r="E115" i="5"/>
  <c r="E640" i="5"/>
  <c r="E70" i="5"/>
  <c r="E102" i="5"/>
  <c r="E557" i="5"/>
  <c r="E556" i="5"/>
  <c r="E199" i="5"/>
  <c r="E555" i="5"/>
  <c r="E554" i="5"/>
  <c r="E731" i="5"/>
  <c r="E552" i="5"/>
  <c r="E551" i="5"/>
  <c r="E550" i="5"/>
  <c r="E80" i="5"/>
  <c r="E549" i="5"/>
  <c r="E548" i="5"/>
  <c r="E666" i="12"/>
  <c r="E128" i="12"/>
  <c r="E717" i="12"/>
  <c r="E284" i="12"/>
  <c r="E647" i="12"/>
  <c r="E372" i="12"/>
  <c r="E572" i="12"/>
  <c r="E299" i="12"/>
  <c r="E24" i="12"/>
  <c r="E171" i="12"/>
  <c r="E308" i="12"/>
  <c r="E438" i="12"/>
  <c r="E439" i="12"/>
  <c r="E147" i="12"/>
  <c r="E498" i="12"/>
  <c r="E499" i="12"/>
  <c r="E370" i="12"/>
  <c r="E120" i="12"/>
  <c r="E690" i="12"/>
  <c r="E84" i="12"/>
  <c r="E697" i="12"/>
  <c r="E401" i="12"/>
  <c r="E359" i="12"/>
  <c r="E260" i="12"/>
  <c r="E34" i="12"/>
  <c r="E27" i="12"/>
  <c r="E240" i="12"/>
  <c r="E208" i="12"/>
  <c r="E445" i="12"/>
  <c r="E237" i="12"/>
  <c r="E559" i="12"/>
  <c r="E688" i="12"/>
  <c r="E87" i="12"/>
  <c r="E617" i="12"/>
  <c r="E570" i="12"/>
  <c r="E354" i="12"/>
  <c r="E483" i="12"/>
  <c r="E544" i="12"/>
  <c r="E63" i="12"/>
  <c r="E86" i="12"/>
  <c r="E615" i="12"/>
  <c r="E295" i="12"/>
  <c r="E202" i="12"/>
  <c r="E212" i="12"/>
  <c r="E85" i="12"/>
  <c r="E53" i="12"/>
  <c r="E35" i="12"/>
  <c r="E623" i="12"/>
  <c r="E347" i="12"/>
  <c r="E693" i="12"/>
  <c r="E217" i="12"/>
  <c r="E300" i="12"/>
  <c r="E207" i="12"/>
  <c r="E44" i="12"/>
  <c r="E76" i="12"/>
  <c r="E555" i="12"/>
  <c r="E88" i="12"/>
  <c r="E243" i="12"/>
  <c r="E315" i="12"/>
  <c r="E556" i="12"/>
  <c r="E143" i="12"/>
  <c r="E132" i="12"/>
  <c r="E600" i="12"/>
  <c r="E630" i="12"/>
  <c r="E161" i="12"/>
  <c r="E575" i="12"/>
  <c r="E338" i="12"/>
  <c r="E83" i="12"/>
  <c r="E253" i="12"/>
  <c r="E671" i="12"/>
  <c r="E348" i="12"/>
  <c r="E466" i="12"/>
  <c r="E640" i="12"/>
  <c r="E292" i="12"/>
  <c r="E480" i="12"/>
  <c r="E463" i="12"/>
  <c r="E107" i="12"/>
  <c r="E657" i="12"/>
  <c r="E226" i="12"/>
  <c r="E343" i="12"/>
  <c r="E568" i="12"/>
  <c r="E117" i="12"/>
  <c r="E258" i="12"/>
  <c r="E460" i="12"/>
  <c r="E194" i="12"/>
  <c r="E25" i="12"/>
  <c r="E540" i="12"/>
  <c r="E144" i="12"/>
  <c r="E337" i="12"/>
  <c r="E248" i="12"/>
  <c r="E46" i="12"/>
  <c r="E317" i="12"/>
  <c r="E342" i="12"/>
  <c r="E618" i="12"/>
  <c r="E82" i="12"/>
  <c r="E352" i="12"/>
  <c r="E478" i="12"/>
  <c r="E142" i="12"/>
  <c r="E675" i="12"/>
  <c r="E335" i="12"/>
  <c r="E265" i="12"/>
  <c r="E443" i="12"/>
  <c r="E275" i="12"/>
  <c r="E533" i="12"/>
  <c r="E518" i="12"/>
  <c r="E188" i="12"/>
  <c r="E197" i="12"/>
  <c r="E122" i="12"/>
  <c r="E290" i="12"/>
  <c r="E298" i="12"/>
  <c r="E215" i="12"/>
  <c r="E392" i="12"/>
  <c r="E522" i="12"/>
  <c r="E708" i="12"/>
  <c r="E155" i="12"/>
  <c r="E664" i="12"/>
  <c r="E507" i="12"/>
  <c r="E79" i="12"/>
  <c r="E51" i="12"/>
  <c r="E123" i="12"/>
  <c r="E476" i="12"/>
  <c r="E119" i="12"/>
  <c r="E620" i="12"/>
  <c r="E23" i="12"/>
  <c r="E109" i="12"/>
  <c r="E642" i="12"/>
  <c r="E149" i="12"/>
  <c r="E316" i="12"/>
  <c r="E36" i="12"/>
  <c r="E687" i="12"/>
  <c r="E371" i="12"/>
  <c r="E38" i="12"/>
  <c r="E318" i="12"/>
  <c r="E145" i="12"/>
  <c r="E244" i="12"/>
  <c r="E31" i="12"/>
  <c r="E629" i="12"/>
  <c r="E703" i="12"/>
  <c r="E178" i="12"/>
  <c r="E111" i="12"/>
  <c r="E162" i="12"/>
  <c r="E199" i="12"/>
  <c r="E356" i="12"/>
  <c r="E112" i="12"/>
  <c r="E700" i="12"/>
  <c r="E561" i="12"/>
  <c r="E538" i="12"/>
  <c r="E705" i="12"/>
  <c r="E304" i="12"/>
  <c r="E376" i="12"/>
  <c r="E628" i="12"/>
  <c r="E672" i="12"/>
  <c r="E510" i="12"/>
  <c r="E56" i="12"/>
  <c r="E456" i="12"/>
  <c r="E475" i="12"/>
  <c r="E74" i="12"/>
  <c r="E562" i="12"/>
  <c r="E69" i="12"/>
  <c r="E474" i="12"/>
  <c r="E231" i="12"/>
  <c r="E286" i="12"/>
  <c r="E680" i="12"/>
  <c r="E103" i="12"/>
  <c r="E70" i="12"/>
  <c r="E379" i="12"/>
  <c r="E592" i="12"/>
  <c r="E127" i="12"/>
  <c r="E42" i="12"/>
  <c r="E267" i="12"/>
  <c r="E587" i="12"/>
  <c r="E482" i="12"/>
  <c r="E658" i="12"/>
  <c r="E698" i="12"/>
  <c r="E677" i="12"/>
  <c r="E210" i="12"/>
  <c r="E590" i="12"/>
  <c r="E77" i="12"/>
  <c r="E670" i="12"/>
  <c r="E297" i="12"/>
  <c r="E66" i="12"/>
  <c r="E333" i="12"/>
  <c r="E108" i="12"/>
  <c r="E232" i="12"/>
  <c r="E227" i="12"/>
  <c r="E595" i="12"/>
  <c r="E115" i="12"/>
  <c r="E62" i="12"/>
  <c r="E394" i="12"/>
  <c r="E28" i="12"/>
  <c r="E94" i="12"/>
  <c r="E528" i="12"/>
  <c r="E563" i="12"/>
  <c r="E535" i="12"/>
  <c r="E242" i="12"/>
  <c r="E158" i="12"/>
  <c r="E266" i="12"/>
  <c r="E173" i="12"/>
  <c r="E484" i="12"/>
  <c r="E233" i="12"/>
  <c r="E603" i="12"/>
  <c r="E26" i="12"/>
  <c r="E174" i="12"/>
  <c r="E271" i="12"/>
  <c r="E305" i="12"/>
  <c r="E175" i="12"/>
  <c r="E659" i="12"/>
  <c r="E494" i="12"/>
  <c r="E709" i="12"/>
  <c r="E92" i="12"/>
  <c r="E489" i="12"/>
  <c r="E204" i="12"/>
  <c r="E380" i="12"/>
  <c r="E457" i="12"/>
  <c r="E48" i="12"/>
  <c r="E180" i="12"/>
  <c r="E699" i="12"/>
  <c r="E332" i="12"/>
  <c r="E485" i="12"/>
  <c r="E254" i="12"/>
  <c r="E176" i="12"/>
  <c r="E490" i="12"/>
  <c r="E486" i="12"/>
  <c r="E667" i="12"/>
  <c r="E168" i="12"/>
  <c r="E541" i="12"/>
  <c r="E47" i="12"/>
  <c r="E216" i="12"/>
  <c r="E276" i="12"/>
  <c r="E329" i="12"/>
  <c r="E458" i="12"/>
  <c r="E301" i="12"/>
  <c r="E319" i="12"/>
  <c r="E187" i="12"/>
  <c r="E601" i="12"/>
  <c r="E179" i="12"/>
  <c r="E189" i="12"/>
  <c r="E571" i="12"/>
  <c r="E395" i="12"/>
  <c r="E294" i="12"/>
  <c r="E681" i="12"/>
  <c r="E465" i="12"/>
  <c r="E691" i="12"/>
  <c r="E607" i="12"/>
  <c r="E96" i="12"/>
  <c r="E608" i="12"/>
  <c r="E172" i="12"/>
  <c r="E564" i="12"/>
  <c r="E367" i="12"/>
  <c r="E377" i="12"/>
  <c r="E523" i="12"/>
  <c r="E281" i="12"/>
  <c r="E157" i="12"/>
  <c r="E491" i="12"/>
  <c r="E218" i="12"/>
  <c r="E169" i="12"/>
  <c r="E596" i="12"/>
  <c r="E597" i="12"/>
  <c r="E219" i="12"/>
  <c r="E487" i="12"/>
  <c r="E545" i="12"/>
  <c r="E653" i="12"/>
  <c r="E451" i="12"/>
  <c r="E220" i="12"/>
  <c r="E577" i="12"/>
  <c r="E694" i="12"/>
  <c r="E695" i="12"/>
  <c r="E701" i="12"/>
  <c r="E325" i="12"/>
  <c r="E459" i="12"/>
  <c r="E602" i="12"/>
  <c r="E114" i="12"/>
  <c r="E349" i="12"/>
  <c r="E467" i="12"/>
  <c r="E464" i="12"/>
  <c r="E660" i="12"/>
  <c r="E565" i="12"/>
  <c r="E542" i="12"/>
  <c r="E249" i="12"/>
  <c r="E205" i="12"/>
  <c r="E676" i="12"/>
  <c r="E190" i="12"/>
  <c r="E291" i="12"/>
  <c r="E393" i="12"/>
  <c r="E621" i="12"/>
  <c r="E524" i="12"/>
  <c r="E250" i="12"/>
  <c r="E479" i="12"/>
  <c r="E100" i="12"/>
  <c r="E213" i="12"/>
  <c r="E106" i="12"/>
  <c r="E60" i="12"/>
  <c r="E598" i="12"/>
  <c r="E129" i="12"/>
  <c r="E645" i="12"/>
  <c r="E381" i="12"/>
  <c r="E382" i="12"/>
  <c r="E268" i="12"/>
  <c r="E605" i="12"/>
  <c r="E516" i="12"/>
  <c r="E661" i="12"/>
  <c r="E471" i="12"/>
  <c r="E239" i="12"/>
  <c r="E234" i="12"/>
  <c r="E261" i="12"/>
  <c r="E529" i="12"/>
  <c r="E195" i="12"/>
  <c r="E177" i="12"/>
  <c r="E156" i="12"/>
  <c r="E235" i="12"/>
  <c r="E306" i="12"/>
  <c r="E662" i="12"/>
  <c r="E206" i="12"/>
  <c r="E245" i="12"/>
  <c r="E330" i="12"/>
  <c r="E530" i="12"/>
  <c r="E488" i="12"/>
  <c r="E668" i="12"/>
  <c r="E707" i="12"/>
  <c r="E396" i="12"/>
  <c r="E682" i="12"/>
  <c r="E221" i="12"/>
  <c r="E446" i="12"/>
  <c r="E257" i="12"/>
  <c r="E307" i="12"/>
  <c r="E288" i="12"/>
  <c r="E170" i="12"/>
  <c r="E599" i="12"/>
  <c r="E546" i="12"/>
  <c r="E547" i="12"/>
  <c r="E548" i="12"/>
  <c r="E549" i="12"/>
  <c r="E654" i="12"/>
  <c r="E222" i="12"/>
  <c r="E251" i="12"/>
  <c r="E214" i="12"/>
  <c r="E646" i="12"/>
  <c r="E531" i="12"/>
  <c r="E606" i="12"/>
  <c r="E472" i="12"/>
  <c r="E341" i="12"/>
  <c r="E375" i="12"/>
  <c r="E710" i="12"/>
  <c r="E196" i="12"/>
  <c r="E368" i="12"/>
  <c r="E397" i="12"/>
  <c r="E447" i="12"/>
  <c r="E262" i="12"/>
  <c r="E492" i="12"/>
  <c r="E223" i="12"/>
  <c r="E360" i="12"/>
  <c r="E252" i="12"/>
  <c r="E121" i="12"/>
  <c r="E200" i="12"/>
  <c r="E704" i="12"/>
  <c r="E331" i="12"/>
  <c r="E224" i="12"/>
  <c r="E361" i="12"/>
  <c r="E30" i="12"/>
  <c r="E497" i="12"/>
  <c r="E148" i="12"/>
  <c r="E259" i="12"/>
  <c r="E91" i="12"/>
  <c r="E75" i="12"/>
  <c r="E110" i="12"/>
  <c r="E689" i="12"/>
  <c r="E444" i="12"/>
  <c r="E236" i="12"/>
  <c r="E98" i="12"/>
  <c r="E113" i="12"/>
  <c r="E346" i="12"/>
  <c r="E400" i="12"/>
  <c r="E461" i="12"/>
  <c r="E225" i="12"/>
  <c r="E125" i="12"/>
  <c r="E65" i="12"/>
  <c r="E358" i="12"/>
  <c r="E68" i="12"/>
  <c r="E336" i="12"/>
  <c r="E554" i="12"/>
  <c r="E303" i="12"/>
  <c r="E52" i="12"/>
  <c r="E696" i="12"/>
  <c r="E89" i="12"/>
  <c r="E246" i="12"/>
  <c r="E353" i="12"/>
  <c r="E573" i="12"/>
  <c r="E81" i="12"/>
  <c r="E509" i="12"/>
  <c r="E473" i="12"/>
  <c r="E99" i="12"/>
  <c r="E124" i="12"/>
  <c r="E481" i="12"/>
  <c r="E669" i="12"/>
  <c r="E526" i="12"/>
  <c r="E241" i="12"/>
  <c r="E167" i="12"/>
  <c r="E574" i="12"/>
  <c r="E462" i="12"/>
  <c r="E247" i="12"/>
  <c r="E238" i="12"/>
  <c r="E527" i="12"/>
  <c r="E374" i="12"/>
  <c r="D4" i="12"/>
  <c r="D3" i="12"/>
  <c r="D2" i="12"/>
  <c r="J2" i="11"/>
  <c r="J3" i="11"/>
  <c r="J4" i="11"/>
  <c r="J5" i="11"/>
  <c r="J6" i="11"/>
  <c r="J7" i="11"/>
  <c r="J8" i="11"/>
  <c r="J9" i="11"/>
  <c r="J10" i="11"/>
  <c r="J11" i="11"/>
  <c r="J12" i="11"/>
  <c r="J13" i="11"/>
  <c r="J14" i="11"/>
  <c r="J15" i="11"/>
  <c r="J16" i="11"/>
  <c r="J17" i="11"/>
  <c r="J18" i="11"/>
  <c r="J19" i="11"/>
  <c r="E24" i="11"/>
  <c r="E25" i="11"/>
  <c r="E26" i="11"/>
  <c r="E28" i="11"/>
  <c r="E30" i="11"/>
  <c r="E31" i="11"/>
  <c r="E663" i="12"/>
  <c r="E674" i="12"/>
  <c r="E283" i="12"/>
  <c r="E656" i="12"/>
  <c r="E29" i="12"/>
  <c r="E551" i="12"/>
  <c r="E550" i="12"/>
  <c r="E552" i="12"/>
  <c r="E553" i="12"/>
  <c r="E369" i="12"/>
  <c r="E652" i="12"/>
  <c r="E496" i="12"/>
  <c r="E511" i="12"/>
  <c r="E282" i="12"/>
  <c r="E289" i="12"/>
  <c r="E651" i="12"/>
  <c r="E29" i="11"/>
  <c r="E27" i="11"/>
  <c r="E23" i="11"/>
  <c r="E1475" i="5"/>
  <c r="E546" i="5"/>
  <c r="E133" i="5"/>
  <c r="E545" i="5"/>
  <c r="E544" i="5"/>
  <c r="E543" i="5"/>
  <c r="E542" i="5"/>
  <c r="E541" i="5"/>
  <c r="E540" i="5"/>
  <c r="E539" i="5"/>
  <c r="E1424" i="5"/>
  <c r="E164" i="5"/>
  <c r="E537" i="5"/>
  <c r="E536" i="5"/>
  <c r="E150" i="5"/>
  <c r="E535" i="5"/>
  <c r="E60" i="5"/>
  <c r="E69" i="5"/>
  <c r="E78" i="5"/>
  <c r="E534" i="5"/>
  <c r="E533" i="5"/>
  <c r="E107" i="5"/>
  <c r="E198" i="5"/>
  <c r="E195" i="5"/>
  <c r="E113" i="5"/>
  <c r="E203" i="5"/>
  <c r="E1418" i="5"/>
  <c r="E531" i="5"/>
  <c r="E530" i="5"/>
  <c r="E52" i="5"/>
  <c r="E132" i="5"/>
  <c r="E529" i="5"/>
  <c r="E528" i="5"/>
  <c r="E100" i="5"/>
  <c r="E96" i="5"/>
  <c r="E129" i="5"/>
  <c r="E527" i="5"/>
  <c r="E526" i="5"/>
  <c r="E749" i="5"/>
  <c r="E524" i="5"/>
  <c r="E28" i="5"/>
  <c r="E51" i="5"/>
  <c r="E166" i="5"/>
  <c r="E523" i="5"/>
  <c r="E146" i="5"/>
  <c r="E522" i="5"/>
  <c r="E50" i="5"/>
  <c r="E521" i="5"/>
  <c r="E520" i="5"/>
  <c r="E1554" i="5"/>
  <c r="E38" i="5"/>
  <c r="E519" i="5"/>
  <c r="E518" i="5"/>
  <c r="E517" i="5"/>
  <c r="E145" i="5"/>
  <c r="E197" i="5"/>
  <c r="E516" i="5"/>
  <c r="E515" i="5"/>
  <c r="E514" i="5"/>
  <c r="E1697" i="5"/>
  <c r="E1414" i="5"/>
  <c r="E466" i="5"/>
  <c r="E178" i="5"/>
  <c r="E26" i="5"/>
  <c r="E510" i="5"/>
  <c r="E182" i="5"/>
  <c r="E1495" i="5"/>
  <c r="E508" i="5"/>
  <c r="E507" i="5"/>
  <c r="E162" i="5"/>
  <c r="E506" i="5"/>
  <c r="E173" i="5"/>
  <c r="E505" i="5"/>
  <c r="E504" i="5"/>
  <c r="E1413" i="5"/>
  <c r="E32" i="5"/>
  <c r="E144" i="5"/>
  <c r="E161" i="5"/>
  <c r="E502" i="5"/>
  <c r="E501" i="5"/>
  <c r="E143" i="5"/>
  <c r="E160" i="5"/>
  <c r="E49" i="5"/>
  <c r="E500" i="5"/>
  <c r="E499" i="5"/>
  <c r="E985" i="5"/>
  <c r="E184" i="5"/>
  <c r="E498" i="5"/>
  <c r="E311" i="5"/>
  <c r="E1389" i="5"/>
  <c r="E72" i="5"/>
  <c r="E495" i="5"/>
  <c r="E494" i="5"/>
  <c r="E64" i="5"/>
  <c r="E163" i="5"/>
  <c r="E493" i="5"/>
  <c r="E492" i="5"/>
  <c r="E491" i="5"/>
  <c r="E131" i="5"/>
  <c r="E490" i="5"/>
  <c r="E489" i="5"/>
  <c r="E488" i="5"/>
  <c r="E755" i="5"/>
  <c r="E487" i="5"/>
  <c r="E95" i="5"/>
  <c r="E1021" i="5"/>
  <c r="E159" i="5"/>
  <c r="E486" i="5"/>
  <c r="E67" i="5"/>
  <c r="E66" i="5"/>
  <c r="E485" i="5"/>
  <c r="E106" i="5"/>
  <c r="E48" i="5"/>
  <c r="E484" i="5"/>
  <c r="E483" i="5"/>
  <c r="E482" i="5"/>
  <c r="E481" i="5"/>
  <c r="E196" i="5"/>
  <c r="E35" i="5"/>
  <c r="E1467" i="5"/>
  <c r="E479" i="5"/>
  <c r="E478" i="5"/>
  <c r="E477" i="5"/>
  <c r="E476" i="5"/>
  <c r="E475" i="5"/>
  <c r="E118" i="5"/>
  <c r="E474" i="5"/>
  <c r="E170" i="5"/>
  <c r="E1357" i="5"/>
  <c r="E112" i="5"/>
  <c r="E65" i="5"/>
  <c r="E472" i="5"/>
  <c r="E1434" i="5"/>
  <c r="E470" i="5"/>
  <c r="E75" i="5"/>
  <c r="E469" i="5"/>
  <c r="E468" i="5"/>
  <c r="E225" i="5"/>
  <c r="E136" i="5"/>
  <c r="E158" i="5"/>
  <c r="E778" i="5"/>
  <c r="E465" i="5"/>
  <c r="E190" i="5"/>
  <c r="E464" i="5"/>
  <c r="E463" i="5"/>
  <c r="E462" i="5"/>
  <c r="E461" i="5"/>
  <c r="E157" i="5"/>
  <c r="E47" i="5"/>
  <c r="E99" i="5"/>
  <c r="E460" i="5"/>
  <c r="E187" i="5"/>
  <c r="E459" i="5"/>
  <c r="E89" i="5"/>
  <c r="E59" i="5"/>
  <c r="E754" i="5"/>
  <c r="E457" i="5"/>
  <c r="E456" i="5"/>
  <c r="E455" i="5"/>
  <c r="E454" i="5"/>
  <c r="E453" i="5"/>
  <c r="E94" i="5"/>
  <c r="E452" i="5"/>
  <c r="E451" i="5"/>
  <c r="E450" i="5"/>
  <c r="E449" i="5"/>
  <c r="E713" i="5"/>
  <c r="E152" i="5"/>
  <c r="E175" i="5"/>
  <c r="E86" i="5"/>
  <c r="E154" i="5"/>
  <c r="E36" i="5"/>
  <c r="E156" i="5"/>
  <c r="E711" i="5"/>
  <c r="E142" i="5"/>
  <c r="E769" i="5"/>
  <c r="E88" i="5"/>
  <c r="E445" i="5"/>
  <c r="E46" i="5"/>
  <c r="E93" i="5"/>
  <c r="E444" i="5"/>
  <c r="E84" i="5"/>
  <c r="E104" i="5"/>
  <c r="E138" i="5"/>
  <c r="E1412" i="5"/>
  <c r="E443" i="5"/>
  <c r="E34" i="5"/>
  <c r="E442" i="5"/>
  <c r="E155" i="5"/>
  <c r="E1383" i="5"/>
  <c r="E441" i="5"/>
  <c r="E440" i="5"/>
  <c r="E439" i="5"/>
  <c r="E438" i="5"/>
  <c r="E437" i="5"/>
  <c r="E436" i="5"/>
  <c r="E435" i="5"/>
  <c r="E193" i="5"/>
  <c r="E434" i="5"/>
  <c r="E58" i="5"/>
  <c r="E433" i="5"/>
  <c r="E151" i="5"/>
  <c r="E432" i="5"/>
  <c r="E431" i="5"/>
  <c r="E430" i="5"/>
  <c r="E43" i="5"/>
  <c r="E429" i="5"/>
  <c r="E428" i="5"/>
  <c r="E427" i="5"/>
  <c r="E174" i="5"/>
  <c r="E1517" i="5"/>
  <c r="E1595" i="5"/>
  <c r="E218" i="5"/>
  <c r="E1423" i="5"/>
  <c r="E423" i="5"/>
  <c r="E92" i="5"/>
  <c r="E134" i="5"/>
  <c r="E103" i="5"/>
  <c r="E141" i="5"/>
  <c r="E127" i="5"/>
  <c r="E422" i="5"/>
  <c r="E421" i="5"/>
  <c r="E420" i="5"/>
  <c r="E419" i="5"/>
  <c r="E418" i="5"/>
  <c r="E417" i="5"/>
  <c r="E416" i="5"/>
  <c r="E415" i="5"/>
  <c r="E414" i="5"/>
  <c r="E413" i="5"/>
  <c r="E412" i="5"/>
  <c r="E411" i="5"/>
  <c r="E410" i="5"/>
  <c r="E409" i="5"/>
  <c r="E408" i="5"/>
  <c r="E407" i="5"/>
  <c r="E406" i="5"/>
  <c r="E405" i="5"/>
  <c r="E404" i="5"/>
  <c r="E403" i="5"/>
  <c r="E402" i="5"/>
  <c r="E401" i="5"/>
  <c r="E400" i="5"/>
  <c r="E399" i="5"/>
  <c r="E398" i="5"/>
  <c r="E397" i="5"/>
  <c r="E396" i="5"/>
  <c r="E395" i="5"/>
  <c r="E394" i="5"/>
  <c r="E393" i="5"/>
  <c r="E392" i="5"/>
  <c r="E120" i="5"/>
  <c r="E391" i="5"/>
  <c r="E390" i="5"/>
  <c r="E389" i="5"/>
  <c r="E388" i="5"/>
  <c r="E387" i="5"/>
  <c r="E31" i="5"/>
  <c r="E386" i="5"/>
  <c r="E385" i="5"/>
  <c r="E384" i="5"/>
  <c r="E57" i="5"/>
  <c r="E383" i="5"/>
  <c r="E1433" i="5"/>
  <c r="E177" i="5"/>
  <c r="E382" i="5"/>
  <c r="E381" i="5"/>
  <c r="E380" i="5"/>
  <c r="E379" i="5"/>
  <c r="E378" i="5"/>
  <c r="E377" i="5"/>
  <c r="E139" i="5"/>
  <c r="E121" i="5"/>
  <c r="E33" i="11"/>
  <c r="E32" i="11"/>
  <c r="E34" i="11"/>
  <c r="E54" i="11"/>
  <c r="E52" i="11"/>
  <c r="E51" i="11"/>
  <c r="E50" i="11"/>
  <c r="E49" i="11"/>
  <c r="E48" i="11"/>
  <c r="E46" i="11"/>
  <c r="E44" i="11"/>
  <c r="E42" i="11"/>
  <c r="E41" i="11"/>
  <c r="E39" i="11"/>
  <c r="E37" i="11"/>
  <c r="E35" i="11"/>
  <c r="E40" i="11"/>
  <c r="E53" i="11"/>
  <c r="E47" i="11"/>
  <c r="E43" i="11"/>
  <c r="E38" i="11"/>
  <c r="E36" i="11"/>
  <c r="E45" i="11"/>
  <c r="E55" i="11"/>
  <c r="E56" i="11"/>
  <c r="E57" i="11"/>
  <c r="E58" i="11"/>
  <c r="E59" i="11"/>
  <c r="E62" i="11"/>
  <c r="E77" i="11"/>
  <c r="E75" i="11"/>
  <c r="E73" i="11"/>
  <c r="E72" i="11"/>
  <c r="E71" i="11"/>
  <c r="E70" i="11"/>
  <c r="E68" i="11"/>
  <c r="E67" i="11"/>
  <c r="E66" i="11"/>
  <c r="E65" i="11"/>
  <c r="E64" i="11"/>
  <c r="E63" i="11"/>
  <c r="E61" i="11"/>
  <c r="E60" i="11"/>
  <c r="E76" i="11"/>
  <c r="E74" i="11"/>
  <c r="E69" i="11"/>
  <c r="E145" i="11"/>
  <c r="E165" i="11"/>
  <c r="E92" i="11"/>
  <c r="E87" i="11"/>
  <c r="E84" i="11"/>
  <c r="E114" i="11"/>
  <c r="E112" i="11"/>
  <c r="E109" i="11"/>
  <c r="E108" i="11"/>
  <c r="E103" i="11"/>
  <c r="E98" i="11"/>
  <c r="E97" i="11"/>
  <c r="E96" i="11"/>
  <c r="E94" i="11"/>
  <c r="E93" i="11"/>
  <c r="E89" i="11"/>
  <c r="E85" i="11"/>
  <c r="E83" i="11"/>
  <c r="E80" i="11"/>
  <c r="E95" i="11"/>
  <c r="E79" i="11"/>
  <c r="E81" i="11"/>
  <c r="E160" i="11"/>
  <c r="E150" i="11"/>
  <c r="E151" i="11"/>
  <c r="E152" i="11"/>
  <c r="E158" i="11"/>
  <c r="E146" i="11"/>
  <c r="E162" i="11"/>
  <c r="E142" i="11"/>
  <c r="E127" i="11"/>
  <c r="E156" i="11"/>
  <c r="E128" i="11"/>
  <c r="E100" i="11"/>
  <c r="E153" i="11"/>
  <c r="E139" i="11"/>
  <c r="E136" i="11"/>
  <c r="E124" i="11"/>
  <c r="E157" i="11"/>
  <c r="E154" i="11"/>
  <c r="E148" i="11"/>
  <c r="E144" i="11"/>
  <c r="E143" i="11"/>
  <c r="E138" i="11"/>
  <c r="E130" i="11"/>
  <c r="E120" i="11"/>
  <c r="E119" i="11"/>
  <c r="E117" i="11"/>
  <c r="E111" i="11"/>
  <c r="E107" i="11"/>
  <c r="E105" i="11"/>
  <c r="E104" i="11"/>
  <c r="E99" i="11"/>
  <c r="E91" i="11"/>
  <c r="E90" i="11"/>
  <c r="E88" i="11"/>
  <c r="E86" i="11"/>
  <c r="E82" i="11"/>
  <c r="E135" i="11"/>
  <c r="E141" i="11"/>
  <c r="E102" i="11"/>
  <c r="E161" i="11"/>
  <c r="E121" i="11"/>
  <c r="E137" i="11"/>
  <c r="E133" i="11"/>
  <c r="E116" i="11"/>
  <c r="E110" i="11"/>
  <c r="E106" i="11"/>
  <c r="E122" i="11"/>
  <c r="E123" i="11"/>
  <c r="E131" i="11"/>
  <c r="E159" i="11"/>
  <c r="E140" i="11"/>
  <c r="E125" i="11"/>
  <c r="E126" i="11"/>
  <c r="E101" i="11"/>
  <c r="E134" i="11"/>
  <c r="E132" i="11"/>
  <c r="E155" i="11"/>
  <c r="E147" i="11"/>
  <c r="E149" i="11"/>
  <c r="E118" i="11"/>
  <c r="E129" i="11"/>
  <c r="E78" i="11"/>
  <c r="E113" i="11"/>
  <c r="E115" i="11"/>
  <c r="D4" i="11"/>
  <c r="E180" i="11"/>
  <c r="E178" i="11"/>
  <c r="E181" i="11"/>
  <c r="E172" i="11"/>
  <c r="E179" i="11"/>
  <c r="E173" i="11"/>
  <c r="E164" i="11"/>
  <c r="E163" i="11"/>
  <c r="E177" i="11"/>
  <c r="E176" i="11"/>
  <c r="E170" i="11"/>
  <c r="E174" i="11"/>
  <c r="E171" i="11"/>
  <c r="E168" i="11"/>
  <c r="E175" i="11"/>
  <c r="E167" i="11"/>
  <c r="E169" i="11"/>
  <c r="E166" i="11"/>
  <c r="D3" i="11"/>
  <c r="D2" i="11"/>
  <c r="J19" i="10"/>
  <c r="J18" i="10"/>
  <c r="J17" i="10"/>
  <c r="J16" i="10"/>
  <c r="J15" i="10"/>
  <c r="J14" i="10"/>
  <c r="J13" i="10"/>
  <c r="J12" i="10"/>
  <c r="J11" i="10"/>
  <c r="J10" i="10"/>
  <c r="J9" i="10"/>
  <c r="J8" i="10"/>
  <c r="J7" i="10"/>
  <c r="J6" i="10"/>
  <c r="J5" i="10"/>
  <c r="J4" i="10"/>
  <c r="J3" i="10"/>
  <c r="J2" i="10"/>
  <c r="E141" i="10"/>
  <c r="E148" i="10"/>
  <c r="E107" i="10"/>
  <c r="E52" i="10"/>
  <c r="E49" i="10"/>
  <c r="E118" i="10"/>
  <c r="E38" i="10"/>
  <c r="E54" i="10"/>
  <c r="E124" i="10"/>
  <c r="E32" i="10"/>
  <c r="E25" i="10"/>
  <c r="E188" i="10"/>
  <c r="E51" i="10"/>
  <c r="E204" i="10"/>
  <c r="E85" i="10"/>
  <c r="E68" i="10"/>
  <c r="E46" i="10"/>
  <c r="E43" i="10"/>
  <c r="E105" i="10"/>
  <c r="E164" i="10"/>
  <c r="E150" i="10"/>
  <c r="E64" i="10"/>
  <c r="E133" i="10"/>
  <c r="E179" i="10"/>
  <c r="E80" i="10"/>
  <c r="E198" i="10"/>
  <c r="E114" i="10"/>
  <c r="E211" i="10"/>
  <c r="E180" i="10"/>
  <c r="E136" i="10"/>
  <c r="E77" i="10"/>
  <c r="E134" i="10"/>
  <c r="E74" i="10"/>
  <c r="E153" i="10"/>
  <c r="E158" i="10"/>
  <c r="E31" i="10"/>
  <c r="E167" i="10"/>
  <c r="E113" i="10"/>
  <c r="E99" i="10"/>
  <c r="E87" i="10"/>
  <c r="E62" i="10"/>
  <c r="E146" i="10"/>
  <c r="E111" i="10"/>
  <c r="E55" i="10"/>
  <c r="E98" i="10"/>
  <c r="E84" i="10"/>
  <c r="E27" i="10"/>
  <c r="E116" i="10"/>
  <c r="E196" i="10"/>
  <c r="E197" i="10"/>
  <c r="E175" i="10"/>
  <c r="E59" i="10"/>
  <c r="E199" i="10"/>
  <c r="E142" i="10"/>
  <c r="E104" i="10"/>
  <c r="E172" i="10"/>
  <c r="E207" i="10"/>
  <c r="E110" i="10"/>
  <c r="E33" i="10"/>
  <c r="E81" i="10"/>
  <c r="E162" i="10"/>
  <c r="E115" i="10"/>
  <c r="E106" i="10"/>
  <c r="E137" i="10"/>
  <c r="E159" i="10"/>
  <c r="E213" i="10"/>
  <c r="E67" i="10"/>
  <c r="E45" i="10"/>
  <c r="E26" i="10"/>
  <c r="E36" i="10"/>
  <c r="E96" i="10"/>
  <c r="E117" i="10"/>
  <c r="E189" i="10"/>
  <c r="E69" i="10"/>
  <c r="E89" i="10"/>
  <c r="E206" i="10"/>
  <c r="E184" i="10"/>
  <c r="E214" i="10"/>
  <c r="E48" i="10"/>
  <c r="E194" i="10"/>
  <c r="E92" i="10"/>
  <c r="E122" i="10"/>
  <c r="E182" i="10"/>
  <c r="E177" i="10"/>
  <c r="E100" i="10"/>
  <c r="E174" i="10"/>
  <c r="E73" i="10"/>
  <c r="E165" i="10"/>
  <c r="E139" i="10"/>
  <c r="E178" i="10"/>
  <c r="E44" i="10"/>
  <c r="E170" i="10"/>
  <c r="E173" i="10"/>
  <c r="E103" i="10"/>
  <c r="E154" i="10"/>
  <c r="E163" i="10"/>
  <c r="E183" i="10"/>
  <c r="E29" i="10"/>
  <c r="E42" i="10"/>
  <c r="E94" i="10"/>
  <c r="E181" i="10"/>
  <c r="E37" i="10"/>
  <c r="E191" i="10"/>
  <c r="E203" i="10"/>
  <c r="E205" i="10"/>
  <c r="E190" i="10"/>
  <c r="E129" i="10"/>
  <c r="E41" i="10"/>
  <c r="E208" i="10"/>
  <c r="E128" i="10"/>
  <c r="E82" i="10"/>
  <c r="E201" i="10"/>
  <c r="E61" i="10"/>
  <c r="E156" i="10"/>
  <c r="E144" i="10"/>
  <c r="E145" i="10"/>
  <c r="E75" i="10"/>
  <c r="E127" i="10"/>
  <c r="E152" i="10"/>
  <c r="E109" i="10"/>
  <c r="E102" i="10"/>
  <c r="E187" i="10"/>
  <c r="E95" i="10"/>
  <c r="E200" i="10"/>
  <c r="E192" i="10"/>
  <c r="E135" i="10"/>
  <c r="E171" i="10"/>
  <c r="E65" i="10"/>
  <c r="E79" i="10"/>
  <c r="E83" i="10"/>
  <c r="E161" i="10"/>
  <c r="E35" i="10"/>
  <c r="E155" i="10"/>
  <c r="E97" i="10"/>
  <c r="E50" i="10"/>
  <c r="E57" i="10"/>
  <c r="E157" i="10"/>
  <c r="E39" i="10"/>
  <c r="E151" i="10"/>
  <c r="E123" i="10"/>
  <c r="E132" i="10"/>
  <c r="E140" i="10"/>
  <c r="E147" i="10"/>
  <c r="E47" i="10"/>
  <c r="E193" i="10"/>
  <c r="E71" i="10"/>
  <c r="E125" i="10"/>
  <c r="E34" i="10"/>
  <c r="E56" i="10"/>
  <c r="E60" i="10"/>
  <c r="E88" i="10"/>
  <c r="E40" i="10"/>
  <c r="E66" i="10"/>
  <c r="E131" i="10"/>
  <c r="E176" i="10"/>
  <c r="E76" i="10"/>
  <c r="E138" i="10"/>
  <c r="E149" i="10"/>
  <c r="E91" i="10"/>
  <c r="E108" i="10"/>
  <c r="E166" i="10"/>
  <c r="E202" i="10"/>
  <c r="E93" i="10"/>
  <c r="E86" i="10"/>
  <c r="E70" i="10"/>
  <c r="E121" i="10"/>
  <c r="E160" i="10"/>
  <c r="E53" i="10"/>
  <c r="E168" i="10"/>
  <c r="E30" i="10"/>
  <c r="E210" i="10"/>
  <c r="E24" i="10"/>
  <c r="E23" i="10"/>
  <c r="E130" i="10"/>
  <c r="E58" i="10"/>
  <c r="E112" i="10"/>
  <c r="E28" i="10"/>
  <c r="E186" i="10"/>
  <c r="E169" i="10"/>
  <c r="E119" i="10"/>
  <c r="E185" i="10"/>
  <c r="E72" i="10"/>
  <c r="E209" i="10"/>
  <c r="E195" i="10"/>
  <c r="E120" i="10"/>
  <c r="E212" i="10"/>
  <c r="J19" i="9"/>
  <c r="J18" i="9"/>
  <c r="J17" i="9"/>
  <c r="J16" i="9"/>
  <c r="J15" i="9"/>
  <c r="J14" i="9"/>
  <c r="J13" i="9"/>
  <c r="J12" i="9"/>
  <c r="J11" i="9"/>
  <c r="J10" i="9"/>
  <c r="J9" i="9"/>
  <c r="J8" i="9"/>
  <c r="J7" i="9"/>
  <c r="J6" i="9"/>
  <c r="J5" i="9"/>
  <c r="J4" i="9"/>
  <c r="J3" i="9"/>
  <c r="J2" i="9"/>
  <c r="E41" i="9"/>
  <c r="E100" i="9"/>
  <c r="E101" i="9"/>
  <c r="E102" i="9"/>
  <c r="E103" i="9"/>
  <c r="E104" i="9"/>
  <c r="E126" i="10"/>
  <c r="E143" i="10"/>
  <c r="E63" i="10"/>
  <c r="E101" i="10"/>
  <c r="E90" i="10"/>
  <c r="E78" i="10"/>
  <c r="D4" i="10"/>
  <c r="D3" i="10"/>
  <c r="D2" i="10"/>
  <c r="E97" i="9"/>
  <c r="E38" i="9"/>
  <c r="E98" i="9"/>
  <c r="E28" i="9"/>
  <c r="E99" i="9"/>
  <c r="E96" i="9"/>
  <c r="E93" i="9"/>
  <c r="E94" i="9"/>
  <c r="E26" i="9"/>
  <c r="E95" i="9"/>
  <c r="E376" i="5"/>
  <c r="E375" i="5"/>
  <c r="E126" i="5"/>
  <c r="E374" i="5"/>
  <c r="E373" i="5"/>
  <c r="E372" i="5"/>
  <c r="E371" i="5"/>
  <c r="E370" i="5"/>
  <c r="E369" i="5"/>
  <c r="E368" i="5"/>
  <c r="E367" i="5"/>
  <c r="E366" i="5"/>
  <c r="E188" i="5"/>
  <c r="E365" i="5"/>
  <c r="E364" i="5"/>
  <c r="E363" i="5"/>
  <c r="E362" i="5"/>
  <c r="E56" i="5"/>
  <c r="E361" i="5"/>
  <c r="E360" i="5"/>
  <c r="E359" i="5"/>
  <c r="E358" i="5"/>
  <c r="E357" i="5"/>
  <c r="E356" i="5"/>
  <c r="E355" i="5"/>
  <c r="E176" i="5"/>
  <c r="E354" i="5"/>
  <c r="E167" i="5"/>
  <c r="E117" i="5"/>
  <c r="E353" i="5"/>
  <c r="E91" i="5"/>
  <c r="E352" i="5"/>
  <c r="E351" i="5"/>
  <c r="E350" i="5"/>
  <c r="E349" i="5"/>
  <c r="E180" i="5"/>
  <c r="E348" i="5"/>
  <c r="E347" i="5"/>
  <c r="E346" i="5"/>
  <c r="E345" i="5"/>
  <c r="E344" i="5"/>
  <c r="E712" i="5"/>
  <c r="E342" i="5"/>
  <c r="E341" i="5"/>
  <c r="E340" i="5"/>
  <c r="E179" i="5"/>
  <c r="E339" i="5"/>
  <c r="E338" i="5"/>
  <c r="E337" i="5"/>
  <c r="E336" i="5"/>
  <c r="E335" i="5"/>
  <c r="E334" i="5"/>
  <c r="E1471" i="5"/>
  <c r="E332" i="5"/>
  <c r="E74" i="5"/>
  <c r="E331" i="5"/>
  <c r="E183" i="5"/>
  <c r="E330" i="5"/>
  <c r="E329" i="5"/>
  <c r="E328" i="5"/>
  <c r="E327" i="5"/>
  <c r="E326" i="5"/>
  <c r="E192" i="5"/>
  <c r="E325" i="5"/>
  <c r="E324" i="5"/>
  <c r="E323" i="5"/>
  <c r="E116" i="5"/>
  <c r="E322" i="5"/>
  <c r="E321" i="5"/>
  <c r="E320" i="5"/>
  <c r="E221" i="5"/>
  <c r="E318" i="5"/>
  <c r="E317" i="5"/>
  <c r="E149" i="5"/>
  <c r="E316" i="5"/>
  <c r="E315" i="5"/>
  <c r="E314" i="5"/>
  <c r="E313" i="5"/>
  <c r="E1435" i="5"/>
  <c r="E312" i="5"/>
  <c r="E1399" i="5"/>
  <c r="E310" i="5"/>
  <c r="E309" i="5"/>
  <c r="E308" i="5"/>
  <c r="E307" i="5"/>
  <c r="E306" i="5"/>
  <c r="E305" i="5"/>
  <c r="E304" i="5"/>
  <c r="E303" i="5"/>
  <c r="E172" i="5"/>
  <c r="E302" i="5"/>
  <c r="E301" i="5"/>
  <c r="E300" i="5"/>
  <c r="E299" i="5"/>
  <c r="E298" i="5"/>
  <c r="E297" i="5"/>
  <c r="E105" i="5"/>
  <c r="E296" i="5"/>
  <c r="E110" i="5"/>
  <c r="E109" i="5"/>
  <c r="E295" i="5"/>
  <c r="E294" i="5"/>
  <c r="E293" i="5"/>
  <c r="E292" i="5"/>
  <c r="E291" i="5"/>
  <c r="E290" i="5"/>
  <c r="E85" i="5"/>
  <c r="E289" i="5"/>
  <c r="E288" i="5"/>
  <c r="E287" i="5"/>
  <c r="E286" i="5"/>
  <c r="E285" i="5"/>
  <c r="E284" i="5"/>
  <c r="E283" i="5"/>
  <c r="E282" i="5"/>
  <c r="E44" i="5"/>
  <c r="E281" i="5"/>
  <c r="E54" i="5"/>
  <c r="E1437" i="5"/>
  <c r="E280" i="5"/>
  <c r="E279" i="5"/>
  <c r="E278" i="5"/>
  <c r="E277" i="5"/>
  <c r="E276" i="5"/>
  <c r="E275" i="5"/>
  <c r="E274" i="5"/>
  <c r="E273" i="5"/>
  <c r="E272" i="5"/>
  <c r="E271" i="5"/>
  <c r="E55" i="5"/>
  <c r="E270" i="5"/>
  <c r="E79" i="5"/>
  <c r="E269" i="5"/>
  <c r="E268" i="5"/>
  <c r="E45" i="5"/>
  <c r="E267" i="5"/>
  <c r="E90" i="5"/>
  <c r="E40" i="5"/>
  <c r="E266" i="5"/>
  <c r="E265" i="5"/>
  <c r="E264" i="5"/>
  <c r="E114" i="5"/>
  <c r="E263" i="5"/>
  <c r="E262" i="5"/>
  <c r="E261" i="5"/>
  <c r="E108" i="5"/>
  <c r="E125" i="5"/>
  <c r="E260" i="5"/>
  <c r="E259" i="5"/>
  <c r="E258" i="5"/>
  <c r="E257" i="5"/>
  <c r="E256" i="5"/>
  <c r="E255" i="5"/>
  <c r="E1451" i="5"/>
  <c r="E254" i="5"/>
  <c r="E253" i="5"/>
  <c r="E252" i="5"/>
  <c r="E251" i="5"/>
  <c r="E250" i="5"/>
  <c r="E249" i="5"/>
  <c r="E248" i="5"/>
  <c r="E247" i="5"/>
  <c r="E246" i="5"/>
  <c r="E245" i="5"/>
  <c r="E244" i="5"/>
  <c r="E123" i="5"/>
  <c r="E243" i="5"/>
  <c r="E242" i="5"/>
  <c r="E241" i="5"/>
  <c r="E240" i="5"/>
  <c r="E239" i="5"/>
  <c r="E238" i="5"/>
  <c r="E135" i="5"/>
  <c r="E237" i="5"/>
  <c r="E236" i="5"/>
  <c r="E235" i="5"/>
  <c r="E234" i="5"/>
  <c r="E122" i="5"/>
  <c r="E233" i="5"/>
  <c r="E232" i="5"/>
  <c r="E231" i="5"/>
  <c r="E230" i="5"/>
  <c r="E229" i="5"/>
  <c r="E228" i="5"/>
  <c r="E227" i="5"/>
  <c r="E226" i="5"/>
  <c r="E1367" i="5"/>
  <c r="E224" i="5"/>
  <c r="E223" i="5"/>
  <c r="E222" i="5"/>
  <c r="E678" i="5"/>
  <c r="E220" i="5"/>
  <c r="E219" i="5"/>
  <c r="E707" i="5"/>
  <c r="E217" i="5"/>
  <c r="E216" i="5"/>
  <c r="E215" i="5"/>
  <c r="E87" i="5"/>
  <c r="E214" i="5"/>
  <c r="E213" i="5"/>
  <c r="E212" i="5"/>
  <c r="E211" i="5"/>
  <c r="E73" i="5"/>
  <c r="E210" i="5"/>
  <c r="E209" i="5"/>
  <c r="E208" i="5"/>
  <c r="E207" i="5"/>
  <c r="E206" i="5"/>
  <c r="E191" i="5"/>
  <c r="E169" i="5"/>
  <c r="E205" i="5"/>
  <c r="E204" i="5"/>
  <c r="E68" i="9"/>
  <c r="E46" i="9"/>
  <c r="E25" i="9"/>
  <c r="E37" i="9"/>
  <c r="E78" i="9"/>
  <c r="E84" i="9"/>
  <c r="E55" i="9"/>
  <c r="E29" i="9"/>
  <c r="E71" i="9"/>
  <c r="E49" i="9"/>
  <c r="E59" i="9"/>
  <c r="E80" i="9"/>
  <c r="E81" i="9"/>
  <c r="E56" i="9"/>
  <c r="E24" i="9"/>
  <c r="E53" i="9"/>
  <c r="E90" i="9"/>
  <c r="E91" i="9"/>
  <c r="E30" i="9"/>
  <c r="E39" i="9"/>
  <c r="E34" i="9"/>
  <c r="E83" i="9"/>
  <c r="E61" i="9"/>
  <c r="E88" i="9"/>
  <c r="E58" i="9"/>
  <c r="E82" i="9"/>
  <c r="E32" i="9"/>
  <c r="E35" i="9"/>
  <c r="E65" i="9"/>
  <c r="E74" i="9"/>
  <c r="E60" i="9"/>
  <c r="E70" i="9"/>
  <c r="E31" i="9"/>
  <c r="E76" i="9"/>
  <c r="E42" i="9"/>
  <c r="E67" i="9"/>
  <c r="E48" i="9"/>
  <c r="E36" i="9"/>
  <c r="E69" i="9"/>
  <c r="E47" i="9"/>
  <c r="E92" i="9"/>
  <c r="E43" i="9"/>
  <c r="E52" i="9"/>
  <c r="E40" i="9"/>
  <c r="E75" i="9"/>
  <c r="E77" i="9"/>
  <c r="E63" i="9"/>
  <c r="E66" i="9"/>
  <c r="E57" i="9"/>
  <c r="E72" i="9"/>
  <c r="E45" i="9"/>
  <c r="E73" i="9"/>
  <c r="E54" i="9"/>
  <c r="E27" i="9"/>
  <c r="E50" i="9"/>
  <c r="E51" i="9"/>
  <c r="E44" i="9"/>
  <c r="E62" i="9"/>
  <c r="E33" i="9"/>
  <c r="E64" i="9"/>
  <c r="E85" i="9"/>
  <c r="E89" i="9"/>
  <c r="E79" i="9"/>
  <c r="E23" i="9"/>
  <c r="E86" i="9"/>
  <c r="E87" i="9"/>
  <c r="D4" i="9"/>
  <c r="D3" i="9"/>
  <c r="D2" i="9"/>
  <c r="E95" i="8"/>
  <c r="E57" i="8"/>
  <c r="J19" i="8"/>
  <c r="J18" i="8"/>
  <c r="J17" i="8"/>
  <c r="J16" i="8"/>
  <c r="J15" i="8"/>
  <c r="J14" i="8"/>
  <c r="J13" i="8"/>
  <c r="J12" i="8"/>
  <c r="J11" i="8"/>
  <c r="J10" i="8"/>
  <c r="J9" i="8"/>
  <c r="J8" i="8"/>
  <c r="J7" i="8"/>
  <c r="J6" i="8"/>
  <c r="J5" i="8"/>
  <c r="J4" i="8"/>
  <c r="J3" i="8"/>
  <c r="J2" i="8"/>
  <c r="E87" i="8"/>
  <c r="E67" i="8"/>
  <c r="E70" i="8"/>
  <c r="E55" i="8"/>
  <c r="E40" i="8"/>
  <c r="E90" i="8"/>
  <c r="E62" i="8"/>
  <c r="E89" i="8"/>
  <c r="E74" i="8"/>
  <c r="E78" i="8"/>
  <c r="E84" i="8"/>
  <c r="E50" i="8"/>
  <c r="E91" i="8"/>
  <c r="E92" i="8"/>
  <c r="E64" i="8"/>
  <c r="E101" i="8"/>
  <c r="E24" i="8"/>
  <c r="E25" i="8"/>
  <c r="E99" i="8"/>
  <c r="E23" i="8"/>
  <c r="E26" i="8"/>
  <c r="E51" i="8"/>
  <c r="E88" i="8"/>
  <c r="E66" i="8"/>
  <c r="E49" i="8"/>
  <c r="E41" i="8"/>
  <c r="E94" i="8"/>
  <c r="E69" i="8"/>
  <c r="E82" i="8"/>
  <c r="E53" i="8"/>
  <c r="E42" i="8"/>
  <c r="E45" i="8"/>
  <c r="E47" i="8"/>
  <c r="E27" i="8"/>
  <c r="E44" i="8"/>
  <c r="E93" i="8"/>
  <c r="E71" i="8"/>
  <c r="E73" i="8"/>
  <c r="E54" i="8"/>
  <c r="E68" i="8"/>
  <c r="E77" i="8"/>
  <c r="E75" i="8"/>
  <c r="E86" i="8"/>
  <c r="E46" i="8"/>
  <c r="E48" i="8"/>
  <c r="E96" i="8"/>
  <c r="E72" i="8"/>
  <c r="E39" i="8"/>
  <c r="E33" i="8"/>
  <c r="E34" i="8"/>
  <c r="E61" i="8"/>
  <c r="E28" i="8"/>
  <c r="E43" i="8"/>
  <c r="E83" i="8"/>
  <c r="E37" i="8"/>
  <c r="E56" i="8"/>
  <c r="E103" i="8"/>
  <c r="E98" i="8"/>
  <c r="E97" i="8"/>
  <c r="E31" i="8"/>
  <c r="E52" i="8"/>
  <c r="E60" i="8"/>
  <c r="E65" i="8"/>
  <c r="E100" i="8"/>
  <c r="E36" i="8"/>
  <c r="E38" i="8"/>
  <c r="E35" i="8"/>
  <c r="E80" i="8"/>
  <c r="E32" i="8"/>
  <c r="E76" i="8"/>
  <c r="E102" i="8"/>
  <c r="E79" i="8"/>
  <c r="E85" i="8"/>
  <c r="E81" i="8"/>
  <c r="E29" i="8"/>
  <c r="E58" i="8"/>
  <c r="E30" i="8"/>
  <c r="E63" i="8"/>
  <c r="E59" i="8"/>
  <c r="D4" i="8"/>
  <c r="D3" i="8"/>
  <c r="D2" i="8"/>
  <c r="J19" i="7"/>
  <c r="J18" i="7"/>
  <c r="J17" i="7"/>
  <c r="J16" i="7"/>
  <c r="J15" i="7"/>
  <c r="J14" i="7"/>
  <c r="J13" i="7"/>
  <c r="J12" i="7"/>
  <c r="J11" i="7"/>
  <c r="J10" i="7"/>
  <c r="J9" i="7"/>
  <c r="J8" i="7"/>
  <c r="J7" i="7"/>
  <c r="J6" i="7"/>
  <c r="J5" i="7"/>
  <c r="J4" i="7"/>
  <c r="J3" i="7"/>
  <c r="J2" i="7"/>
  <c r="E65" i="7"/>
  <c r="E36" i="7"/>
  <c r="E62" i="7"/>
  <c r="E90" i="7"/>
  <c r="E147" i="7"/>
  <c r="E116" i="7"/>
  <c r="E42" i="7"/>
  <c r="E53" i="7"/>
  <c r="E27" i="7"/>
  <c r="E100" i="7"/>
  <c r="E64" i="7"/>
  <c r="E136" i="7"/>
  <c r="E28" i="7"/>
  <c r="E81" i="7"/>
  <c r="E137" i="7"/>
  <c r="E131" i="7"/>
  <c r="E108" i="7"/>
  <c r="E47" i="7"/>
  <c r="E48" i="7"/>
  <c r="E148" i="7"/>
  <c r="E49" i="7"/>
  <c r="E133" i="7"/>
  <c r="E142" i="7"/>
  <c r="E119" i="7"/>
  <c r="E130" i="7"/>
  <c r="E152" i="7"/>
  <c r="E70" i="7"/>
  <c r="E88" i="7"/>
  <c r="E26" i="7"/>
  <c r="E77" i="7"/>
  <c r="E89" i="7"/>
  <c r="E144" i="7"/>
  <c r="E84" i="7"/>
  <c r="E39" i="7"/>
  <c r="E69" i="7"/>
  <c r="E111" i="7"/>
  <c r="E101" i="7"/>
  <c r="E72" i="7"/>
  <c r="E95" i="7"/>
  <c r="E37" i="7"/>
  <c r="E129" i="7"/>
  <c r="E94" i="7"/>
  <c r="E106" i="7"/>
  <c r="E149" i="7"/>
  <c r="E54" i="7"/>
  <c r="E68" i="7"/>
  <c r="E145" i="7"/>
  <c r="E97" i="7"/>
  <c r="E125" i="7"/>
  <c r="E67" i="7"/>
  <c r="E132" i="7"/>
  <c r="E107" i="7"/>
  <c r="E109" i="7"/>
  <c r="E99" i="7"/>
  <c r="E128" i="7"/>
  <c r="E43" i="7"/>
  <c r="E83" i="7"/>
  <c r="E61" i="7"/>
  <c r="E33" i="7"/>
  <c r="E29" i="7"/>
  <c r="E46" i="7"/>
  <c r="E34" i="7"/>
  <c r="E150" i="7"/>
  <c r="E141" i="7"/>
  <c r="E85" i="7"/>
  <c r="E66" i="7"/>
  <c r="E140" i="7"/>
  <c r="E146" i="7"/>
  <c r="E135" i="7"/>
  <c r="E112" i="7"/>
  <c r="E82" i="7"/>
  <c r="E59" i="7"/>
  <c r="E102" i="7"/>
  <c r="E35" i="7"/>
  <c r="E124" i="7"/>
  <c r="E115" i="7"/>
  <c r="E23" i="7"/>
  <c r="E74" i="7"/>
  <c r="E122" i="7"/>
  <c r="E51" i="7"/>
  <c r="E151" i="7"/>
  <c r="E76" i="7"/>
  <c r="E153" i="7"/>
  <c r="E30" i="7"/>
  <c r="E121" i="7"/>
  <c r="E63" i="7"/>
  <c r="E93" i="7"/>
  <c r="E118" i="7"/>
  <c r="E71" i="7"/>
  <c r="E60" i="7"/>
  <c r="E73" i="7"/>
  <c r="E56" i="7"/>
  <c r="E41" i="7"/>
  <c r="E138" i="7"/>
  <c r="E24" i="7"/>
  <c r="E40" i="7"/>
  <c r="E45" i="7"/>
  <c r="E25" i="7"/>
  <c r="E105" i="7"/>
  <c r="E75" i="7"/>
  <c r="E143" i="7"/>
  <c r="E79" i="7"/>
  <c r="E134" i="7"/>
  <c r="E38" i="7"/>
  <c r="E58" i="7"/>
  <c r="E96" i="7"/>
  <c r="E91" i="7"/>
  <c r="E80" i="7"/>
  <c r="E92" i="7"/>
  <c r="E120" i="7"/>
  <c r="E55" i="7"/>
  <c r="E78" i="7"/>
  <c r="E50" i="7"/>
  <c r="E52" i="7"/>
  <c r="E104" i="7"/>
  <c r="E113" i="7"/>
  <c r="E98" i="7"/>
  <c r="E123" i="7"/>
  <c r="E57" i="7"/>
  <c r="E139" i="7"/>
  <c r="E32" i="7"/>
  <c r="E86" i="7"/>
  <c r="E31" i="7"/>
  <c r="E87" i="7"/>
  <c r="E103" i="7"/>
  <c r="E117" i="7"/>
  <c r="E127" i="7"/>
  <c r="E44" i="7"/>
  <c r="E126" i="7"/>
  <c r="E110" i="7"/>
  <c r="E114" i="7"/>
  <c r="D4" i="7"/>
  <c r="D3" i="7"/>
  <c r="D2" i="7"/>
  <c r="J19" i="6"/>
  <c r="J2" i="6"/>
  <c r="J3" i="6"/>
  <c r="J4" i="6"/>
  <c r="J5" i="6"/>
  <c r="J6" i="6"/>
  <c r="J7" i="6"/>
  <c r="J8" i="6"/>
  <c r="J9" i="6"/>
  <c r="J10" i="6"/>
  <c r="J11" i="6"/>
  <c r="J18" i="6"/>
  <c r="J17" i="6"/>
  <c r="J16" i="6"/>
  <c r="J15" i="6"/>
  <c r="J14" i="6"/>
  <c r="J13" i="6"/>
  <c r="J12" i="6"/>
  <c r="E26" i="6"/>
  <c r="E69" i="6"/>
  <c r="E23" i="6"/>
  <c r="E170" i="6"/>
  <c r="E105" i="6"/>
  <c r="E128" i="6"/>
  <c r="E119" i="6"/>
  <c r="E44" i="6"/>
  <c r="E70" i="6"/>
  <c r="E27" i="6"/>
  <c r="E129" i="6"/>
  <c r="E39" i="6"/>
  <c r="E89" i="6"/>
  <c r="E189" i="6"/>
  <c r="E35" i="6"/>
  <c r="E88" i="6"/>
  <c r="E62" i="6"/>
  <c r="E50" i="6"/>
  <c r="E172" i="6"/>
  <c r="E37" i="6"/>
  <c r="E56" i="6"/>
  <c r="E173" i="6"/>
  <c r="E123" i="6"/>
  <c r="E171" i="6"/>
  <c r="E76" i="6"/>
  <c r="E164" i="6"/>
  <c r="E161" i="6"/>
  <c r="E29" i="6"/>
  <c r="E150" i="6"/>
  <c r="E148" i="6"/>
  <c r="E86" i="6"/>
  <c r="E127" i="6"/>
  <c r="E41" i="6"/>
  <c r="E146" i="6"/>
  <c r="E95" i="6"/>
  <c r="E52" i="6"/>
  <c r="E75" i="6"/>
  <c r="E124" i="6"/>
  <c r="E38" i="6"/>
  <c r="E155" i="6"/>
  <c r="E40" i="6"/>
  <c r="E122" i="6"/>
  <c r="E125" i="6"/>
  <c r="E174" i="6"/>
  <c r="E96" i="6"/>
  <c r="E92" i="6"/>
  <c r="E168" i="6"/>
  <c r="E169" i="6"/>
  <c r="E53" i="6"/>
  <c r="E90" i="6"/>
  <c r="E120" i="6"/>
  <c r="E145" i="6"/>
  <c r="E151" i="6"/>
  <c r="E112" i="6"/>
  <c r="E57" i="6"/>
  <c r="E113" i="6"/>
  <c r="E64" i="6"/>
  <c r="E163" i="6"/>
  <c r="E130" i="6"/>
  <c r="E81" i="6"/>
  <c r="E188" i="6"/>
  <c r="E131" i="6"/>
  <c r="E72" i="6"/>
  <c r="E79" i="6"/>
  <c r="E61" i="6"/>
  <c r="E77" i="6"/>
  <c r="E87" i="6"/>
  <c r="E126" i="6"/>
  <c r="E115" i="6"/>
  <c r="E121" i="6"/>
  <c r="E54" i="6"/>
  <c r="E82" i="6"/>
  <c r="E47" i="6"/>
  <c r="E175" i="6"/>
  <c r="E97" i="6"/>
  <c r="E152" i="6"/>
  <c r="E58" i="6"/>
  <c r="E73" i="6"/>
  <c r="E176" i="6"/>
  <c r="E132" i="6"/>
  <c r="E74" i="6"/>
  <c r="E104" i="6"/>
  <c r="E80" i="6"/>
  <c r="E83" i="6"/>
  <c r="E49" i="6"/>
  <c r="E133" i="6"/>
  <c r="E166" i="6"/>
  <c r="E116" i="6"/>
  <c r="E141" i="6"/>
  <c r="E162" i="6"/>
  <c r="E144" i="6"/>
  <c r="E186" i="6"/>
  <c r="E118" i="6"/>
  <c r="E91" i="6"/>
  <c r="E98" i="6"/>
  <c r="E110" i="6"/>
  <c r="E34" i="6"/>
  <c r="E42" i="6"/>
  <c r="E78" i="6"/>
  <c r="E181" i="6"/>
  <c r="E137" i="6"/>
  <c r="E99" i="6"/>
  <c r="E59" i="6"/>
  <c r="E60" i="6"/>
  <c r="E71" i="6"/>
  <c r="E165" i="6"/>
  <c r="E93" i="6"/>
  <c r="E43" i="6"/>
  <c r="E85" i="6"/>
  <c r="E94" i="6"/>
  <c r="E63" i="6"/>
  <c r="E65" i="6"/>
  <c r="E177" i="6"/>
  <c r="E117" i="6"/>
  <c r="E48" i="6"/>
  <c r="E28" i="6"/>
  <c r="E136" i="6"/>
  <c r="E179" i="6"/>
  <c r="E159" i="6"/>
  <c r="E107" i="6"/>
  <c r="E25" i="6"/>
  <c r="E147" i="6"/>
  <c r="E106" i="6"/>
  <c r="E185" i="6"/>
  <c r="E32" i="6"/>
  <c r="E46" i="6"/>
  <c r="E84" i="6"/>
  <c r="E143" i="6"/>
  <c r="E140" i="6"/>
  <c r="E182" i="6"/>
  <c r="E51" i="6"/>
  <c r="E68" i="6"/>
  <c r="E160" i="6"/>
  <c r="E36" i="6"/>
  <c r="E45" i="6"/>
  <c r="E158" i="6"/>
  <c r="E187" i="6"/>
  <c r="E135" i="6"/>
  <c r="E156" i="6"/>
  <c r="E180" i="6"/>
  <c r="E24" i="6"/>
  <c r="E111" i="6"/>
  <c r="E55" i="6"/>
  <c r="E108" i="6"/>
  <c r="E157" i="6"/>
  <c r="E109" i="6"/>
  <c r="E114" i="6"/>
  <c r="E33" i="6"/>
  <c r="E31" i="6"/>
  <c r="E138" i="6"/>
  <c r="E183" i="6"/>
  <c r="E100" i="6"/>
  <c r="E149" i="6"/>
  <c r="E167" i="6"/>
  <c r="E184" i="6"/>
  <c r="E142" i="6"/>
  <c r="E67" i="6"/>
  <c r="E178" i="6"/>
  <c r="E66" i="6"/>
  <c r="E153" i="6"/>
  <c r="E30" i="6"/>
  <c r="E103" i="6"/>
  <c r="E154" i="6"/>
  <c r="E101" i="6"/>
  <c r="E139" i="6"/>
  <c r="E102" i="6"/>
  <c r="D4" i="6"/>
  <c r="D3" i="6"/>
  <c r="E134" i="6"/>
  <c r="D2" i="6"/>
  <c r="J19" i="1"/>
  <c r="J18" i="1"/>
  <c r="J17" i="1"/>
  <c r="J16" i="1"/>
  <c r="J15" i="1"/>
  <c r="J14" i="1"/>
  <c r="J13" i="1"/>
  <c r="J12" i="1"/>
  <c r="J11" i="1"/>
  <c r="J10" i="1"/>
  <c r="J9" i="1"/>
  <c r="J8" i="1"/>
  <c r="J7" i="1"/>
  <c r="J6" i="1"/>
  <c r="J5" i="1"/>
  <c r="J4" i="1"/>
  <c r="J3" i="1"/>
  <c r="J2"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102" i="1"/>
  <c r="E89" i="1"/>
  <c r="E90" i="1"/>
  <c r="E57" i="1"/>
  <c r="E128" i="1"/>
  <c r="E127" i="1"/>
  <c r="E105" i="1"/>
  <c r="E97" i="1"/>
  <c r="E88" i="1"/>
  <c r="E80" i="1"/>
  <c r="E76" i="1"/>
  <c r="E62" i="1"/>
  <c r="E59" i="1"/>
  <c r="E58" i="1"/>
  <c r="E50" i="1"/>
  <c r="E49" i="1"/>
  <c r="E39" i="1"/>
  <c r="E38" i="1"/>
  <c r="E37" i="1"/>
  <c r="E35" i="1"/>
  <c r="E29" i="1"/>
  <c r="E71" i="1"/>
  <c r="E60" i="1"/>
  <c r="E36" i="1"/>
  <c r="E73" i="1"/>
  <c r="E106" i="1"/>
  <c r="E66" i="1"/>
  <c r="E125" i="1"/>
  <c r="E82" i="1"/>
  <c r="E120" i="1"/>
  <c r="E123" i="1"/>
  <c r="E121" i="1"/>
  <c r="E119" i="1"/>
  <c r="E28" i="1"/>
  <c r="E87" i="1"/>
  <c r="E124" i="1"/>
  <c r="E126" i="1"/>
  <c r="E122" i="1"/>
  <c r="E118" i="1"/>
  <c r="E116" i="1"/>
  <c r="E115" i="1"/>
  <c r="E74" i="1"/>
  <c r="E43" i="1"/>
  <c r="E42" i="1"/>
  <c r="E32" i="1"/>
  <c r="E31" i="1"/>
  <c r="E65" i="1"/>
  <c r="E55" i="1"/>
  <c r="E95" i="1"/>
  <c r="E53" i="1"/>
  <c r="E103" i="1"/>
  <c r="E108" i="1"/>
  <c r="E56" i="1"/>
  <c r="E75" i="1"/>
  <c r="E86" i="1"/>
  <c r="E84" i="1"/>
  <c r="E93" i="1"/>
  <c r="E91" i="1"/>
  <c r="E113" i="1"/>
  <c r="E81" i="1"/>
  <c r="E68" i="1"/>
  <c r="E112" i="1"/>
  <c r="E63" i="1"/>
  <c r="E101" i="1"/>
  <c r="E94" i="1"/>
  <c r="E54" i="1"/>
  <c r="E111" i="1"/>
  <c r="E41" i="1"/>
  <c r="E34" i="1"/>
  <c r="E30" i="1"/>
  <c r="E48" i="1"/>
  <c r="E83" i="1"/>
  <c r="E52" i="1"/>
  <c r="E107" i="1"/>
  <c r="E61" i="1"/>
  <c r="E72" i="1"/>
  <c r="E92" i="1"/>
  <c r="E79" i="1"/>
  <c r="E77" i="1"/>
  <c r="E104" i="1"/>
  <c r="E45" i="1"/>
  <c r="E117" i="1"/>
  <c r="E67" i="1"/>
  <c r="E110" i="1"/>
  <c r="E46" i="1"/>
  <c r="E24" i="1"/>
  <c r="E44" i="1"/>
  <c r="E40" i="1"/>
  <c r="E51" i="1"/>
  <c r="E70" i="1"/>
  <c r="E64" i="1"/>
  <c r="E27" i="1"/>
  <c r="E114" i="1"/>
  <c r="E69" i="1"/>
  <c r="E47" i="1"/>
  <c r="E78" i="1"/>
  <c r="E100" i="1"/>
  <c r="E25" i="1"/>
  <c r="E23" i="1"/>
  <c r="E26" i="1"/>
  <c r="E109" i="1"/>
  <c r="E33" i="1"/>
  <c r="E99" i="1"/>
  <c r="E98" i="1"/>
  <c r="E96" i="1"/>
  <c r="E85" i="1"/>
  <c r="J20" i="4"/>
  <c r="H20" i="4"/>
  <c r="D20" i="4"/>
  <c r="B20" i="4"/>
  <c r="I19" i="4"/>
  <c r="C19" i="4"/>
  <c r="I18" i="4"/>
  <c r="C18" i="4"/>
  <c r="I17" i="4"/>
  <c r="C17" i="4"/>
  <c r="I16" i="4"/>
  <c r="C16" i="4"/>
  <c r="I15" i="4"/>
  <c r="C15" i="4"/>
  <c r="I14" i="4"/>
  <c r="C14" i="4"/>
  <c r="I13" i="4"/>
  <c r="C13" i="4"/>
  <c r="I12" i="4"/>
  <c r="C12" i="4"/>
  <c r="I11" i="4"/>
  <c r="C11" i="4"/>
  <c r="I10" i="4"/>
  <c r="C10" i="4"/>
  <c r="I9" i="4"/>
  <c r="C9" i="4"/>
  <c r="I8" i="4"/>
  <c r="C8" i="4"/>
  <c r="I7" i="4"/>
  <c r="C7" i="4"/>
  <c r="I6" i="4"/>
  <c r="C6" i="4"/>
  <c r="I5" i="4"/>
  <c r="C5" i="4"/>
  <c r="I4" i="4"/>
  <c r="C4" i="4"/>
  <c r="I3" i="4"/>
  <c r="C3" i="4"/>
  <c r="I2" i="4"/>
  <c r="C2" i="4"/>
  <c r="B19" i="3"/>
  <c r="B18" i="3"/>
  <c r="B17" i="3"/>
  <c r="B16" i="3"/>
  <c r="B15" i="3"/>
  <c r="B14" i="3"/>
  <c r="B13" i="3"/>
  <c r="B12" i="3"/>
  <c r="B11" i="3"/>
  <c r="B10" i="3"/>
  <c r="B9" i="3"/>
  <c r="B8" i="3"/>
  <c r="B7" i="3"/>
  <c r="B6" i="3"/>
  <c r="B5" i="3"/>
  <c r="B4" i="3"/>
  <c r="B3" i="3"/>
  <c r="B2" i="3"/>
  <c r="E138" i="1"/>
  <c r="E160" i="1"/>
  <c r="E162" i="1"/>
  <c r="E166" i="1"/>
  <c r="E217" i="1"/>
  <c r="E183" i="1"/>
  <c r="E169" i="1"/>
  <c r="E176" i="1"/>
  <c r="E211" i="1"/>
  <c r="E221" i="1"/>
  <c r="E182" i="1"/>
  <c r="E184" i="1"/>
  <c r="E234" i="1"/>
  <c r="E170" i="1"/>
  <c r="E179" i="1"/>
  <c r="E214" i="1"/>
  <c r="E232" i="1"/>
  <c r="E148" i="1"/>
  <c r="E298" i="1"/>
  <c r="E289" i="1"/>
  <c r="E185" i="1"/>
  <c r="E271" i="1"/>
  <c r="E178" i="1"/>
  <c r="E219" i="1"/>
  <c r="E222" i="1"/>
  <c r="E236" i="1"/>
  <c r="E247" i="1"/>
  <c r="E225" i="1"/>
  <c r="E188" i="1"/>
  <c r="E172" i="1"/>
  <c r="E136" i="1"/>
  <c r="E181" i="1"/>
  <c r="E215" i="1"/>
  <c r="E235" i="1"/>
  <c r="E198" i="1"/>
  <c r="E276" i="1"/>
  <c r="E248" i="1"/>
  <c r="E315" i="1"/>
  <c r="E313" i="1"/>
  <c r="E199" i="1"/>
  <c r="E275" i="1"/>
  <c r="E193" i="1"/>
  <c r="E252" i="1"/>
  <c r="E262" i="1"/>
  <c r="E261" i="1"/>
  <c r="E267" i="1"/>
  <c r="E259" i="1"/>
  <c r="E196" i="1"/>
  <c r="E153" i="1"/>
  <c r="E175" i="1"/>
  <c r="E249" i="1"/>
  <c r="E186" i="1"/>
  <c r="E218" i="1"/>
  <c r="E241" i="1"/>
  <c r="E251" i="1"/>
  <c r="E213" i="1"/>
  <c r="E207" i="1"/>
  <c r="E212" i="1"/>
  <c r="E284" i="1"/>
  <c r="E266" i="1"/>
  <c r="E285" i="1"/>
  <c r="E316" i="1"/>
  <c r="E314" i="1"/>
  <c r="E133" i="1"/>
  <c r="E195" i="1"/>
  <c r="E231" i="1"/>
  <c r="E278" i="1"/>
  <c r="E144" i="1"/>
  <c r="E311" i="1"/>
  <c r="E246" i="1"/>
  <c r="E255" i="1"/>
  <c r="E265" i="1"/>
  <c r="E268" i="1"/>
  <c r="E274" i="1"/>
  <c r="E143" i="1"/>
  <c r="E145" i="1"/>
  <c r="E146" i="1"/>
  <c r="E237" i="1"/>
  <c r="E208" i="1"/>
  <c r="E303" i="1"/>
  <c r="E288" i="1"/>
  <c r="E154" i="1"/>
  <c r="E161" i="1"/>
  <c r="E282" i="1"/>
  <c r="E306" i="1"/>
  <c r="E229" i="1"/>
  <c r="E165" i="1"/>
  <c r="E180" i="1"/>
  <c r="E263" i="1"/>
  <c r="E174" i="1"/>
  <c r="E256" i="1"/>
  <c r="E244" i="1"/>
  <c r="E280" i="1"/>
  <c r="E269" i="1"/>
  <c r="E147" i="1"/>
  <c r="E167" i="1"/>
  <c r="E189" i="1"/>
  <c r="E197" i="1"/>
  <c r="E277" i="1"/>
  <c r="E132" i="1"/>
  <c r="E254" i="1"/>
  <c r="E149" i="1"/>
  <c r="E151" i="1"/>
  <c r="E239" i="1"/>
  <c r="E243" i="1"/>
  <c r="E253" i="1"/>
  <c r="E264" i="1"/>
  <c r="E295" i="1"/>
  <c r="E318" i="1"/>
  <c r="E321" i="1"/>
  <c r="E228" i="1"/>
  <c r="E310" i="1"/>
  <c r="E227" i="1"/>
  <c r="E158" i="1"/>
  <c r="E203" i="1"/>
  <c r="E250" i="1"/>
  <c r="E135" i="1"/>
  <c r="E139" i="1"/>
  <c r="E168" i="1"/>
  <c r="E141" i="1"/>
  <c r="E152" i="1"/>
  <c r="E302" i="1"/>
  <c r="E281" i="1"/>
  <c r="E140" i="1"/>
  <c r="E150" i="1"/>
  <c r="E159" i="1"/>
  <c r="E312" i="1"/>
  <c r="E283" i="1"/>
  <c r="E130" i="1"/>
  <c r="E137" i="1"/>
  <c r="E155" i="1"/>
  <c r="E156" i="1"/>
  <c r="E163" i="1"/>
  <c r="E164" i="1"/>
  <c r="E190" i="1"/>
  <c r="E191" i="1"/>
  <c r="E194" i="1"/>
  <c r="E204" i="1"/>
  <c r="E205" i="1"/>
  <c r="E206" i="1"/>
  <c r="E210" i="1"/>
  <c r="E216" i="1"/>
  <c r="E220" i="1"/>
  <c r="E223" i="1"/>
  <c r="E238" i="1"/>
  <c r="E300" i="1"/>
  <c r="E307" i="1"/>
  <c r="E297" i="1"/>
  <c r="E305" i="1"/>
  <c r="E304" i="1"/>
  <c r="E134" i="1"/>
  <c r="E187" i="1"/>
  <c r="E200" i="1"/>
  <c r="E209" i="1"/>
  <c r="E226" i="1"/>
  <c r="E240" i="1"/>
  <c r="E245" i="1"/>
  <c r="E308" i="1"/>
  <c r="E323" i="1"/>
  <c r="E177" i="1"/>
  <c r="E192" i="1"/>
  <c r="E201" i="1"/>
  <c r="E242" i="1"/>
  <c r="E273" i="1"/>
  <c r="E294" i="1"/>
  <c r="E272" i="1"/>
  <c r="E257" i="1"/>
  <c r="E279" i="1"/>
  <c r="E224" i="1"/>
  <c r="E292" i="1"/>
  <c r="E299" i="1"/>
  <c r="E301" i="1"/>
  <c r="E322" i="1"/>
  <c r="E260" i="1"/>
  <c r="E320" i="1"/>
  <c r="E258" i="1"/>
  <c r="E286" i="1"/>
  <c r="E233" i="1"/>
  <c r="E287" i="1"/>
  <c r="E317" i="1"/>
  <c r="E129" i="1"/>
  <c r="E202" i="1"/>
  <c r="E230" i="1"/>
  <c r="E290" i="1"/>
  <c r="E173" i="1"/>
  <c r="E171" i="1"/>
  <c r="E291" i="1"/>
  <c r="E309" i="1"/>
  <c r="E324" i="1"/>
  <c r="E319" i="1"/>
  <c r="E131" i="1"/>
  <c r="E142" i="1"/>
  <c r="E157" i="1"/>
  <c r="E270" i="1"/>
  <c r="E293" i="1"/>
  <c r="E296" i="1"/>
  <c r="E325" i="1"/>
  <c r="E326" i="1"/>
  <c r="E327" i="1"/>
  <c r="D4" i="1"/>
  <c r="D3" i="1"/>
  <c r="D2" i="1"/>
  <c r="C20" i="4" l="1"/>
  <c r="B20" i="3"/>
  <c r="J20" i="14"/>
  <c r="J20" i="13"/>
  <c r="J20" i="12"/>
  <c r="J20" i="11"/>
  <c r="J20" i="10"/>
  <c r="J20" i="5"/>
  <c r="J20" i="9"/>
  <c r="J20" i="8"/>
  <c r="J20" i="7"/>
  <c r="J20" i="6"/>
  <c r="J20" i="1"/>
  <c r="I20" i="4"/>
</calcChain>
</file>

<file path=xl/sharedStrings.xml><?xml version="1.0" encoding="utf-8"?>
<sst xmlns="http://schemas.openxmlformats.org/spreadsheetml/2006/main" count="34643" uniqueCount="9796">
  <si>
    <t>Categories</t>
  </si>
  <si>
    <t>Count</t>
  </si>
  <si>
    <t>Crash also includes game not loading / app error</t>
  </si>
  <si>
    <t>Audio</t>
  </si>
  <si>
    <t>Display also include no image and non-FreeSync flickering</t>
  </si>
  <si>
    <t>BD</t>
  </si>
  <si>
    <t>Compute</t>
  </si>
  <si>
    <t>Corruption</t>
  </si>
  <si>
    <t>CPU/Chipset</t>
  </si>
  <si>
    <t>Crash</t>
  </si>
  <si>
    <t>Display</t>
  </si>
  <si>
    <t>DVR</t>
  </si>
  <si>
    <t>Feedback</t>
  </si>
  <si>
    <t>FreeSync</t>
  </si>
  <si>
    <t>HDR</t>
  </si>
  <si>
    <t>Install</t>
  </si>
  <si>
    <t>Multimedia</t>
  </si>
  <si>
    <t>Performance</t>
  </si>
  <si>
    <t>PlayReady</t>
  </si>
  <si>
    <t>RSX</t>
  </si>
  <si>
    <t>VR</t>
  </si>
  <si>
    <t>WattMan</t>
  </si>
  <si>
    <t>Total</t>
  </si>
  <si>
    <t xml:space="preserve"> </t>
  </si>
  <si>
    <t>Thread/Comment Body</t>
  </si>
  <si>
    <t>Link</t>
  </si>
  <si>
    <t>User</t>
  </si>
  <si>
    <t>UTC Timestamp</t>
  </si>
  <si>
    <t>Hyperlink2</t>
  </si>
  <si>
    <t>Driver</t>
  </si>
  <si>
    <t>ASIC</t>
  </si>
  <si>
    <t>Category</t>
  </si>
  <si>
    <t>Subcategory/Observations</t>
  </si>
  <si>
    <t>Action Item/Ticket</t>
  </si>
  <si>
    <t>Applications</t>
  </si>
  <si>
    <t>Hi folks,_x000D_
Yesterday I noticed my timespy score (6900XTXH) suddenly is WAY off. Short explanation : I've been regularly running it, last time around two weeks ago, 22.3.2 driver. Graphics score was around 23.5k, Window to my room was open , with more power tool and some tuning in adrenalin software. Two days ago I unplugged my pc, moved it, because I finally got around to mounting my TV on the wall, then replugged everything etc. This was literally the only change to the setup since my last benchmark. No driver update for the gpu, no nothing. Now, my gpu is stuck around 22.3k (I've had better without MPT!). At first I thought I was hitting a thermal limit, but that doesn't seem to be it. I've had hwinfo64 open during a timespy run, memory Junction and gpu are around 65C max, with the Hotspot maxing at 95C. I've seen runs as low as 20.9k yesterday. It does seem to be better with windows open to cool my room down, but the thermals don't seem throttle - worthy to me either. I've updated to 22.5.1 driver - no change either. I'm just stumped as to what is causing the lower scores at this point..</t>
  </si>
  <si>
    <t>https://www.reddit.com/r/Amd/comments/rnkxnz/ramd_tech_support_megathread_h1_2022_edition/i8as4ra/</t>
  </si>
  <si>
    <t>serenetomato</t>
  </si>
  <si>
    <t>22.5.1</t>
  </si>
  <si>
    <t>navi21 xtxh</t>
  </si>
  <si>
    <t>performance</t>
  </si>
  <si>
    <t>specified apps</t>
  </si>
  <si>
    <t>3D Mark Time Spy</t>
  </si>
  <si>
    <t>Hi,_x000D_
_x000D_
Unfortunately all drivers since v22.4.1 seem to be inherently unstable for me / my system respectively._x000D_
_x000D_
Some of the things I observe are:_x000D_
_x000D_
- 3dmark crashes (AMD reports a "driver timeout") in any of the Timespy benchmarks_x000D_
- Fortnite won't start (not really my problem, but younger son's ;-) ) and only gives a black screen_x000D_
- Random hold-ups / crashes when playing Metro Exodus_x000D_
_x000D_
_x000D_
None of this happens with the older 22.4.1 driver, which seems rock-stable, no matter what you throw at it._x000D_
I always removed all drivers completely / did a factory reset t.b. sure there's no issue with any other driver remnants on my system._x000D_
I filed multiple bug reports with AMD, however, I would be interested if anyone else is having the same issues._x000D_
_x000D_
My system:_x000D_
- CH6 hero, ryzen 5950x, Radeon 6800xt_x000D_
( I swapped out the processor yesterday, before that I had the same issues with my "old" 3900xt)._x000D_
_x000D_
Using the latest driver f. Linux I experienced no problems (however, not playing games in that OS)._x000D_
_x000D_
_x000D_
Cheers for any tips</t>
  </si>
  <si>
    <t>https://www.reddit.com/r/Amd/comments/vod0y7/ramd_questions_and_tech_support_megathread_h2/ifu3sub/</t>
  </si>
  <si>
    <t>CmdrSausageSucker</t>
  </si>
  <si>
    <t>22.6.1</t>
  </si>
  <si>
    <t>navi21 xt</t>
  </si>
  <si>
    <t>crash</t>
  </si>
  <si>
    <t>3DMark</t>
  </si>
  <si>
    <t>I have a 6800XT and i'm just gonna say that since i update to 22.6.1 i get a PEN\_LIST\_CORRUPT blue screen when i use Adobe Premiere, i had to rollback to 22.5.1 to fix this issue. Do your job well AMD, your drivers are lousy!.</t>
  </si>
  <si>
    <t>https://www.reddit.com/r/Amd/comments/vod0y7/ramd_questions_and_tech_support_megathread_h2/iew4vxn/</t>
  </si>
  <si>
    <t>XxiiRockDevilxX</t>
  </si>
  <si>
    <t>compute</t>
  </si>
  <si>
    <t>Melissa engaged</t>
  </si>
  <si>
    <t>Adobe Premiere</t>
  </si>
  <si>
    <t>On the preview driver with 6950xt, I had problems playing flash (swf)files using ruffle as well as adobe sa projector. Anyone else experience the same, and if so, know if it's fixed for this release?</t>
  </si>
  <si>
    <t>https://www.reddit.com/r/Amd/comments/uw9hai/amd_software_adrenalin_edition_2252_release_notes/i9r4l3j/</t>
  </si>
  <si>
    <t>PillagingPagans</t>
  </si>
  <si>
    <t>22.5.2</t>
  </si>
  <si>
    <t>multimedia</t>
  </si>
  <si>
    <t>specifeid apps</t>
  </si>
  <si>
    <t>Adobe SA Projector</t>
  </si>
  <si>
    <t>That is amazing to hear! The new OpenGL drivers completely broke RS3 for me, like the world turns black and its all completely glitched out, with my character turning on/off. I am also experiencing the Lost Ark known issues, not sure if these are related at all._x000D_
_x000D_
Let me know if there's something I can do to help you guys debug this. I can always reinstall the current driver and send in any file. Running a 6700 XT on Windows 11.</t>
  </si>
  <si>
    <t>https://www.reddit.com/r/Amd/comments/wmm55r/amd_software_adrenalin_edition_2281_release_notes/ik5xj91/</t>
  </si>
  <si>
    <t>Advanced-</t>
  </si>
  <si>
    <t>22.8.1 8/18</t>
  </si>
  <si>
    <t>corruption</t>
  </si>
  <si>
    <t>known issue</t>
  </si>
  <si>
    <t>SWDEV-349352</t>
  </si>
  <si>
    <t>Lost Ark</t>
  </si>
  <si>
    <t>Recently updated my drivers to AMD Adrenaline 22.5.2 since updating my performance when gaming has become horrendous. Low FPS rate, stuttering, I can't even use discord at the same time. (Games are Escape from Tarkov and Age of Empires 4, both of which ran fine previously) While these performance issues are happening task managers reports all resources under 50%. Rolling back the driver might be a solution but I also don't know what my previous version was._x000D_
_x000D_
&amp;#x200B;_x000D_
_x000D_
Specs:_x000D_
_x000D_
Radeon Rx 580_x000D_
_x000D_
32Gb RAM DDR4_x000D_
_x000D_
Intel i5-7600k_x000D_
_x000D_
Motherboard As-Rock B250m-HDV_x000D_
_x000D_
PSU 750W Corsair _x000D_
_x000D_
I have a 3 monitor setup all different sizes and refresh rates (presumably)</t>
  </si>
  <si>
    <t>https://www.reddit.com/r/Amd/comments/rnkxnz/ramd_tech_support_megathread_h1_2022_edition/ia87tkj/</t>
  </si>
  <si>
    <t>SomeoneStoleMyReddit</t>
  </si>
  <si>
    <t>p20 xt</t>
  </si>
  <si>
    <t>speified apps</t>
  </si>
  <si>
    <t>Age of Empires 4, Escape from Tarkov</t>
  </si>
  <si>
    <t>Age of Empires III When I run it, it crashes unconditionally ã… ã… </t>
  </si>
  <si>
    <t>https://www.reddit.com/r/Amd/comments/vnifxk/amd_software_adrenalin_edition_2261_release_notes/iegvjhm/</t>
  </si>
  <si>
    <t>choeui</t>
  </si>
  <si>
    <t>Age of Empires III</t>
  </si>
  <si>
    <t>I'm hoping someone can assist me in solving this issue._x000D_
_x000D_
When I play Spiderman Remastered and move the in-game camera, I get what I can only describe as really terrible ghosting around moving objects (mainly the characters)._x000D_
_x000D_
I also noticed that when the camera is not moving and the character is standing there executing idle animations, the texture of the suit becomes blurry._x000D_
_x000D_
Furthermore, the character glitches for a split second every now and then, and I see flickering textures around windows and on specific buildings._x000D_
_x000D_
I'm playing the game at 1080p fullscreen resolution with uncapped frames per second and max settings (no ray tracing)._x000D_
System Specs:_x000D_
- Ryzen 5 5600x Stock_x000D_
- Vega 56 undervolted +15% power_x000D_
- 2x8GB 3600 Ram dual-channel XMP 2_x000D_
- Hyperthreading (SMT) turned off via bios_x000D_
_x000D_
I tried using FSR 2.0 in quality mode instead of TAA, but it appears to make things worse._x000D_
_x000D_
Here's a video that demonstrates the issues I mentioned above._x000D_
https://www.youtube.com/watch?v=lWa5pH1d-Vc</t>
  </si>
  <si>
    <t>https://www.reddit.com/r/Amd/comments/vod0y7/ramd_questions_and_tech_support_megathread_h2/ikl77i3/</t>
  </si>
  <si>
    <t>EdzyFPS</t>
  </si>
  <si>
    <t>vega10 xl</t>
  </si>
  <si>
    <t>Spiderman Remastered</t>
  </si>
  <si>
    <t>I have installed the patch yesterday and since then I get randomly black screens for milliseconds and sometimes flickering fragments on desktop and in games (Apex for example). The black screens are described in the opining post, but I get them too while writing this post. Enhanced Sync wasnt enabled.
Using a RX6700xt
I made a video while updating win11: https://youtu.be/Iu5Jnk2JYks</t>
  </si>
  <si>
    <t>https://www.reddit.com/r/Amd/comments/umh40e/amd_software_adrenalin_edition_2251_release_notes/i8er4o1/</t>
  </si>
  <si>
    <t>Joyless101</t>
  </si>
  <si>
    <t>navi22</t>
  </si>
  <si>
    <t>Apex Legends</t>
  </si>
  <si>
    <t>Suddenly low fps in valorant from 200 to 400 fps to low 100s reaching double digits at times. Apex is even worse only having 1 fps. Editing videos also lagging from previously okay playback and rendering. Running a 5600x and 570. Tried ddu, reinstalling latest and old drivers still the same. Any help?</t>
  </si>
  <si>
    <t>https://www.reddit.com/r/Amd/comments/rnkxnz/ramd_tech_support_megathread_h1_2022_edition/iacnkde/</t>
  </si>
  <si>
    <t>Narsas321</t>
  </si>
  <si>
    <t>p20 xl</t>
  </si>
  <si>
    <t>I just tried them and had a crash instantly in apex so yeah fair assessment</t>
  </si>
  <si>
    <t>https://www.reddit.com/r/Amd/comments/vnifxk/amd_software_adrenalin_edition_2261_release_notes/ie7zek3/</t>
  </si>
  <si>
    <t>paulerxx</t>
  </si>
  <si>
    <t>it is kinda masive perfomance increase indeed went in apex from ship having 190-200fps when in ship into 240locked at all times which i think is alot but for me vangaurd keep crashing with anything newer then 22.1.2 while loading into next match also there are some issues with driver just locking up some sort of ... so bad</t>
  </si>
  <si>
    <t>https://www.reddit.com/r/Amd/comments/uw9hai/amd_software_adrenalin_edition_2252_release_notes/i9s6sdx/</t>
  </si>
  <si>
    <t>AfraidPower</t>
  </si>
  <si>
    <t>feedback</t>
  </si>
  <si>
    <t>mixed sentiment</t>
  </si>
  <si>
    <t>Apex Legends, Call of Duty: Vanguard</t>
  </si>
  <si>
    <t>I have gigabyte z690 ud ddr4 motherboard, 16gb ram, i5 12600k, rx 6600 and Samsung U28R550UQIXCI 28" IPS 4K monitor. Built this pc around march this year, brand new._x000D_
_x000D_
Sometimes my screen goes black for a second and comes back with a radeon software popup saying driver timeout has occured  Sometimes YouTube tab crashes when I scroll while holding down middle mouse button, sometimes chrome says tab unresponsive and nothing works other than closing and reopening the yt tab, sometimes 4K videos lag and don't feel smooth._x000D_
_x000D_
I face these issues a lot during the day, hope this helps._x000D_
_x000D_
Also something unrelated to YouTube, if I play games lower then native 4k, when I alt tab back in fullscreen 1080p game(apex for example), I see green artifact's for a split second then they go away. I suspect this is caused by gpu scaling?</t>
  </si>
  <si>
    <t>https://www.reddit.com/r/Amd/comments/uw9hai/amd_software_adrenalin_edition_2252_release_notes/ia354ku/</t>
  </si>
  <si>
    <t>HaykAvagyan</t>
  </si>
  <si>
    <t>navi23</t>
  </si>
  <si>
    <t>Apex Legends, YouTueb</t>
  </si>
  <si>
    <t>Summary of issue: Switching from 1060 to 6600xt. Getting high gpu usage whenever I scroll on a google chrome window?. AC origins has 5fps on menu, other games underperform.  Drivers are up to date and I used DDU to uninstall the old drivers. I updated my chipset drivers just incase that was the issue, but there was no resolve._x000D_
_x000D_
System Configuration:_x000D_
_x000D_
OS; Windows 10 Pro_x000D_
_x000D_
CPU: AMD Ryzen 2600x_x000D_
_x000D_
GPU: MSI MECH 2X Radeon RX 6600 XT 8G OC_x000D_
_x000D_
Ram: 2x8GB_x000D_
_x000D_
PSU: 850W Evga_x000D_
_x000D_
&amp;#x200B;_x000D_
_x000D_
Screenshot of the high 3d usage whenever scrolling on windows._x000D_
_x000D_
[https://imgur.com/0spoa40](https://imgur.com/0spoa40)</t>
  </si>
  <si>
    <t>https://www.reddit.com/r/Amd/comments/rnkxnz/ramd_tech_support_megathread_h1_2022_edition/iceabeq/</t>
  </si>
  <si>
    <t>Buddyman57</t>
  </si>
  <si>
    <t>Assassin's Creed; Origins</t>
  </si>
  <si>
    <t>Lost Ark on the RX 6600 suffers ghosted post-processing/shadows from initial area loads with these new drivers, also turning on or off motion blur causes some kind of issue that breaks all lighting effects and turns the entire scene dark (with some odd-light patches around some geometry).  _x000D_
Rolling back to 22.5.1, these are pretty janky.</t>
  </si>
  <si>
    <t>https://www.reddit.com/r/Amd/comments/wmm55r/amd_software_adrenalin_edition_2281_release_notes/ik44d7i/</t>
  </si>
  <si>
    <t>Fluxeor</t>
  </si>
  <si>
    <t>**Assassins Creed Origins crashing on PC. Need Help**_x000D_
_x000D_
Hey guys I downloaded AC Origins on my PC and its been crashing non stop (Driver timeouts)._x000D_  _x000D_
This happened to me in 2021 and downgrading the GPU driver to v21.2.3 fixed the issue._x000D_  _x000D_
_x000D_  _x000D_
As of now its really not convenient for me to downgrade the drivers as it may affect other games, Is there really no way to fix this issue apart from the downgrading ??_x000D_  _x000D_
_x000D_  _x000D_
This issue seems to persist only on AMD GPUs._x000D_  _x000D_
I am using a RX 570 4gb card current version 22.5.2_x000D_  _x000D_
_x000D_  _x000D_
PS: Please note that the game runs smooth on downgrading GPU drivers I'm just trying to find an alternative/sensible solution._x000D_  _x000D_
_x000D_  _x000D_
PS: The game is free on Uplay from 15th to 18th June 2022, hoping other players raise this issue_x000D_  _x000D_
_x000D_  _x000D_
Cheers</t>
  </si>
  <si>
    <t>https://www.reddit.com/r/Amd/comments/rnkxnz/ramd_tech_support_megathread_h1_2022_edition/icfprzo/</t>
  </si>
  <si>
    <t>sanket2408</t>
  </si>
  <si>
    <t>Okay. Has Battlefield been broken by AMD lately? I am getting a driver version 0.0.0 warning and it doesn't even launch the game. Trust me, I am up to date.</t>
  </si>
  <si>
    <t>https://www.reddit.com/r/Amd/comments/vod0y7/ramd_questions_and_tech_support_megathread_h2/ig7jqy0/</t>
  </si>
  <si>
    <t>Ijustwannagamecmon</t>
  </si>
  <si>
    <t>Battlefield</t>
  </si>
  <si>
    <t>While playing battlefield 2042 my computer will randomly crash and go to a blank screen but only on my cheaper secondary monitor. I've wiped my graphic drives and rein5 them, did a chip set update and everything else I even upgraded my psu idk what else to try this is my last attempt before I RMA it. Anyone alhave some suggestions to fix it_x000D_
_x000D_
PC specs:_x000D_
- 5700xt _x000D_
-ryzen 7 3700x_x000D_
-32gb of critical ballistic ram (2 16gb)_x000D_
-corsair sf750 psu_x000D_
-nzxt H1 case</t>
  </si>
  <si>
    <t>https://www.reddit.com/r/Amd/comments/rnkxnz/ramd_tech_support_megathread_h1_2022_edition/i3obj8v/</t>
  </si>
  <si>
    <t>ajimmonen</t>
  </si>
  <si>
    <t>22.4.1</t>
  </si>
  <si>
    <t>navi10 xt</t>
  </si>
  <si>
    <t>Battlefield 2042</t>
  </si>
  <si>
    <t>Am i the only one facing driver crashes in Battlefield 2042 after wednesday update? RX6600 here.</t>
  </si>
  <si>
    <t>https://www.reddit.com/r/Amd/comments/vod0y7/ramd_questions_and_tech_support_megathread_h2/ifi2emk/</t>
  </si>
  <si>
    <t>Due-Ad5812</t>
  </si>
  <si>
    <t>After a very quick test, these drivers seem okay so far.  Will update this post, if issues start to occur. So far only have tested that 3DMark gives about the expected score for my system, and that BeamNG.drive runs okay, without obvious performance losses or weirdness.
EDIT: Okay, so Beam generally works okay - but sometimes loading a map ends up in a black screen. Occasional issue, since sometimes it works okay. No other weirdness yet.
Just had a situation of system first hanging generally, then got a black screen and driver timeout error. Windows 11, 6800XT. Submitted a bug report, let's see if it happens again. I knew I shouldn't have mentioned to a co-worker that my 6800 XT has worked okay without driver crashes for a while. :D</t>
  </si>
  <si>
    <t>https://www.reddit.com/r/Amd/comments/vnifxk/amd_software_adrenalin_edition_2261_release_notes/iebbfxe/</t>
  </si>
  <si>
    <t>Nomnom_Chicken</t>
  </si>
  <si>
    <t>BeamNG</t>
  </si>
  <si>
    <t>My GPU + CPU seems to dip(together) every so often in black desert online, only happens when i am in combat grinding mobs from like 99% to like 75% usage and it causes a split second freeze/micro stutter, this happens sometimes on apex legends too but rarely_x000D_
_x000D_
Ryzen 7 3800x + RX 6600</t>
  </si>
  <si>
    <t>https://www.reddit.com/r/Amd/comments/rnkxnz/ramd_tech_support_megathread_h1_2022_edition/i92s22b/</t>
  </si>
  <si>
    <t>StingKnight</t>
  </si>
  <si>
    <t>Black Desert Online</t>
  </si>
  <si>
    <t>Blender GPU acceleration using AMD HIP has been broken since after 22.2.3 release.  Does anyone at AMD care?</t>
  </si>
  <si>
    <t>https://www.reddit.com/r/Amd/comments/twwyc5/amd_software_adrenalin_edition_2241_release_notes/i3jgzvi/</t>
  </si>
  <si>
    <t>mi7chy</t>
  </si>
  <si>
    <t>Blender</t>
  </si>
  <si>
    <t>giant stutters in warzone menu -- which is an old bug lalalalal AMD baby!!!</t>
  </si>
  <si>
    <t>https://www.reddit.com/r/Amd/comments/twwyc5/amd_software_adrenalin_edition_2241_release_notes/i3mk2od/</t>
  </si>
  <si>
    <t>onthewayoutthere</t>
  </si>
  <si>
    <t>Call of Duty: Warzone</t>
  </si>
  <si>
    <t>okay i played last night with new cod update and holy fuck its stuttering bad again... i updated through adrenaline and did the "clean install" option. i have ddu'd prior but not going to do it for every driver update
i am also using mpt/gpuz to crank up the power</t>
  </si>
  <si>
    <t>https://www.reddit.com/r/Amd/comments/uw9hai/amd_software_adrenalin_edition_2252_release_notes/ia6s963/</t>
  </si>
  <si>
    <t>bcar444644</t>
  </si>
  <si>
    <t>So it wasnâ€™t some fault in my hardware. I hope they will fix Warzone lagging</t>
  </si>
  <si>
    <t>https://www.reddit.com/r/Amd/comments/uw9hai/amd_software_adrenalin_edition_2252_release_notes/i9qdy7b/</t>
  </si>
  <si>
    <t>dmtrs1337</t>
  </si>
  <si>
    <t>SWDEV-335556</t>
  </si>
  <si>
    <t>Build: 5900x, Asus Dark Hero, 6800xt Ref Model, 2tb nvme ssd, 2tb sata ssd, 1000w corsair rmx psu, noctua nhd15 cpu cooler, 32gb 16x2 14-15-15-35 3600mhz ram in slots 2 and 4, &amp; 6 case fans. _x000D_
_x000D_
1. What is the best driver currently for high fps games like apex legends and warzone? Im currently on a november 2021 driver, 21.11.1 and every game runs perfectly but when I play caldera on warzone the game drops down to like 140 fps instead of my usual 200+ on rebirth/apex etc. I know its not normal bc its stuttering aswell._x000D_
2. I've had an issue for a bit now where if im listening to music or using chrome tabs, my audio will start cutting in and out randomly. Ruins the experience of music frequently, could this be because of a windows key I purchased and never got a legit version of windows?</t>
  </si>
  <si>
    <t>https://www.reddit.com/r/Amd/comments/rnkxnz/ramd_tech_support_megathread_h1_2022_edition/i9whlqj/</t>
  </si>
  <si>
    <t>iamLODD</t>
  </si>
  <si>
    <t>They added stuttering on Warzone as a known issue. Good news for me.
I turned off â€œFast Timingâ€ in VRAM tuning and it looks like my stuttering is fixed.
Edit - I am currently on this driver too. Sadly for me Windows transparency isnt fixed. Donâ€™t know why. Could it be because I just updated through adrenalin?</t>
  </si>
  <si>
    <t>https://www.reddit.com/r/Amd/comments/uw9hai/amd_software_adrenalin_edition_2252_release_notes/i9rdaks/</t>
  </si>
  <si>
    <t>mick51</t>
  </si>
  <si>
    <t>The Caldera issues? It happens on RTX3000 cards too so I figured it was just a game issue.</t>
  </si>
  <si>
    <t>https://www.reddit.com/r/Amd/comments/uw9hai/amd_software_adrenalin_edition_2252_release_notes/i9tlx4v/</t>
  </si>
  <si>
    <t>SeventyTimes_7</t>
  </si>
  <si>
    <t>**Low unstable fps in Call of Duty Warzone, even changing graphic settings don't help.**
&amp;#x200B;
My specs:
CPU: AMD Ryzen 5 1600.
GPU: AMD Radeon rx 5600 xt.
When I play my first match after I open the game, the fps at the start of the match is 70fps but after 30sec it goes to 40fps and then sometimes drops below 30fps. And after the match the fps in lobby is also lower. I tried reinstalling the drivers for GPU, but that doesn't help.</t>
  </si>
  <si>
    <t>https://www.reddit.com/r/Amd/comments/rnkxnz/ramd_tech_support_megathread_h1_2022_edition/iafhy9d/</t>
  </si>
  <si>
    <t>Solo_Cobra</t>
  </si>
  <si>
    <t>navi10 xle</t>
  </si>
  <si>
    <t>I have bad stutters with 6600 XT on Caldera.</t>
  </si>
  <si>
    <t>https://www.reddit.com/r/Amd/comments/uw9hai/amd_software_adrenalin_edition_2252_release_notes/i9s9l7g/</t>
  </si>
  <si>
    <t>teostefan10</t>
  </si>
  <si>
    <t>So far this update is working well for me, Caldera still isn't playable but i've given up on that.</t>
  </si>
  <si>
    <t>https://www.reddit.com/r/Amd/comments/vnifxk/amd_software_adrenalin_edition_2261_release_notes/ievxb9w/</t>
  </si>
  <si>
    <t>Cpu : ryzen 5 5600x_x000D_
Gpu: AMD RX 6800xt_x000D_
MB: MSI MPG B550 gaming plus_x000D_
Ram: corsair vengeance pro 16gb 3200Mhz_x000D_
PSU: Corsair RM650x (am sure this is enough)_x000D_
4 corsair fans + corsair airflow T220 case_x000D_
_x000D_
Did a full guide to fix the issue from this post, helped but still exists:_x000D_
https://www.reddit.com/r/AMDHelp/comments/sb8pu3/stuttering_with_new_6800xt_and_high_fps/_x000D_
_x000D_
What stopped me from returning it is that in some games like metro exodus and RE2 the gpu ran Steady 99% (or close to that) like it should and with benchmark apps like furmark it ran normal usage. _x000D_
Thatâ€™s why am suggesting its a software problem.</t>
  </si>
  <si>
    <t>https://www.reddit.com/r/Amd/comments/twwyc5/amd_software_adrenalin_edition_2241_release_notes/i3jleez/</t>
  </si>
  <si>
    <t>alaaj2012</t>
  </si>
  <si>
    <t>low gpu usage</t>
  </si>
  <si>
    <t>Call of Duty: Warzone, Fortnite, PUBG</t>
  </si>
  <si>
    <t>I also have a 6800 XT and i have problems like the ones you described in certain games (especially Warzone and World War 3). What games are you encountering these issues in?</t>
  </si>
  <si>
    <t>https://www.reddit.com/r/Amd/comments/twwyc5/amd_software_adrenalin_edition_2241_release_notes/i3m1qys/</t>
  </si>
  <si>
    <t>ConciliarPrawn1</t>
  </si>
  <si>
    <t>Call of Duty: Warzone, World War 3</t>
  </si>
  <si>
    <t>Summary of issue: Black screen middle of Counter strike Global Offensive competitive matchmaking has happened more than 10-20 times very annoyed... pls help latest driver, 22.3.1 also like a few previous one's can't remember exactly but am now trying 21.4.1 WHQL_x000D_
_x000D_
System Configuration:_x000D_
_x000D_
Operating System: Windows 10 21H2 (19044.1682) Latest updates drivers audio realtek &amp; network... Bios updated_x000D_
_x000D_
CPU: Intel i7-10700K, no overclock_x000D_
_x000D_
GPU: ASUS RX 470 4GB it has suffered some heat wear for year(s) unknown it went through two people that I know of before me I repasted it also had to buy two new fans now it works better 40min [Furmark stress test](https://ibb.co/d5WFByv)_x000D_
_x000D_
Motherboard: B460MDS3HAC_x000D_
_x000D_
RAM: 2x8GB DDR4-downclocked to 2400mhz?_x000D_
_x000D_
PSU: EVGA 500w_x000D_
_x000D_
Monitor: Acer ED320Q_x000D_
_x000D_
[https://filebin.net/96v6e3evxd8tb5v7/AMD\_Bug\_Reporting\_Form\_Submitted\_Data\_20220429T141931.zip](https://filebin.net/96v6e3evxd8tb5v7/AMD_Bug_Reporting_Form_Submitted_Data_20220429T141931.zip)_x000D_
_x000D_
edit: I've been playing Valorant also but haven't noticed a crash on that. I need to run other games I don't really play at all or installed atm haha</t>
  </si>
  <si>
    <t>https://www.reddit.com/r/Amd/comments/rnkxnz/ramd_tech_support_megathread_h1_2022_edition/i6qdtqx/</t>
  </si>
  <si>
    <t>Such-Gear6128</t>
  </si>
  <si>
    <t>22.4.2</t>
  </si>
  <si>
    <t>ellesmere xl</t>
  </si>
  <si>
    <t>Counter-Strike: Global Offensive</t>
  </si>
  <si>
    <t>Alright. I have a 5700XT, single 1920x1080 280hz monitor setup. Iâ€™m on Windows 11 now, but the issue also occurred on Windows 10. Any time I play CSGO on a fullscreen exclusive resolution other than 1920x1080, itâ€™ll randomly cause a black screen when I tab out or use the Windows key. It seems to be completely random as to when it will occur. Most of the time I can get it to happen if I keep spamming the Windows key and going back into the game while just sitting on the main menu, but doing things in-game like loading a map or playing a game seems to make it a lot more likely. Iâ€™ve had it happen on custom resolutions and standard resolutions, and Iâ€™ve had it happen while using display scaling as well as GPU scaling. I can hear the beep from using the shortcut to restart the graphics driver, but I never leave the black screen. The only way I can get out is by restarting. Iâ€™ve looked for error logs for some kind of explanation but havenâ€™t been able to find anything in Event Viewer. Let me know if you need any more information._x000D_
_x000D_
Edit: Also, the only options I have enabled are Image Sharpening and Anti-Lag. It still happens with them turned off too.</t>
  </si>
  <si>
    <t>https://www.reddit.com/r/Amd/comments/umh40e/amd_software_adrenalin_edition_2251_release_notes/i87hddw/</t>
  </si>
  <si>
    <t>DastardlyDon</t>
  </si>
  <si>
    <t>My 6950xt nitro+ pure is hitting max clock of around 1300Mhz in CSGO. I know I'm still on pci3, but would that really cause it? I used DDU before installing new driver for it, and as far as I can see, it is installed correctly._x000D_
_x000D_
My CPU is a 3700x, with my 5700xt I got better FPS. Not sure what I did wrong..._x000D_
_x000D_
If I do stress test in Radeon Software, it does hit up to 2350 Mhz. No clue why my FPS would be much worse with new GPU than my old 5700xt... Guess I need to upgrade my mobo and CPU, which I'm planning to do, but was hoping 3700x + 6950xt would give better performance than this.</t>
  </si>
  <si>
    <t>https://www.reddit.com/r/Amd/comments/rnkxnz/ramd_tech_support_megathread_h1_2022_edition/i9bp6tn/</t>
  </si>
  <si>
    <t>u/AMD_zili Any updates on [this](https://reddit.com/r/Amd/comments/umh40e/_/i87hddw/?context=1)?</t>
  </si>
  <si>
    <t>https://www.reddit.com/r/Amd/comments/uw9hai/amd_software_adrenalin_edition_2252_release_notes/i9qny6j/</t>
  </si>
  <si>
    <t>Hi guys, i recently bought a RX 6600 XT and it's been very hard to play cs:go specific, whenever i try to get into the server game, the game itself just freezes and stays like this for 2 minutes almost, do you guys know how to fix this? I searched it and found a launch options command that fixes this problem but gives a lot of delay in alt tabbing, i am hoping someone has a different solution._x000D_
_x000D_
Operating System: Windows 10 21H2_x000D_  _x000D_
_x000D_  _x000D_
CPU: AMD Ryzen 5 3600, no overclock_x000D_  _x000D_
_x000D_  _x000D_
GPU: MSI RX 6600 XT MECH 2X_x000D_  _x000D_
_x000D_  _x000D_
Motherboard: Gigabyte Aorus B450M_x000D_  _x000D_
_x000D_  _x000D_
RAM: 2x8GB DDR4-3000 CL20 with XMP settings_x000D_  _x000D_
_x000D_  _x000D_
PSU: Corsair 550W_x000D_  _x000D_
_x000D_  _x000D_
Monitor: Acer KG241Q-S with included DisplayPort cable</t>
  </si>
  <si>
    <t>https://www.reddit.com/r/Amd/comments/rnkxnz/ramd_tech_support_megathread_h1_2022_edition/icb6ft1/</t>
  </si>
  <si>
    <t>Unable-Marsupial9705</t>
  </si>
  <si>
    <t>specfied apps</t>
  </si>
  <si>
    <t>\----While playing Lost Arkâ„¢, flickering may be intermittently experienced after changing displaying settings or checking character info with some AMD Graphics Products such as the Radeonâ„¢ RX 6800 Graphics.  _x000D_
_x000D_
Same here with RX 6650 XT</t>
  </si>
  <si>
    <t>https://www.reddit.com/r/Amd/comments/wmm55r/amd_software_adrenalin_edition_2281_release_notes/ik0aocq/</t>
  </si>
  <si>
    <t>inouext</t>
  </si>
  <si>
    <t>Hi guys, new RED guy GPU wise, got an issue I've tried anything to fix but can't:_x000D_
_x000D_
**Whenever I do "full install" of the drivers, certain situations like playing Cyberpunk 2077 or running Superposition 4k test end up in black screen "no display".**_x000D_
_x000D_
I went through literally everything checking every component and software fix I could find, even changing PSU to see if it was the increase watts RX 6700 XT requires compared to gtx 1070._x000D_
_x000D_
**THE ONLY thing I found that made those black screen go away is using the "driver only" install option**, but as you imagine, is quite annoying to lose all the Adrenalin software utilities and such, so it seems to be a software issue from something that "full" instalation brings to my system._x000D_
_x000D_
Has anyone or any thread in this subreddit dealt with something similar before?</t>
  </si>
  <si>
    <t>https://www.reddit.com/r/Amd/comments/vnifxk/amd_software_adrenalin_edition_2261_release_notes/ie9jj5c/</t>
  </si>
  <si>
    <t>ayymadd</t>
  </si>
  <si>
    <t>Cyberpunk 2077, Unigine Superposition</t>
  </si>
  <si>
    <t>the new 6700xt driver cant render h.264 videoï¼Œit would cause davinci resolve crashed.</t>
  </si>
  <si>
    <t>https://www.reddit.com/r/Amd/comments/vod0y7/ramd_questions_and_tech_support_megathread_h2/ietv0kt/</t>
  </si>
  <si>
    <t>Mangdao</t>
  </si>
  <si>
    <t>SWDEV-334703</t>
  </si>
  <si>
    <t>Davinci Resolve</t>
  </si>
  <si>
    <t>This update breaks DayZ. Brightness slider doesn't work majority of the time and it's set to lowest setting  by default so can't see jack shit and changing hardware antialiasing to any option crashes the game. Oh and alt tabbing crashes the game as well.</t>
  </si>
  <si>
    <t>https://www.reddit.com/r/Amd/comments/uw9hai/amd_software_adrenalin_edition_2252_release_notes/i9t1hbu/</t>
  </si>
  <si>
    <t>LayPT</t>
  </si>
  <si>
    <t>DayZ</t>
  </si>
  <si>
    <t>yeah the stutter is real, FPS playing destiny 2 before update, now it stutters on my 6900xt.</t>
  </si>
  <si>
    <t>https://www.reddit.com/r/Amd/comments/uw9hai/amd_software_adrenalin_edition_2252_release_notes/ibgc45i/</t>
  </si>
  <si>
    <t>Fo5u5t</t>
  </si>
  <si>
    <t>navi21 xtx</t>
  </si>
  <si>
    <t>stuttering</t>
  </si>
  <si>
    <t>Destiny 2</t>
  </si>
  <si>
    <t>Earlier today I saw that AMD Software had a new software update, and that it had a newer version available._x000D_  _x000D_
_x000D_  _x000D_
Once I downloaded the new update, everything was normal until I launched a game and started playing. The game I was playing was Destiny 2 and was simply messing around in a very small map with little textures. For whatever reason, my game was tearing and lagging significantly, with very horrible frame drops every 5 seconds. Whenever I look walk or look around, my frames would drop as if my PC could not handle the game all of a sudden. Then my fans started purring, and then I got a BSOD. For the BSOD, the code was 139, and it said KERNEL\_SECURITY\_CHECK\_FAILURE. Pretty sure that code means there are corrupted files, so I opened command prompt and checked my files for corruption. No problem. I launch Destiny 2 again and the problem persists, but my fans are not nearly as loud and no BSOD._x000D_  _x000D_
_x000D_  _x000D_
I am 99.9% sure that the new software update for AMD is the reason of this issue, because I have never had any sort of problems with Destiny 2._x000D_  _x000D_
_x000D_  _x000D_
The only thing that I did wrong or out of the ordinary was not restart my PC after the update, but the BSOD seemed to already do that. Not sure if actually restarting my computer like I should've was the case, but you never know._x000D_  _x000D_
_x000D_  _x000D_
Another thing to note is that the lag and frame drops only happen when I look around and new things and objects load. Its like anything new that I look at that I haven't already looked at for about 10 seconds will cause me to freeze for half a second, and then give 5 frames._x000D_  _x000D_
_x000D_  _x000D_
If anyone could help me with this that would be amazing, thanks.</t>
  </si>
  <si>
    <t>https://www.reddit.com/r/Amd/comments/rnkxnz/ramd_tech_support_megathread_h1_2022_edition/iceqrsh/</t>
  </si>
  <si>
    <t>iNephus</t>
  </si>
  <si>
    <t>I updated from 22.3.2 to 22.5.2 today and get a bunch of stutter/jidder with random dropped frames when playing Destiny 2. Should I downgrade?_x000D_
_x000D_
GPU: Radeon 5700_x000D_
_x000D_
CPU: Intel 9700K</t>
  </si>
  <si>
    <t>https://www.reddit.com/r/Amd/comments/uw9hai/amd_software_adrenalin_edition_2252_release_notes/iakmmmx/</t>
  </si>
  <si>
    <t>inpher</t>
  </si>
  <si>
    <t>navi10 xl</t>
  </si>
  <si>
    <t>anyone unable to enable noise suppression? all it does it show the spinner then nothing. on a ryzen 3600 and 6700 xt_x000D_
_x000D_
https://streamable.com/1q7k3q</t>
  </si>
  <si>
    <t>https://www.reddit.com/r/Amd/comments/vod0y7/ramd_questions_and_tech_support_megathread_h2/iia6nss/</t>
  </si>
  <si>
    <t>cakefucker123</t>
  </si>
  <si>
    <t>22.7.1 8/4</t>
  </si>
  <si>
    <t>rsx</t>
  </si>
  <si>
    <t>amd noise supression</t>
  </si>
  <si>
    <t>every time i update drivers i get severe STUTTERS in all games, mostly destiny(have reported this to you many many times, even added videos.. never get a response) the ONLY WORKING DRIVER I FOUND is 22.3.1 thats stutter free in all games but when i go back i get like 50-60 LESS fps than the latest driver.. im on 6800XT it makes the games unplayable! and a waste of Â£999 :/</t>
  </si>
  <si>
    <t>https://www.reddit.com/r/Amd/comments/uw9hai/amd_software_adrenalin_edition_2252_release_notes/ib4u0f0/</t>
  </si>
  <si>
    <t>UKsFLAMEZ</t>
  </si>
  <si>
    <t>Destiny 2 runs like shit on this driver, gonna go back to 22.5.</t>
  </si>
  <si>
    <t>https://www.reddit.com/r/Amd/comments/vnifxk/amd_software_adrenalin_edition_2261_release_notes/igwkzt7/</t>
  </si>
  <si>
    <t>Fallen_Mythoclast</t>
  </si>
  <si>
    <t>I did, it was still horrible. I DDU'd first, then installed 22.6.1. Immediately terrible shader stuttering even just in the menus on D2. Went into a PVP match and it was outright unplayable.   _x000D_
_x000D_
_x000D_
Reverted to 22.5.1 and like magic again, it's perfect. I hate that I can't have the DX11 improvements without breaking half the games I play. No point in having double the FPS if every action I take drops the FPS to a hard zero for up to a half second.</t>
  </si>
  <si>
    <t>https://www.reddit.com/r/Amd/comments/vnifxk/amd_software_adrenalin_edition_2261_release_notes/iea0ctd/</t>
  </si>
  <si>
    <t>SkyOnPC</t>
  </si>
  <si>
    <t>Been troubleshooting with a few people but can't seem to find the reason why my brand new Red Devil 6900xt is MAJORLY stuttering in some games (Destiny 2, Elden Ring, Horizon 4) and simply just crashing to desktop on others (Horizon 5)._x000D_
_x000D_
I have been told it could be my PSU. I am running a 750 RM Corsair. I have NOT daisy chained the THREE PCI cables into the GPU from the PSU._x000D_
_x000D_
I am running a 3600x which I have never had any issues with. Upgrading from a 5700xt too which ran everything just fine._x000D_
_x000D_
Anyone have any idea of whether or not it is my new GPU that is the problem? Maybe my PSU? Maybe my CPU?</t>
  </si>
  <si>
    <t>https://www.reddit.com/r/Amd/comments/rnkxnz/ramd_tech_support_megathread_h1_2022_edition/id3lhvz/</t>
  </si>
  <si>
    <t>coughffin</t>
  </si>
  <si>
    <t>Destiny 2, Elden Ring, Forza Horizon 4</t>
  </si>
  <si>
    <t>So, randomly, whenever I play a game for more than three minutes (Destiny 2, Rocket League) my screen goes black and I cant see my mouse. I had headphones on the last time it happened and could still hear some game volume and a video I was playing in the background continuing to play. So, I hit the restart button on my PC and when it comes to, my screen is oddly zoomed in and I cant pull up my AMD Driver at all. Like, I right click to find it and its not there or even when I attempt to look it up in the search bar, I find it but I get a notification that it's not compatible with my graphics card... even though its literally the recommended driver for it. Please help me, its extremely annoying and I have to reinstall the same driver EVERY time I start my computer after the black screen. When I reinstall the driver, everything is fine until I play a game for more than two minutes. PLEASE HELP</t>
  </si>
  <si>
    <t>https://www.reddit.com/r/Amd/comments/rnkxnz/ramd_tech_support_megathread_h1_2022_edition/i5q3d21/</t>
  </si>
  <si>
    <t>Kalasus808</t>
  </si>
  <si>
    <t>Destiny 2, Rocket League</t>
  </si>
  <si>
    <t>Hey man, I was facing the exact same problem with my 6600xt. Youtube stuttered like crazy, even discord, while playing any game._x000D_
_x000D_
I fixed it by installing codecs. I installed the K-Lite Codec pack standard, and voila, everything fixed._x000D_
_x000D_
No more stutters on discord or watching youtube while playing games._x000D_
_x000D_
Edit: I'm using a triple monitor setup myself with all 3 having different refresh rates...</t>
  </si>
  <si>
    <t>https://www.reddit.com/r/Amd/comments/rnkxnz/ramd_tech_support_megathread_h1_2022_edition/i76r2y1/</t>
  </si>
  <si>
    <t>HammerHandsX</t>
  </si>
  <si>
    <t>stability</t>
  </si>
  <si>
    <t>Discord</t>
  </si>
  <si>
    <t>my pc sometimes has a lag that affects video and audio. it usually happens only once during my daily use, does anyone know what it could be due to? my only guess is that it is because of discord's hardware acceleration? the chrome one made my videos flicker on the second monitor and i had to disable it, it occurs to me that maybe amd has a problem with software that uses hardware acceleration? i'm using a rx6600xt, ryzen 5 5600x and 16 gb of ram 3600mhz gskill trident neo, with 1 ssd 4.0 m.2, 1 hdd and a ssd sata
I already disabled it in discord, I will see if the problem disappeared as I use it these days and I will update.</t>
  </si>
  <si>
    <t>https://www.reddit.com/r/Amd/comments/rnkxnz/ramd_tech_support_megathread_h1_2022_edition/ic97of0/</t>
  </si>
  <si>
    <t>Fistofk</t>
  </si>
  <si>
    <t>bd</t>
  </si>
  <si>
    <t>22.6.1 and 22.5.2 causes crashes in division2, 22.5.1 works ok</t>
  </si>
  <si>
    <t>https://www.reddit.com/r/Amd/comments/vnifxk/amd_software_adrenalin_edition_2261_release_notes/iekvk1q/</t>
  </si>
  <si>
    <t>DeepSpaceDoge</t>
  </si>
  <si>
    <t>Division 2</t>
  </si>
  <si>
    <t>Does this fix Lost Ark issue where things are all flickering? This happened in the 22.7.1 release._x000D_
_x000D_
&amp;#x200B;_x000D_
_x000D_
Edit: Nvm just seen it in the known issues list.</t>
  </si>
  <si>
    <t>https://www.reddit.com/r/Amd/comments/wmm55r/amd_software_adrenalin_edition_2281_release_notes/ik0892i/</t>
  </si>
  <si>
    <t>lanc3r3000</t>
  </si>
  <si>
    <t>I just installed this 2 days ago. It kept crashing my RX6700 XT just using Edge Chromium. Rolled back to the 22.5.1 version and everything is back to normal.</t>
  </si>
  <si>
    <t>https://www.reddit.com/r/Amd/comments/uw9hai/amd_software_adrenalin_edition_2252_release_notes/ib9l5u3/</t>
  </si>
  <si>
    <t>Tr0l</t>
  </si>
  <si>
    <t>EURI-2007</t>
  </si>
  <si>
    <t>Edge Chromium</t>
  </si>
  <si>
    <t>Any implications for Elden Ring? It was stuttering bad on the prev version</t>
  </si>
  <si>
    <t>https://www.reddit.com/r/Amd/comments/twwyc5/amd_software_adrenalin_edition_2241_release_notes/i3m50hj/</t>
  </si>
  <si>
    <t>ah__there_is_another</t>
  </si>
  <si>
    <t>Elden Ring</t>
  </si>
  <si>
    <t>Hi, I started playing f1 22 on a 34 inch ultrawide screen with RX580 but for some reason I have huge lagspikes and it doesnâ€™t make any difference when I change the resolution or graphic settings. When I play with my 1050 TI I donâ€™t have any problems at all. In the AMD software it says marginal performance. What can I do?</t>
  </si>
  <si>
    <t>https://www.reddit.com/r/Amd/comments/vod0y7/ramd_questions_and_tech_support_megathread_h2/ihhlaw4/</t>
  </si>
  <si>
    <t>Desperate-Annual316</t>
  </si>
  <si>
    <t>F1 2022</t>
  </si>
  <si>
    <t xml:space="preserve"> Hey guys, I have a 3600X/6700XT/16GB 3600MHz RAM setup and Iâ€™m trying to play the new F1 game, but Iâ€™m not getting anywhere near the results other people are getting. Iâ€™m getting about 60-65fps at my chosen settings (see comments) at 1440p, but other people are getting double my FPS with the same setup and settings. I also did a User Benchmark (Run No, 53809036) and my GPU is apparently in the 0th percentile._x000D_
_x000D_
  _x000D_
Iâ€™m really at a loss here, my drivers are up to date, as is the game and Windows 10, not having any issues with temps either. Any suggestions?_x000D_
_x000D_
Update: my GPU clock speed seems capped at 500MHz no matter what. Probably the cause of the issue. Any suggestions how to fix this?</t>
  </si>
  <si>
    <t>https://www.reddit.com/r/Amd/comments/vod0y7/ramd_questions_and_tech_support_megathread_h2/ifnieu9/</t>
  </si>
  <si>
    <t>triplezero650</t>
  </si>
  <si>
    <t>poor performance</t>
  </si>
  <si>
    <t>I'm having a bad experience in gaming with my **Sapphire Pulse 5600 XT**. Some time ago it used to work fine, now i'm not getting good performance in general in gaming, with fps drops, s
I'm now using 22.1.2 drivers, because the newer ones were even worse. BUT still i'm not happy so i would like to ask for recommendation regarding the best driver version I could use for this GPU. Also any advice about custom tuning it is welcome.
I used to have a consistent problem that was a microfreeze of image and a short beep sound (i think it comes out from speakers, not from the PC). When i went back to 22.1.2 drivers it kinda stopped but yesterday and today i had it back 2 times while playing Fall guys, nothing intensive.
**Operating System**: Windows 10
**CPU**: I7 8700K
**GPU**: Sapphire Pulse RX 5600 XT
**Motherboard**:  Asus Prime Z370-A
**RAM**: 2x16GB DDR4
**PSU**: ThermalTake 750W Smart Pro RGB
**Monitor**: x2 Monitors ViewSonic 144 Hz. 
Thanks.</t>
  </si>
  <si>
    <t>https://www.reddit.com/r/Amd/comments/vod0y7/ramd_questions_and_tech_support_megathread_h2/ifiuphv/</t>
  </si>
  <si>
    <t>piroklasto</t>
  </si>
  <si>
    <t>Fall Guys</t>
  </si>
  <si>
    <t>**22.8.1 breaks lighting in ARK: Survival Evolved game and devkit**_x000D_
_x000D_
* Microsoft Windows 10 Enterprise LTSC 10.0.19044 Build 19044_x000D_
* AMD Ryzen 5 3600 6-Core Processor_x000D_
* ASRock B450M Steel Legend  BIOS Version/Date American Megatrends Inc. P2.90, 11/27/2019_x000D_
* RX Vega 56 (Powercolor Red Dragon)_x000D_
* 32GB 4x8 G.Skill Ripjaws DDR4 3200 C16_x000D_
_x000D_
After installing the latest driver 22.8.1, lighting in the game becomes very low quality and flickers constantly, and lighting in the devkit completely fails to appear - all lit opaque surfaces become solid black regardless of lighting configuration. Driver was clean installed with default settings._x000D_
_x000D_
Reinstalling Radeon Pro Enterprise 20.Q4 'resolved' the issue. No drivers between these have been tested; most newer versions are extremely buggy on Vega._x000D_
_x000D_
Any ideas? The OpenGL performance improvements are critical, but losing the ability to use the ARK devkit is not an option.</t>
  </si>
  <si>
    <t>https://www.reddit.com/r/Amd/comments/vod0y7/ramd_questions_and_tech_support_megathread_h2/ikhegww/</t>
  </si>
  <si>
    <t>LongFluffyDragon</t>
  </si>
  <si>
    <t>Ark: Survival Evolved</t>
  </si>
  <si>
    <t>I'm having micro stutters in a lot of DX11 games. I'm on a Ryzen 2700x + 6700XT on a X470 board. Farcry 6 and Days Gone as the games i was playing before updating from 22.4.2.
It's not terrible but it's anoying. I can go around for a few seconds with perfect smoothness but then i have 1-2 seconds of stuttering. I've tried a clean install with the AMD removal tool, i've defaulted to everything in the drivers, etc. Still have stutters. Going back to 22.4.2 and it's perfectly smooth again.
This stuttering doesnt happen in DYing light 2 in DX12 mode, but happens in DX11 , so i'm inclined to state it's something to do with the dx11 optimizations in the new driver and some unnacounted bug.
Also having a terrible problem in videos in any browser based on chromium (chrome and Edge) while watching 1080 / 720p (my monitor is 1440p native) wich is everthing is realy blurred and low quality even forcing max quality on videos as 1080p. Reverting back to 22.4.2 and video is back again great even at 1080p/720p so it's definately some setting in the 22.5.2 driver. (perhaps some bug to do with RSR optimizations and new sharpness setting? no clue).
So, anoying stuttering in every dx11 game i have and blurry videos on youtube and other sites, not happy at all. Reverting back to 22.4.2 waiting for a better driver release.
So far for me it happens in DX11 mode in the games below:
Civ6 - (changing to DX12 from DX11 solves it)
Farcry6
Days Gone
Dying light 2 - (Changing to Dx12 solves it)
Path of Exile in DX11 (vulkan solves it)
Games that i've tried just to see if i can find a pattern and tested they DON'T have any stutters:
GTA5 - Runs in DX10 and doesnt have dx11 afaik - all fine.
Red dead Redemption 2 - Vulkan - all fine
Doom Eternal - Vulkan - all fine
It appears i can only get this anoying stutters in DX11, that's the best i can do with my limited time atm.
Again, going back to my previous drivers (22.4.2) and everything is smooth in DX11 again.
As for your question about background apps, i never play games with any background app, i'm a sucker for milking max FPS. But i've gone ahead and made a clean install in windows 10, didnt install anything besides AMD chipset and Adrenaline drivers, and with 22.5.2 i still have the same problems as before. Going back to 22.4.2 and everything is perfect again.
Correction, GTA5 does have a DX11 mode, and i've tried it and it also has stutters, but that game was never 100% fluid in the past if i remember correctly.</t>
  </si>
  <si>
    <t>https://www.reddit.com/r/Amd/comments/uw9hai/amd_software_adrenalin_edition_2252_release_notes/iapba7k/</t>
  </si>
  <si>
    <t>artdom</t>
  </si>
  <si>
    <t>Far Cry 6, Days Gone</t>
  </si>
  <si>
    <t>Any fix for FFVII remake stuttering? Nvidia released a fix in Feb 2022.</t>
  </si>
  <si>
    <t>https://www.reddit.com/r/Amd/comments/twwyc5/amd_software_adrenalin_edition_2241_release_notes/i3j4lmp/</t>
  </si>
  <si>
    <t>c33v33</t>
  </si>
  <si>
    <t>Final Fantasy VII</t>
  </si>
  <si>
    <t>Stuttering in FF VII Remake is not fixed. Tested on 6800. I sent a GPUView trace log to AMD few months back._x000D_
_x000D_
I try to check every other release just in case anyone else is waiting for a fix.</t>
  </si>
  <si>
    <t>https://www.reddit.com/r/Amd/comments/uw9hai/amd_software_adrenalin_edition_2252_release_notes/iad8f0u/</t>
  </si>
  <si>
    <t>navi21 xl</t>
  </si>
  <si>
    <t>Final Fantasy VII Remake</t>
  </si>
  <si>
    <t>So i have an RX 480 (I know, its kinda old) but it is still alive. I been playing various games and noticed that my game gets really choppy despite constant 60 fps (e.g. in final fantasy 14, which this GPU runs quite well other than this choppiness). Usually its fine when i start the game but it gets stuttery and choppy._x000D_  _x000D_
_x000D_  _x000D_
I then did a FurMark stress test and noticed my GPU's core clock frequency starts jumping up and down when it reaches 70 deg celcius. This in turn causes the choppiness/stuttering of skipping frames despite FurMark showing im still 60 fps constant. I also noticed my GPU power consumption starts fluctuating too. Initially the core clock fluctuates small 100-200mhz up and down but it gets worse and worse to 300-500mhz as the benchmark goes on (temps hitting 75-80 celcius)._x000D_  _x000D_
_x000D_  _x000D_
Is my GPU throttling due to the heat where 70-80 degrees celcius the threshold? I thought the RX 480 could withstand higher temps and most posts i see say this range is the normal range. So what else is causing the problem?</t>
  </si>
  <si>
    <t>https://www.reddit.com/r/Amd/comments/rnkxnz/ramd_tech_support_megathread_h1_2022_edition/i5esejd/</t>
  </si>
  <si>
    <t>Independent_Shop7068</t>
  </si>
  <si>
    <t>ellesmere xt</t>
  </si>
  <si>
    <t>Final Fantasy XIV</t>
  </si>
  <si>
    <t>Hi!_x000D_  _x000D_
_x000D_  _x000D_
my PC randomly shut down twice now while playing Final Fantasy 7 remake. I imagine the stress of the game + the hotest temperatures in Germany (35+ C) for the year might have caused this?_x000D_  _x000D_
_x000D_  _x000D_
How can I debug? This is my current AMD Ryzen master output: https://i.imgur.com/jtzUUmz.png when playing R6 Siege._x000D_  _x000D_
Is that fine?_x000D_  _x000D_
_x000D_  _x000D_
_x000D_  _x000D_
_x000D_  _x000D_
Thank you!_x000D_  _x000D_
_x000D_  _x000D_
(PC is 4 years old now and this is the first time this happend - I took it out for cleaning just now and removed all the dust... might help?)</t>
  </si>
  <si>
    <t>https://www.reddit.com/r/Amd/comments/rnkxnz/ramd_tech_support_megathread_h1_2022_edition/icynw1u/</t>
  </si>
  <si>
    <t>Milchfaktor</t>
  </si>
  <si>
    <t>Final Fnatasy VII Remake</t>
  </si>
  <si>
    <t>I'm not the guy, but I'll provide some more info although I don't really care to get further into troubleshooting it._x000D_
_x000D_
&amp;#x200B;_x000D_
_x000D_
I have two hardware-identical PCs (Asus TUF Gaming Pro Wifi v1, 5800X3D, Powercolor 6650 XT Hellhound, Crucial Ballistix 2x16GB Rev. E dual rank, Samsung 970 EVO Plus 2TB, Corsair RMx 750W \[2018\], Asus VG249Q monitor using DisplayPort, etc).  We recently switched from GeForce 1060 to RX 6650 XT on driver 22.5.1 (DDU safe mode un/installation), which resulted in one of the PCs having flickering when scrolling in multiple browsers (Brave, Edge, so I guess Chromium-based, but I'm not sure about Firefox) due to hardware acceleration, so we disabled it in the browsers, which resolved the issue.  The other PC still has hardware acceleration enabled and there is no flickering._x000D_
_x000D_
&amp;#x200B;_x000D_
_x000D_
The PC with the issue generally just has web browsers open (random sites but also Facebook although I think it was happening in browsers without Facebook open) other than Steam and games occasionally.  The PC without the issue typically has many things open including an excessive amount of tabs (but no Facebook), Steam, Discord, benchmark utils, power user tools, VMs, etc.  Both machines are using the Standard driver preset with pretty much everything disabled that can be.</t>
  </si>
  <si>
    <t>https://www.reddit.com/r/Amd/comments/uw9hai/amd_software_adrenalin_edition_2252_release_notes/i9umzuj/</t>
  </si>
  <si>
    <t>datagram</t>
  </si>
  <si>
    <t>navi24</t>
  </si>
  <si>
    <t>flickering</t>
  </si>
  <si>
    <t>Firefox, Chromium</t>
  </si>
  <si>
    <t>Hi all,_x000D_
_x000D_
I'm having an issue with my 6800 XT (and 5900X, but that's probably irrelevant) when Playing Fortnite in Performance mode (DX 11). This mode is initially meant to be for less powerful computers, but it also provides some competitive advantage given that you can see through buildings quite better, hence I'd prefer to play that mode than using DirectX 12. Unfortunately performance mode doesn't work as well as DX 12: when I first tried it, I often had 70-120 fps while I easily reach 240+ fps with DX12._x000D_
_x000D_
I did a bit of digging:_x000D_
_x000D_
 * I noticed that in performance mode, the card clock would often be under 500 Mhz (while above 2000Mhz with DX12)._x000D_
 * In Adrenalin, I set a custom clock frequency: min=2264Mhz max=2364Mhz._x000D_
 * I played, it slightly improved the situation but the clock would still sometimes drop under 500 Mhz and fps below 80._x000D_
 * I disabled ULPS using Afterburner (and rebooted)._x000D_
 * I played, nothing improved. The clock would still drop under 500 Mhz sometimes._x000D_
 * I disabled Deep Sleep following [those instructions](https://www.reddit.com/r/Amd/comments/l6lepd/low_gpu_usageclocks_on_5600xts_still_a_widespread/gl6jsgm/)._x000D_
 * I played, much better but still not perfect: the clock is now always above 2200 Mhz, but the GPU usage and FPS still sometimes drop._x000D_
_x000D_
Given that we are able to replay any Fortnite game, I replayed the same 3 minutes of gaming using both DX12 and Performance mode and measured the fps using Afterburner to compare them. See [DX12](https://i.imgur.com/wUZ6t8x.jpg) and [Performance Mode](https://i.imgur.com/dcLa90E.jpg) (sorry, for some reason my window screenshot shortcut was broken). As you can see, the GPU usage in performance mode is much lower for some reason (it sometimes drop under 20% when fps is low) and average/min/0.1% is much better on DX12. _x000D_
_x000D_
Performance mode now works pretty well, but sometimes the fps really drop a lot and makes it unplayable compared to DX12._x000D_
_x000D_
Is there anything else I can do to try and improve the situation?_x000D_
_x000D_
**System Configuration**: [This prebuilt PC](https://www.jouleperformance.com/ch_fr/pc-gaming/pc-gaming-haut-de-gamme/pc-gaming-haut-de-gamme-base-sur-amd/pc-gaming-esports-rx6800xt-ar9-5900x)_x000D_
_x000D_
Thanks a ton!</t>
  </si>
  <si>
    <t>https://www.reddit.com/r/Amd/comments/rnkxnz/ramd_tech_support_megathread_h1_2022_edition/i3n3fbe/</t>
  </si>
  <si>
    <t>Jo8192</t>
  </si>
  <si>
    <t>Fortnite</t>
  </si>
  <si>
    <t>I don't know if this will solve the problem with my 6600xt but since I switched from the gtx 1070 to the rx 6600xt fortnite is unplayable the fps a disaster and even worse when I activate the directx 12 mode it's downright not playable .....</t>
  </si>
  <si>
    <t>https://www.reddit.com/r/Amd/comments/ubx3ui/amd_software_adrenalin_edition_2242_release_notes/i68x3r2/</t>
  </si>
  <si>
    <t>PlayfulMoose7418</t>
  </si>
  <si>
    <t>I still get poor performance on DX12, it makes it playable, but it is still worse that I used to get on my previous 4 year old card.  Still get stutters and dips down to 40fps.
Something is not right.  Only happens on Fortnite, get stable 144 fps on ultra 1080 in literally anything else Ive tried.
That they only mention DX11 worries me.  But hopefully fixing that will improve things.
Even in DX12 I still got drops.  The "work around" that forces a high clock rate seemed to help a bit but I don't get a constant 144 fps, unlike on my previous 4 year old card my 6600 replaced.
Either way, I hope this means it will be fixed!</t>
  </si>
  <si>
    <t>https://www.reddit.com/r/Amd/comments/umh40e/amd_software_adrenalin_edition_2251_release_notes/i8slibm/</t>
  </si>
  <si>
    <t>rightback78</t>
  </si>
  <si>
    <t>Nice to see they finally have Fortnite  fps drops as a known issue on the 6900xt</t>
  </si>
  <si>
    <t>https://www.reddit.com/r/Amd/comments/uw9hai/amd_software_adrenalin_edition_2252_release_notes/i9qsvjc/</t>
  </si>
  <si>
    <t>BatCaveGaming</t>
  </si>
  <si>
    <t>SWDEV-325510</t>
  </si>
  <si>
    <t>Tried the Fortnite with friends recently after they released no-build game mode and I was going crazy cuz of performance. Alder Lake with 6900 XT and I was getting 50-100 fps at times on medium settings ultra wide 1440p. The worst part is inconsistent frame times. Instead of clean straight line the graph looked like a chainsaw. Disabling multithreading helped a bit but that option is supposed to help with rendering so yeah... Some wonky stuff is going on.</t>
  </si>
  <si>
    <t>https://www.reddit.com/r/Amd/comments/uw9hai/amd_software_adrenalin_edition_2252_release_notes/i9s7ugs/</t>
  </si>
  <si>
    <t>CoUsT</t>
  </si>
  <si>
    <t>I've finally got my RX 6700 XT to pair with Ryzen 5 5600 X and so far i loved the 1440p experience in games... until i tried playing Fortnite with my friends.  
I absolutely can't get Fortnite to play in stable FPS, on D11 i easily reach my wanted fps (144) but i get tremendous fps drops, to 10-15 fps every few seconds while moving the camera, making the game essentialy unplayable. It works even worse on D12, i reach 144 fps aswell, but slowly over time the game drops to as low as stable 20-30 fps - graphics settings absolutely don't matter the FPS stay the same.  
I've tried few solutions i've seen on Reddit so far like changing the multi thread settings or juicing out the game to ULTRA with Ray Tracing ON then swapping back to normal settings, it just doesn't work at all.  
Is there anyone that has similar problem and found a solution?  
I would never consider Fortnite not being able to run on my PC so i never bothered googling and it pains me because we like to play the game with my friends from time to time.</t>
  </si>
  <si>
    <t>https://www.reddit.com/r/Amd/comments/rnkxnz/ramd_tech_support_megathread_h1_2022_edition/iatr8ac/</t>
  </si>
  <si>
    <t>JaredSroga</t>
  </si>
  <si>
    <t>**New RX 6600 is stuttering ingame**_x000D_
_x000D_
Hey guy, I just basically built my girlfriend a new PC and her RX 6600 is currently stuttering pretty badly in games like Fortnite. I updated her drivers on the GPU already, but this issue is still persisting. I also disabled the Free Sync Premium as well. I do not know what to do or how to fix this. Please help me_x000D_  _x000D_
_x000D_  _x000D_
_x000D_  _x000D_
These are the system specs:_x000D_
_x000D_
Operating Software: Windows 11 Home_x000D_  _x000D_
_x000D_  _x000D_
CPU: Ryzen 5 5600x, no overclock_x000D_  _x000D_
_x000D_  _x000D_
RAM: 16 GB RAM_x000D_  _x000D_
_x000D_  _x000D_
GPU: XFX Speedster SWFT 210 Radeon RX 6600 CORE_x000D_  _x000D_
_x000D_  _x000D_
Motherboard: MSI B550 Gaming Plus_x000D_  _x000D_
_x000D_  _x000D_
PSU: EVGA 700W Bronze</t>
  </si>
  <si>
    <t>https://www.reddit.com/r/Amd/comments/rnkxnz/ramd_tech_support_megathread_h1_2022_edition/icd8psz/</t>
  </si>
  <si>
    <t>SteenkyReadIt</t>
  </si>
  <si>
    <t>Playing Fortnite using DX11 or DX12. It's been slightly better after switching back to DX11. Still occasionally get some slight stutters with audio. There was a Fortnite warning about driver versions so perhaps this is partly or all a bug on the Fortnite side._x000D_
_x000D_
Worst: driver version before current (also had Fortnite warning about driver version on launch)_x000D_
_x000D_
Better: current driver version (no Fortnite warning, still occasional points where it sounds like it's going to do the repeating audio bug/glitch -- I think this a DMA issue -- but it clears up). Running at 1440p locked to 120 FPS with resizable BAR.</t>
  </si>
  <si>
    <t>https://www.reddit.com/r/Amd/comments/vod0y7/ramd_questions_and_tech_support_megathread_h2/if4peng/</t>
  </si>
  <si>
    <t>nothingbutt</t>
  </si>
  <si>
    <t>Fortnite still runs like total trash on my rig. 5800x and 6800XT getting avg 98fps on 1440p. Wtfâ€¦</t>
  </si>
  <si>
    <t>https://www.reddit.com/r/Amd/comments/vnifxk/amd_software_adrenalin_edition_2261_release_notes/ie9k57g/</t>
  </si>
  <si>
    <t>iamisaactorres</t>
  </si>
  <si>
    <t>Finally they admit to the Fortnite and Warzone issues!!!!!!! Now if they will only fix it.....</t>
  </si>
  <si>
    <t>https://www.reddit.com/r/Amd/comments/uw9hai/amd_software_adrenalin_edition_2252_release_notes/i9qfjz2/</t>
  </si>
  <si>
    <t>dgunns</t>
  </si>
  <si>
    <t>Fortnite, Call of Duty: Warzone</t>
  </si>
  <si>
    <t>Currently having stuttering and flickering issues while playing fortnite, grounded and borderlands 3. Seemed to have started after updating to adrenalin 22.5.2. I use a 6600xt with a ryzen 5 5600x.</t>
  </si>
  <si>
    <t>https://www.reddit.com/r/Amd/comments/uw9hai/amd_software_adrenalin_edition_2252_release_notes/ia1bosc/</t>
  </si>
  <si>
    <t>stevejewbs2006</t>
  </si>
  <si>
    <t>Fortnite, Grounded, Borderlands 3</t>
  </si>
  <si>
    <t>So recently i got myself a brand new RX6600 Asus Dual, graphic is grea, termals are fantastic, but....
I perform wierd ? At least i think, in games base core clock sometimes goes down to like 5% or something, in game like Fortnite performance is aweful, like crashing (Rarely but it does), goes from 200+ fps to 10 every second i turn around (with dx12) dx 11 is unplayable less then 60 fps and stuttering.
Tried also RDR2 it works perfectly fine, tried Gow (without patches doe) it stutters time to time but also great performance.
League of Legends also, im pretty sure it should be working 200fps easily, yet i manage 144 fps if i lock it there ,even then it dropping to 100 all the time.
Strangest thing i saw is with Fortnite base core clock dropping every 2 second and im pretty sure thats what cause stuttering....and im worried, doe it doesnt do that to GoW and RDR2.
I tested card with Furmark and PassMark both had great results, max temperature was around 55 celsious with fans 50-60%, no drops, no artifacts, nothing.
I Also used DDU before i changed my old card Gtx 1060 6gb. Did it twice actualy and im about to rollback drivers to 2.22.2 to see if thats what causing problems.
My question is what i could do ? I doubt its card itself, could it be cpu R5 1600 3,4 ghz ?
Im planning to upgrade cpu to R5 5600 but if that doesnt help me i will be completely stuck :/
Rest of my spec :
CPU : Ryzen 5 1600 3,4ghz (power mode high)
MOBA : B350m Bazooka
HDD/SSD - Samsung and WD 1t each
RAM : 3200 Mhz 16gb Vengeance
PSU : Seasonic S12 620W Bronze
What is the best bios version i could use for B350 Bazooka MSI, wanna update it since i got new RX6600 and it seems cpu causing problems so i wanna try to make it work.</t>
  </si>
  <si>
    <t>https://www.reddit.com/r/Amd/comments/vod0y7/ramd_questions_and_tech_support_megathread_h2/igdxt0u/</t>
  </si>
  <si>
    <t>De_xxter</t>
  </si>
  <si>
    <t>Fortnite, Red Dead Redemption 2</t>
  </si>
  <si>
    <t>Hi, I'm having a problem in FH5 regarding weird GPU behavior.
Seems like depending on how demanding the scene is on the gpu, the frequency drops and fluctuates which tanks the FPS. Temperatures seem to be fine, this is really weird..
Here's a video of the problem: https://youtu.be/Q\_s7NDNV0Jc
GPU is RX 5700 XT</t>
  </si>
  <si>
    <t>https://www.reddit.com/r/Amd/comments/vod0y7/ramd_questions_and_tech_support_megathread_h2/igwx7nn/</t>
  </si>
  <si>
    <t>Pristine_Home3378</t>
  </si>
  <si>
    <t>Forza Horizon 5</t>
  </si>
  <si>
    <t>OS: Windows 11 21H2
CPU: Ryzen 3600XT PBO on, no other enhancements
GPU: PowerColor Red Devil 6600XT, no enhancements
Ram: 16 GB 
PSU: Corsair SF600
22.5.1 drivers have considerable degraded performance on my machine. Can be replicated, so for now I am rolling back to 22.4.1.
FPS drops to below 10 FPS, regardless of game settings. I have tested this on Forza Horizon 5 and Deathloop. DEFINITELY not a power supply issue. 
Also other issues to note: auto overclocking on the Radeon software via Performance &gt; Tuning &gt; Overclock VRAM causes the machine to crash. Note: I don't use this feature. I just check it out as part of the troubleshooting process.</t>
  </si>
  <si>
    <t>https://www.reddit.com/r/Amd/comments/rnkxnz/ramd_tech_support_megathread_h1_2022_edition/i8nfbn9/</t>
  </si>
  <si>
    <t>Forward-632146KP</t>
  </si>
  <si>
    <t>workaround with 22.5.2</t>
  </si>
  <si>
    <t>Forza Horizon 5, Deathloop</t>
  </si>
  <si>
    <t>Mount and Blade Bannerlord is crashing my drivers and it's the only game with any issues. I have no overheating issues (max I see is 65c) and everything is updated. It happened both on the latest and last beta driver as I've only had this card for about a month and a half now. Again, no other games have any sort of issue like this (FH5, Doom Eternal, etc) so I'm assuming it's to do with Bannerlord more than anything. 
System config:
CPU: Intel 12900kf, overclocked though it happened before I did.
GPU: Sapphire Toxic 6900XT
Motherboard: Asus ROG Z690-F Gaming Wifi
RAM 2x16gb DDR5-5600 CL40, XMP
PSU: Seasonic Prime GX-1300
Monitor: Acer Predator 1440p/165hz</t>
  </si>
  <si>
    <t>https://www.reddit.com/r/Amd/comments/rnkxnz/ramd_tech_support_megathread_h1_2022_edition/id4d76p/</t>
  </si>
  <si>
    <t>Kothnaaken</t>
  </si>
  <si>
    <t>Forza Horizon 5, Doom Eternal</t>
  </si>
  <si>
    <t>Any word on Forza Motorsport 7 crashes? Something in the event viewer mentions amdxc64.dll, apparently happening since driver version after 21.3.1_x000D_
_x000D_
More info:_x000D_
_x000D_
[https://forums.forzamotorsport.net/t/crashes-during-race-happens-on-some-tracks-not-all-amdxc64-dll-is-the-faulting-module/100070/4](https://forums.forzamotorsport.net/t/crashes-during-race-happens-on-some-tracks-not-all-amdxc64-dll-is-the-faulting-module/100070/4)_x000D_
_x000D_
https://www.reddit.com/r/forza/comments/nxp1yi/forza\_motorsport\_7\_random\_constant\_crashing/</t>
  </si>
  <si>
    <t>https://www.reddit.com/r/Amd/comments/twwyc5/amd_software_adrenalin_edition_2241_release_notes/i3ipvve/</t>
  </si>
  <si>
    <t>GorphusNL</t>
  </si>
  <si>
    <t>Forza Motorsport 7</t>
  </si>
  <si>
    <t>I just bought new GPU rx 6600, and I have problems with it, it crashes in forza horizon 3 (but this may be game problem not mine, because a lot of people has crashes in this game), and also I have crashes in fortnite on dx12, I changed to dx11 but game lags a bit and I want to use dx12, the game crashes in the lategame, I have 200fps, and all of sudden game crashes, I have tried everything, reinstalling drivers, installing whql drivers, installing newest drivers.</t>
  </si>
  <si>
    <t>https://www.reddit.com/r/Amd/comments/rnkxnz/ramd_tech_support_megathread_h1_2022_edition/iagi173/</t>
  </si>
  <si>
    <t>Igorson1</t>
  </si>
  <si>
    <t>Fozra Horizon 3</t>
  </si>
  <si>
    <t>Might be me but I started stuttering in Genshin and Lost Ark from this update EDIT: Can confirm, I downgraded back to 22.51 and it's running smooth
I didnâ€™t clean install but I did install it twice with restarts and never had issues with any AMD driver upgrades before. First time I actually had to downgrade drivers lol</t>
  </si>
  <si>
    <t>https://www.reddit.com/r/Amd/comments/uw9hai/amd_software_adrenalin_edition_2252_release_notes/i9sb5m4/</t>
  </si>
  <si>
    <t>TheHub5</t>
  </si>
  <si>
    <t>Genshin Impact, Lost Ark</t>
  </si>
  <si>
    <t>Proof? I'm on an AMD system and it's not lol. The general stuttering is a lot better but the drops literally haven't changed</t>
  </si>
  <si>
    <t>https://www.reddit.com/r/Amd/comments/twwyc5/amd_software_adrenalin_edition_2241_release_notes/i3s4ovi/</t>
  </si>
  <si>
    <t>CarterDavison</t>
  </si>
  <si>
    <t>SWDEV-319329</t>
  </si>
  <si>
    <t>God of War</t>
  </si>
  <si>
    <t>Yeh there still random massive FPS drops. Not as bad as before.</t>
  </si>
  <si>
    <t>https://www.reddit.com/r/Amd/comments/twwyc5/amd_software_adrenalin_edition_2241_release_notes/i3iv1u1/</t>
  </si>
  <si>
    <t>Padcontrol1</t>
  </si>
  <si>
    <t>They never fixed God of War btw lol</t>
  </si>
  <si>
    <t>https://www.reddit.com/r/Amd/comments/twwyc5/amd_software_adrenalin_edition_2241_release_notes/i3iqplb/</t>
  </si>
  <si>
    <t>I am having black screens playing God of War since 22.5.2 ...</t>
  </si>
  <si>
    <t>https://www.reddit.com/r/Amd/comments/vnifxk/amd_software_adrenalin_edition_2261_release_notes/ig7vjn4/</t>
  </si>
  <si>
    <t>Ruisantosneves</t>
  </si>
  <si>
    <t>Can anybody with adrenaline 22.5.2 test to see if this page crashes the GPU process in Chrome/Edge 
https://www.amd.com/en/products/graphics/amd-radeon-rx-6600
Load the page, scroll down to the bottom and see if it crashes - you'll see some black screen on the browser window and then it'll recover, then if you go to chrome://gpu or edge://gpu you'll see it's in software renderer and if you go to the bottom it will say gpu process crashed. 
On my 6600 it'll crash Chrome/Edge's gpu process every time unless I switch the Angle backend to something other than D3D11.
I just went to a 6600 myself and I can't replicate the issue, scrolling reddit on Chrome shows about 5% gpu usage in task manager using adrenaline 22.5.2.
Check out the diagnostics page chrome://gpu and confirm that it's in hardware acceleration and you can also scroll to the bottom of that page there is a log and see if there are any errors.
If you've tried the regular reinstall drivers and DDU there's not much else to try except reinstalling Windows.
EDIT: Make sure you plugged in the power cable right for your GPU, maybe try a different connection on your power supply.</t>
  </si>
  <si>
    <t>https://www.reddit.com/r/Amd/comments/rnkxnz/ramd_tech_support_megathread_h1_2022_edition/iciajb0/</t>
  </si>
  <si>
    <t>FormerSlacker</t>
  </si>
  <si>
    <t>Google Chrome, Microsoft Edge</t>
  </si>
  <si>
    <t>#Summary of Issue_x000D_
_x000D_
Input lag in browsers with HW acceleration enabled._x000D_
_x000D_
#Observations_x000D_
_x000D_
Ever since May Preview driver and continuing into 22.5.2, with HW acceleration enabled in browsers (which is default setting) I experience input delay while typing comments on Youtube or reddit under thread with Youtube video embedded. The input lag looks like this: either characters I type appear with delay, or they appear, disappear and reappear as if I deleted it and retype. The only workaround to prevent this issue I've found is to disable HW acceleration in browser. Happens in both Google Chrome and MS Edge._x000D_
_x000D_
#System Configuration_x000D_
_x000D_
**Motherboard:** MSI B450m Mortar Max_x000D_
_x000D_
**CPU:** AMD Ryzen 5 5600_x000D_
_x000D_
**PSU:** SilentiumPC Supremo M2 550W 80+ Gold_x000D_
_x000D_
**Display(s) (Make, Model and Type):** AOC G2590VXQ on DisplayPort, Freesync enabled._x000D_
_x000D_
**System Memory:** 2x8GB DDR4 3600MHz CL16 (Crucial Ballistix SportLT)_x000D_
_x000D_
**GPU (VBIOS):** Powercolor Fighter RX 6600 XT 8GB (VBIOS: 020.003.000.030.000000)_x000D_
_x000D_
**OS (Version):** Windows 11 x64 (Version: 22000.708)_x000D_
_x000D_
**Driver:** Radeon Software 22.5.2_x000D_
_x000D_
**Applications:** Google Chrome / MS Edge (likely any web browser)_x000D_
_x000D_
**Background Apps:** Discord_x000D_
_x000D_
**Radeon Software Settings:** Instant Replay OFF, Anti-Lag OFF, Radeon Image Sharpening OFF, Enhance Sync OFF, Radeon Boost OFF_x000D_
_x000D_
**Game Settings:** it's an application issue. HW acceleration = Enabled._x000D_
_x000D_
#Steps to Reproduce_x000D_
_x000D_
Basically just having HW acceleration enabled in web browser, happens at random - I would say every 2-3 videos. Can't tell why it's no always, didn't find any common denominator. Disabling HW acceleration fixes the issue.</t>
  </si>
  <si>
    <t>https://www.reddit.com/r/Amd/comments/rnkxnz/ramd_tech_support_megathread_h1_2022_edition/ia2qxc5/</t>
  </si>
  <si>
    <t>-TheGreaterWill-</t>
  </si>
  <si>
    <t>Google Chrome, YouTube</t>
  </si>
  <si>
    <t>Reverted back to 22.3.2 25% less performance and a lot of stutter in Guardians of the galaxy with vega 56</t>
  </si>
  <si>
    <t>https://www.reddit.com/r/Amd/comments/twwyc5/amd_software_adrenalin_edition_2241_release_notes/i3qssrm/</t>
  </si>
  <si>
    <t>kyoukainolima</t>
  </si>
  <si>
    <t>Guardians of the Galaxy</t>
  </si>
  <si>
    <t>i got black screen with freeze on guild wars 2 i rollback to 22.5.1 and issue was solved</t>
  </si>
  <si>
    <t>https://www.reddit.com/r/Amd/comments/vnifxk/amd_software_adrenalin_edition_2261_release_notes/igtgi0f/</t>
  </si>
  <si>
    <t>Mission_Income8231</t>
  </si>
  <si>
    <t>Guild Wars 2</t>
  </si>
  <si>
    <t>I can get my PC to blackscreen crash on GW2, BDO... and I suspect any other game I play. This is with two monitors, both are gysnc with gsync ultimate on the main monitor and AMD adaptive sync turned on. With chrome on open in the background.</t>
  </si>
  <si>
    <t>https://www.reddit.com/r/Amd/comments/ubx3ui/amd_software_adrenalin_edition_2242_release_notes/i6hunn0/</t>
  </si>
  <si>
    <t>DeadlyApostle</t>
  </si>
  <si>
    <t>Guild Wars 2, Black Desert Online</t>
  </si>
  <si>
    <t>It's pretty easy to reproduce: I just have to try to play Halo Infinite.</t>
  </si>
  <si>
    <t>https://www.reddit.com/r/Amd/comments/ubx3ui/amd_software_adrenalin_edition_2242_release_notes/i6grfaq/</t>
  </si>
  <si>
    <t>pnbrooks</t>
  </si>
  <si>
    <t>Halo Infinite</t>
  </si>
  <si>
    <t>Weird one here:  
5700xt   
3800x  
32gb ddr4 @ 3600 w/ xmp  
1000w coolermaster silent pro  
Asus prime x570 pro
&amp;#x200B;
Driver seems to fail upon playing Heroes of the Storm for 10-15 mins. Screen goes black, no input accepted and game process is closed. (friends report being kicked from the game within 30 secs) Then, after rebooting, BIOS/windows does not display the GPU as an option. Removing the drivers and reinstalling shows the GPU again. Tried a stress-test and that worked out fine. (Furmark), also tried prime to stress cpu, no luck. Checked ram next but didn't have any issues and even tried re-seating every component/cable.   
Was working just fine for the past 2 years until the start of the week.</t>
  </si>
  <si>
    <t>https://www.reddit.com/r/Amd/comments/rnkxnz/ramd_tech_support_megathread_h1_2022_edition/ia9jssg/</t>
  </si>
  <si>
    <t>GamingEgg</t>
  </si>
  <si>
    <t>Hereoes of the Storm</t>
  </si>
  <si>
    <t>summary: i keep getting green screen crashes almost daily now after updating my drivers. it was happening before semi frequently but now it is much much worse. i am using driver version 22.5.1 after trying 22.6.1 and both are causing the very frequent crashes._x000D_
_x000D_
specs:_x000D_
_x000D_
windows 10 home 21h1 os build 19043.1766_x000D_
_x000D_
cpu: i5-9600k not overclocked_x000D_
_x000D_
gpu: power color red devil rx6600xt oc 8gb_x000D_
_x000D_
ASUS TUF B365M-PLUS GAMING_x000D_
_x000D_
ram: 2x8gb xpg spectrix d60 ddr4 3200mhz_x000D_
_x000D_
psu: evga supernova 750gt</t>
  </si>
  <si>
    <t>https://www.reddit.com/r/Amd/comments/vod0y7/ramd_questions_and_tech_support_megathread_h2/if5iyce/</t>
  </si>
  <si>
    <t>Y33T_C4NN0N</t>
  </si>
  <si>
    <t>Hunt Showdown, War Thunder</t>
  </si>
  <si>
    <t>5600xt_x000D_
_x000D_
tried the 22.5.1 today,im getting windows/amd timeout/system hangs since 22.4.\*_x000D_
_x000D_
loaded hunt:showdown trials. fps 80-90 on high average.updated to 22.5.1 loaded hunt:showdown trials fps 90-100 but some places dipped to 60's just lookin around 360saw they finally released a radeon pro driver, thought wth. why not.loaded hunt:showdown trials fps 30-40 on average, felt horrible._x000D_
_x000D_
thought i would go back to the earliest WHQL dec 21? i think.loaded hunt:showdown trials 100-110fps, dips into 70s when 360 wide open spaces._x000D_
_x000D_
heres the thing. one major thing i noticed. not sure how_x000D_
_x000D_
the old whql driver loads increadibly fast. so much so i noticed it straighta way. versus the newer drivers. every time i DDU and used exactly same adrenalin/gpu / in game settings etc.just sharing my 2c (\*edit also tried the beta preview, was better than 22.5.1)_x000D_
_x000D_
â˜… PC Specs â˜…  _x000D_
\----------------------------------------------------------  _x000D_
CASE: Corsair c70 Vengeance  _x000D_
CPU: Ryzen 5600x  _x000D_
GPU: Gigabyte 5600xt  _x000D_
RAM: Aorus 16GB  _x000D_
MB: Aorus x570s  _x000D_
HID: Basilisk V2  _x000D_
HID: Steel Series Cherry MX  _x000D_
SYSTEM: Dual Boot Linux/Win10  _x000D_
\----------------------------------------------------------  _x000D_
Cinebench r23 score 12414  _x000D_
Cinebench r20 score 4772</t>
  </si>
  <si>
    <t>https://www.reddit.com/r/Amd/comments/umh40e/amd_software_adrenalin_edition_2251_release_notes/i8ajshr/</t>
  </si>
  <si>
    <t>WorldlinessCertain64</t>
  </si>
  <si>
    <t>Hunt: Showdown Trials</t>
  </si>
  <si>
    <t>Are you using instant replay? I found a huge performance deficit on my ryzen 3600/6700xt using instant replay with newer driver releases, and had the same VRAM OC issue</t>
  </si>
  <si>
    <t>https://www.reddit.com/r/Amd/comments/rnkxnz/ramd_tech_support_megathread_h1_2022_edition/i8pcer2/</t>
  </si>
  <si>
    <t>hicelery</t>
  </si>
  <si>
    <t>specified steps</t>
  </si>
  <si>
    <t>check-in</t>
  </si>
  <si>
    <t>Instant Replay</t>
  </si>
  <si>
    <t>Yup my pc r7 5800x and rx6600xt also does this with almost any game, even with LOL cliente haha what i have found to be a "temporal" fix but parcial is to increase the time that windows and the driver has to "recover" from this crashes, this can be done by modifying reggedit but i cant find the reddit thread where i read it so if i find it i will post it here</t>
  </si>
  <si>
    <t>https://www.reddit.com/r/Amd/comments/rnkxnz/ramd_tech_support_megathread_h1_2022_edition/i4qpq03/</t>
  </si>
  <si>
    <t>AssistantAggressive4</t>
  </si>
  <si>
    <t>insufficient info</t>
  </si>
  <si>
    <t>League of Legends</t>
  </si>
  <si>
    <t>Bad performance in League of Legends : Ryzen 5 3600 - RX 6600XT_x000D_
_x000D_
Hi,_x000D_
_x000D_
I recently "upgraded" my system by swapping my 1650S for A Nitro + RX6600XT. The card has been running absolutely as expected on games such as Vanguard but I'm getting absolutely terrible performance in League of legends._x000D_
_x000D_
I'm just done reinstalling, all AMD drivers and softwares: over 77 minutes of playtime my average FPS is below 60 FPS which is ofc not acceptable._x000D_
_x000D_
All Radeon softwares options are off, all lol settings are set to max, v sync is off. I've tried multiple configurations and none was satisfying nor ran the game as well as the 1650s ever did..._x000D_
_x000D_
I've googled the issue obviously but couldnt really find anything that would solve it._x000D_
_x000D_
Could you guys help me out ?_x000D_
_x000D_
Regards,_x000D_
_x000D_
Summary of issue: Bad performance in League of Legends with Ryzen 5 3600 / RX 6600 XT (had no issued prior to GPU swap)_x000D_
_x000D_
System Configuration:_x000D_
_x000D_
Operating System: Windows 10_x000D_
_x000D_
CPU: AMD Ryzen 5 3600, no overclock_x000D_
_x000D_
GPU: Sapphire NITRO+ AMD Radeon RX 6600 XT_x000D_
_x000D_
Motherboard: AsRock A520M/ITX - Bios P1.80_x000D_
_x000D_
RAM: 2x16GB DDR4-3200 CL15 with XMP settings_x000D_
_x000D_
Corsair SF 600 W_x000D_
_x000D_
Monitor: ilyama G-master G2530HSU (free sync)</t>
  </si>
  <si>
    <t>https://www.reddit.com/r/Amd/comments/rnkxnz/ramd_tech_support_megathread_h1_2022_edition/i4bkatw/</t>
  </si>
  <si>
    <t>LeGreatToucan</t>
  </si>
  <si>
    <t>Display lists were broken in 22.7.1 for one thing._x000D_
https://gitlab.com/OpenMW/openmw/-/issues/6916_x000D_
_x000D_
Missing functionality_x000D_
https://www.reddit.com/r/Amd/comments/wfs193/newer_opengl_2271_driver_missing_gl_nv_depth/?utm_medium=android_app&amp;utm_source=share_x000D_
_x000D_
Rendering bug_x000D_
https://www.reddit.com/r/Amd/comments/wabgn3/opengl_msaa_wireframe_bug_in_2271_driver/?utm_medium=android_app&amp;utm_source=share</t>
  </si>
  <si>
    <t>https://www.reddit.com/r/Amd/comments/wmm55r/amd_software_adrenalin_edition_2281_release_notes/ik011y5/</t>
  </si>
  <si>
    <t>MaleFarmer</t>
  </si>
  <si>
    <t>Vik engaged</t>
  </si>
  <si>
    <t>I've just upgraded from an RX 570 to an RX 6700 XT, installed properly, and have drivers for 22.4.1. Some games are getting bottlenecked by my i5 9600F CPU, which is understandable. I have 16gb DDR4 ram as well. so most games got a huge upgrade, especially Vulkan-based. BUT... I just played league of legends and got freaking 80 FPS and had screen tearing. I did the auto-detect for drivers since this issue happened with some other games, and it's recommended I downgrade to 22.3.1. Any ideas? Should I? Does this sound like AMD driver issues? or maybe the graphics card? I'm not too savvy on this stuff just yet. 
i5 2.9ghz, gigabyte h370, rx 6700xt, 16gb DDR4, sceptre 144hz monitor w DP, 2nd monitor acer 60hz hdmi, 500w power, windows 11. no overclock.</t>
  </si>
  <si>
    <t>https://www.reddit.com/r/Amd/comments/rnkxnz/ramd_tech_support_megathread_h1_2022_edition/i3spxkb/</t>
  </si>
  <si>
    <t>nickynault</t>
  </si>
  <si>
    <t>I've been getting these crashes consistently within the first 10 minutes of gameplay when playing League of Legends on my main monitor and any app requiring hardware acceleration (Google Chrome playing a YouTube video in my case) on my secondary monitor.  _x000D_
The issues have started on version 22.2.2 (it doesn't happen if I roll back to 22.2.1), and keeps coming back whenever Windows Update involuntarily updates my GPU drivers. I've tried every new version since then, and it still seems to timeout until I roll back to 22.2.1.  _x000D_
Everything stock except XMP (which I have extensively tested for stability). Main monitor is 1920x1080@240Hz, second monitor is 3840x2160@60Hz HDR. I haven't been able to upload a bug report because the WU driver isn't supported by 22.2.1's software.</t>
  </si>
  <si>
    <t>https://www.reddit.com/r/Amd/comments/ubx3ui/amd_software_adrenalin_edition_2242_release_notes/i6fgedn/</t>
  </si>
  <si>
    <t>YayMii</t>
  </si>
  <si>
    <t>I own the system below and after a fresh install of Windows 10 I installed all the latest drivers._x000D_
_x000D_
The first day I was playing LoL at 240fps, then the second day after a system restart fps dropped to 48. I deleted the drivers and reinstalled them. After a system restart I was back at 240fps. Today, after a third system restart fps dropped to 50 again._x000D_
_x000D_
What could possibly cause this?_x000D_
_x000D_
System specs_x000D_
_x000D_
* R5 3600_x000D_
* 2x8GB 4000Mhz_x000D_
* Tomahawk B450 Max_x000D_
* Samsung Evo 970 500GB_x000D_
* MSI RX5700XT_x000D_
* Corsair TX650W</t>
  </si>
  <si>
    <t>https://www.reddit.com/r/Amd/comments/rnkxnz/ramd_tech_support_megathread_h1_2022_edition/i82j8uu/</t>
  </si>
  <si>
    <t>ashesnroses</t>
  </si>
  <si>
    <t>Why AMD Noise Suppression not working? I'm enable it, and select default AMD device for my microphone/headphones but there is no sound and voice. I'm deinstall driver in DDU and install again, but same problem.  _x000D_
_x000D_
_x000D_
Operating System: Windows 10 21H2, OS Build 19044.1889  _x000D_
CPU: Intel Core 11400F  _x000D_
GPU: Powercolor Red Devil OC AMD Radeon 6600 XT  _x000D_
Motherboard: Gigabyte Z590m with F7a BIOS  _x000D_
RAM: 2x16GB DDR4-3600 CL18 with XMP settings  _x000D_
PSU: Deepcool PQ650m  _x000D_
Monitor: Digma DM-MONF2410 with included DisplayPort cable</t>
  </si>
  <si>
    <t>https://www.reddit.com/r/Amd/comments/vod0y7/ramd_questions_and_tech_support_megathread_h2/il4pg6p/</t>
  </si>
  <si>
    <t>Lissiefox</t>
  </si>
  <si>
    <t>22.8.2 8/25</t>
  </si>
  <si>
    <t>While playing games I will experience random frame drops or stutters.
League of Legends suffers the worst because its a literal freeze into unfreeze that lasts 1-2s almost like a video that buffers and quickly catches up to where its supposed to be. (Can't really explain it well, sorry!)
Other games have some stutters but nothing major, what I feel the most is a random frame drop from for example: 150fps to 90fps and then back, while watching twitch streams on my 2nd monitor. Youtube doesn't seem to cause these frame drops as often, but I do get them some times. On the same note, some games don't show a frame drop but I feel as if it changed the display from 144Hz to 60Hz for that time.
It has really become annoying to be playing and all of a sudden a random freeze makes me die because I lose control of my character or can't really aim properly because of the "Hz change".
My drivers are up to date, PC isn't overloaded with files or games at all, routinely clean it with CCleaner.
Here are my specs
* Dual monitor set-up. Main is 144Hz DisplayPort, 2nd is an older 60Hz monitor with an adapter so it becomes HDMI, both connected to GPU.
* OS: Windows 10
* CPU: R5 5600x
* GPU: RX 6700 XT Speedster Qick
* MB: MSI B450 Gaming Plus Max
* RAM: 32GB(4x8GB) G.Skill Sniper X DDR4 3600Mhz CL19 w/ a-xmp profile active
* PSU: Seasonic G12 GC Series 750W 80Plus Gold
&amp;#x200B;
Hopefully I was able to explain my current issues with the PC</t>
  </si>
  <si>
    <t>https://www.reddit.com/r/Amd/comments/rnkxnz/ramd_tech_support_megathread_h1_2022_edition/ic9w9me/</t>
  </si>
  <si>
    <t>SSHz</t>
  </si>
  <si>
    <t>GPU  core clock dropping - Rx 5700 and league_x000D_
_x000D_
In the middle of my games my GPU utilization will often take drastic dips from 800-900 MHz dropping to 100 MHz. Games always start off with 200+ fps but by like 15 min in I'll have 90.</t>
  </si>
  <si>
    <t>https://www.reddit.com/r/Amd/comments/vod0y7/ramd_questions_and_tech_support_megathread_h2/iegitzh/</t>
  </si>
  <si>
    <t>awkward_elefant</t>
  </si>
  <si>
    <t>downclocking</t>
  </si>
  <si>
    <t>Getting driver timeouts on my 5800X3D + 6900XT system on 22.5.2 which I've never gotten before updating, though rare. Twice while my computer was just idling and once when playing Lost Ark. Seems very random as I've updated since day 1 of release and been using my PC every day
Either way, I'm downgrading to 22.4.2 for now
1080P 144hz main + 1080P 60hz</t>
  </si>
  <si>
    <t>https://www.reddit.com/r/Amd/comments/uw9hai/amd_software_adrenalin_edition_2252_release_notes/ib8mhub/</t>
  </si>
  <si>
    <t>Kionera</t>
  </si>
  <si>
    <t>Hassaan engaged</t>
  </si>
  <si>
    <t>My friend and I both are seeing a weird new issue on the latest drivers (22.5.2). I'm running a 6900xt and he's running a 6800xt._x000D_
_x000D_
Sometimes the framerate in a game seems to get locked to something around half the refresh rate, or slightly less. He's running a 120hz monitor and in Hunt: Showdown his fps was capped to 60. If he tabbed out and back in it would jump up to 120fps and then drop back down to 60fps where it would be capped._x000D_
_x000D_
I'm seeing the same issue in Lost Ark. I'm running a 175hz monitor and for some reason I'm capped at about 74fps. If I tab out while in Borderless Windowed I can see it running in the background at 175fps. When I tab back in it drops back down and caps at 74fps. Previously I was running at well over 100fps up to 175fps pretty easily._x000D_
_x000D_
We've checked v-sync and framerate cap settings both in AMD software and in game. V-sync is off. Freesync is on (not sure on his monitor but I have an AW3423DW that has a G-sync Ultimate module that runs VRR at 1-175hz). FPS caps in game are either off or set to match the refresh rate of the monitors._x000D_
_x000D_
Any suggestions?_x000D_
_x000D_
EDIT: Rebooting the game didn't help, but switching to fullscreen then back to borderless fixed it for now.</t>
  </si>
  <si>
    <t>https://www.reddit.com/r/Amd/comments/rnkxnz/ramd_tech_support_megathread_h1_2022_edition/ia37erw/</t>
  </si>
  <si>
    <t>SvennEthir</t>
  </si>
  <si>
    <t>spceified apps</t>
  </si>
  <si>
    <t>Ok whew I wasnt the only one. I could replicate it almost instantly on the preview drivers where if I had lost ark open alt tab to watch a youtube video it would just lag out until black screen and id have to hard reset. So this problem is on this driver also? u/AMD_zili would appreciate if this is acknowledged so I stop wasting my time with beta drivers.
Hello u/AMD_zili thanks for the response! Dual 32" monitors. LG 32GP83B-B.AUS and Dell - S3220DGF. The Dell started doing this black turn off turn on thing sometime around the time RSR drivers came out or maybe right before I cant recall. It doesnt do it if I set it to 120hz but thats the only thing. If I just turn on the monitor by iteself at 165hz its fine also. It will do it on either monitors(the flickering black on and off) it just is only what ever monitor I set as secondary. 
Edit forgot to even mention the freezing on youtube and twitch started with the preview driver. WHen im alt tabed while lost ark and a few other games were running it would get really stuttery and then go black screen requiring restart. I haven't tried these newest drivers yet.</t>
  </si>
  <si>
    <t>https://www.reddit.com/r/Amd/comments/uw9hai/amd_software_adrenalin_edition_2252_release_notes/i9trm1l/</t>
  </si>
  <si>
    <t>zarbainthegreat</t>
  </si>
  <si>
    <t>EURI-2007
Hassaan engaged</t>
  </si>
  <si>
    <t>I clean uninstalled the driver with ddu. And installed the latest driver "may preview" WHQL. Still The same.  _x000D_
To reproduce,_x000D_
_x000D_
1. enable record desktop from "record &amp; stream" setting in Amd driver settings._x000D_
2. There Set video Encoding type to HEVC._x000D_
3. Enable instant replay with 300 sec._x000D_
4. opened a game as an example Metro exodus Enhaced Edition. _x000D_
5. Wait or play for some time and it will crash.</t>
  </si>
  <si>
    <t>https://www.reddit.com/r/Amd/comments/rnkxnz/ramd_tech_support_megathread_h1_2022_edition/i8oi4tq/</t>
  </si>
  <si>
    <t>Strange-Aide9356</t>
  </si>
  <si>
    <t>dvr</t>
  </si>
  <si>
    <t>SWDEV-337237</t>
  </si>
  <si>
    <t>Metro Exodus</t>
  </si>
  <si>
    <t>Greetings I have a low iq when it comes to these things so apologies in advance. I am playing Microsoft Flight Simulator 2020 and experiencing stutters, when I turn on the overlay it shows my 5800x going as low as 2.5ghz very often, sometimes going to 3.5-4 but mainly hanging around 2.5-3.0 ghz. I have good temps. Is this normal?</t>
  </si>
  <si>
    <t>https://www.reddit.com/r/Amd/comments/rnkxnz/ramd_tech_support_megathread_h1_2022_edition/i4i0sm9/</t>
  </si>
  <si>
    <t>Wesley_Snipez064</t>
  </si>
  <si>
    <t>Microsoft Flight Simulator</t>
  </si>
  <si>
    <t>Anyone having issues launching minecraft? I've got rx 570 and after updating I'm getting bad video card drivers when I open it.</t>
  </si>
  <si>
    <t>https://www.reddit.com/r/Amd/comments/uw9hai/amd_software_adrenalin_edition_2252_release_notes/i9rqb69/</t>
  </si>
  <si>
    <t>Eucliwood08</t>
  </si>
  <si>
    <t>Minecraft</t>
  </si>
  <si>
    <t>i7 12700k, msi gaming x 6950xt, 32gb corsair vengeance rgb, corsair rmx 1000w psu, msi z690 edge ddr4._x000D_
_x000D_
i just built my first pc and i dont really know what it is or how to fix it. i load into a world and i load 48 chunks because it was low and tab out to put on a song and the game crashes after giving me 4 to 5 fps so i do it again and look at radeon software and utilization and everything is just super low like it was drawing like 15 watts of power and the clock speeds were at like 400 before it crashed, but my cpu was doing the same thing so i download optifine and nothing changes, if i put the chunkrate too high and tab out it just crashes i have 8gb of ram located at minecraft out of 32gb and so i have 16 chunks at around 200 fps and optifine barely does anything. so i put 64 chunks but didnt tab out so i didnt crash immediately and im averaging around 30fps no mods just optifine im just wondering if i could get some help with this or if im doing something wrong any help would be appreciated.</t>
  </si>
  <si>
    <t>https://www.reddit.com/r/Amd/comments/vod0y7/ramd_questions_and_tech_support_megathread_h2/if08f0w/</t>
  </si>
  <si>
    <t>sweeteacat</t>
  </si>
  <si>
    <t>I have a 6700 XT, after updating to 22.5.2 to get the better performance on DX11, my fps get stuck at 60 on games like MIR4. Other games work fine tho, anyone knows why this happens? If I roll back to 22.5.1 I get high fps again.</t>
  </si>
  <si>
    <t>https://www.reddit.com/r/Amd/comments/rnkxnz/ramd_tech_support_megathread_h1_2022_edition/ibx99z7/</t>
  </si>
  <si>
    <t>andreww4Real</t>
  </si>
  <si>
    <t>MIR4</t>
  </si>
  <si>
    <t>Still nothing for the Long standing Know cryengin issues with RDAN2. Miscreated still unplayable.</t>
  </si>
  <si>
    <t>https://www.reddit.com/r/Amd/comments/umh40e/amd_software_adrenalin_edition_2251_release_notes/i81r375/</t>
  </si>
  <si>
    <t>EarlyClick420</t>
  </si>
  <si>
    <t>EURI-1194</t>
  </si>
  <si>
    <t>Miscreated</t>
  </si>
  <si>
    <t>Still nothing for Miscreated, still unplayable on RDNA2 with the known cryengine bug covered by Hardware Unboxed in 2020. i get 15FPS with RX6900XT.
AMD you said you where working on this ages ago whats going on its been over a year.
Yes i have submitted bug reports countless times. AMD said they where working on it over a year ago
AMD has even responded on Reddit about working on this fix 6 months ago.[https://www.reddit.com/r/Amd/comments/s1o19w/comment/hsimbmj/?utm\_source=share&amp;utm\_medium=web2x&amp;context=3](https://www.reddit.com/r/Amd/comments/s1o19w/comment/hsimbmj/?utm_source=share&amp;utm_medium=web2x&amp;context=3)
DXVK did not work, the game would not launch.  It was in the top 10 on steam once. Downvoted like normal, it seems people are ok with unplayable games because its old or no longer popular. Hope the games your friends play never have issues</t>
  </si>
  <si>
    <t>https://www.reddit.com/r/Amd/comments/vnifxk/amd_software_adrenalin_edition_2261_release_notes/ie7imzt/</t>
  </si>
  <si>
    <t>SWDEV-275365</t>
  </si>
  <si>
    <t>since this update i already noticed 3 times a stuttering of 1 second, 1 time playing mh rise and 2 times on youtube, anyone who has seen something similar?i am using a rx 6600xt</t>
  </si>
  <si>
    <t>https://www.reddit.com/r/Amd/comments/umh40e/amd_software_adrenalin_edition_2251_release_notes/i8nyftr/</t>
  </si>
  <si>
    <t>Monster Hunter: Rise, YouTube</t>
  </si>
  <si>
    <t>No good for me, couldn't control fan speed in afterburner and my games started crashing with driver timeouts.
So afterburner is working after ddu?
I'll try now and report back.
&amp;#x200B;
That's a no, still no fan option in afterburner after ddu.</t>
  </si>
  <si>
    <t>https://www.reddit.com/r/Amd/comments/uw9hai/amd_software_adrenalin_edition_2252_release_notes/i9qp45f/</t>
  </si>
  <si>
    <t>blueangel1953</t>
  </si>
  <si>
    <t>wattman</t>
  </si>
  <si>
    <t>MSI Afterburner</t>
  </si>
  <si>
    <t>Same problem, no fan control. Rolled back to 22.5.1 using DDU and now it's working. Didn't have to uninstall MSI Afterburner. I am guessing that the issue is with driver installation. When the driver installation finishes it flickers the screen for it to complete. But when I was installing 22.5.2 it didn't flicker, it flickered when I was rebooting PC so maybe it wasn't setup properly code-wise/ hardware-wise.</t>
  </si>
  <si>
    <t>https://www.reddit.com/r/Amd/comments/uw9hai/amd_software_adrenalin_edition_2252_release_notes/ic6e1ji/</t>
  </si>
  <si>
    <t>minhazulOO7</t>
  </si>
  <si>
    <t>Anyone else no longer to control fans via Afterburner with this new driver? Was fine with previous driver version
Same here with no Afterburner fan speed control. Was fine in previous driver</t>
  </si>
  <si>
    <t>https://www.reddit.com/r/Amd/comments/uw9hai/amd_software_adrenalin_edition_2252_release_notes/i9s7wfr/</t>
  </si>
  <si>
    <t>MuttleyGriffin</t>
  </si>
  <si>
    <t>Breaks MSI Afterburner 2.5. No longer have fan tab. Had to DDU and go back to 22.4.2.  Rx 580. Waiting for 22.6 to give it a try.
Yep. Had to DDU back to 22.4.2. I usually skip xx.x.1 version of updates because of all the bugs Amd has us find. Usually x.2 version will work but this time they stuffed a major update in this one and rushed the release. Might be awhile before they debug it.
I reinstalled it after cleaning up from 22.5.2 and everything working well.</t>
  </si>
  <si>
    <t>https://www.reddit.com/r/Amd/comments/uw9hai/amd_software_adrenalin_edition_2252_release_notes/i9tgrtg/</t>
  </si>
  <si>
    <t>rwallaceva</t>
  </si>
  <si>
    <t>fixed</t>
  </si>
  <si>
    <t>MSI afterburner not working on my new RX6800XT, any fix to this? I tried installing the 2 latest drivers and reinstall afterburner but it still doesnâ€™t work. Afterburner does recognize my GPU and shows itâ€™s name but other than that it doesnâ€™t work</t>
  </si>
  <si>
    <t>https://www.reddit.com/r/Amd/comments/rnkxnz/ramd_tech_support_megathread_h1_2022_edition/iaf48qd/</t>
  </si>
  <si>
    <t>Shahar-2210</t>
  </si>
  <si>
    <t>no fan curve modifier in MSI Afterburner is fixed with this update (rx570)</t>
  </si>
  <si>
    <t>https://www.reddit.com/r/Amd/comments/vnifxk/amd_software_adrenalin_edition_2261_release_notes/iec4q3g/</t>
  </si>
  <si>
    <t>The_gaming_wisp</t>
  </si>
  <si>
    <t>Hello,_x000D_
_x000D_
I am facing unstable GPU clocks only while playing an old game - NBA 2K9._x000D_
_x000D_
The clocks are unstable,so I get stutter and FPS drops._x000D_
_x000D_
My GPU is RX 550 2 GB and is more than capable of running this game._x000D_
_x000D_
BTW, the GPU's temps are fine,they never go above 49 degrees Celsius while playing this game._x000D_
_x000D_
My AMD Adrenalin Software version is 22.5.1_x000D_
_x000D_
*** Which AMD Adrenalin settings would be optimal for NBA 2K9?_x000D_
_x000D_
Please help me._x000D_
_x000D_
Thanks in advance.</t>
  </si>
  <si>
    <t>https://www.reddit.com/r/Amd/comments/vod0y7/ramd_questions_and_tech_support_megathread_h2/igrf7pk/</t>
  </si>
  <si>
    <t>reddit_samsung</t>
  </si>
  <si>
    <t>baffin</t>
  </si>
  <si>
    <t>NBA 2K9</t>
  </si>
  <si>
    <t>I have the same issue even got timeouts with netflix
I installed 21.12.1 and the problem got solved around 4 days ago and Im not going to move to another driver ever hahaha i dont get it why the latest drivers got so many problems but at least i can use my computer normally</t>
  </si>
  <si>
    <t>https://www.reddit.com/r/Amd/comments/ubx3ui/amd_software_adrenalin_edition_2242_release_notes/i6hctur/</t>
  </si>
  <si>
    <t>Netflix</t>
  </si>
  <si>
    <t>Anyone having trouble with the Netflix app on 22.5.2? Getting a driver crash every few minutes of playback._x000D_
_x000D_
22.3.1 was fine for me._x000D_
_x000D_
Edit: So far I've had no problems with the new driver after powering off my second monitor (with different resolution and refresh rate)</t>
  </si>
  <si>
    <t>https://www.reddit.com/r/Amd/comments/rnkxnz/ramd_tech_support_megathread_h1_2022_edition/i9ynjl8/</t>
  </si>
  <si>
    <t>UQRAX</t>
  </si>
  <si>
    <t>Hello all, _x000D_
_x000D_
I have a laptop with a Ryzen 5 3200u and a Vega 8. _x000D_
- 16 gb of RAM_x000D_
- gigabit internet_x000D_
- m2 ssd_x000D_
(just ruling out all the possible 'others')_x000D_
_x000D_
I have DDU'd and reinstalled manufacturer drivers as well as driver only from AMD directly a few times now. _x000D_
_x000D_
##my issues_x000D_
I am trying to play OSRS but for some reason, the GPU will not stick at 100% usage. ive dug around the old school forums and tried all the fixes from their end with no luck. The newer version of the game runs fine so im thinking it could be a niche driver issue but then i saw my GPU load._x000D_
_x000D_
I have changed power plans, affinities, left the laptop plugged in, changed afterburner settings all of it. _x000D_
_x000D_
##for some reason, GPU clocks and load keeps bouncing down to 200 mhz on almost once a second. _x000D_
_x000D_
Its not a thermal issue bc i ran another game right after with zero issues. any ideas whats causing this stuttering and inconsistent load?_x000D_
_x000D_
##[GRAPH HERE](https://i.imgur.com/LWq5orM.png)</t>
  </si>
  <si>
    <t>https://www.reddit.com/r/Amd/comments/rnkxnz/ramd_tech_support_megathread_h1_2022_edition/i99cp0c/</t>
  </si>
  <si>
    <t>fuzzy_nugs</t>
  </si>
  <si>
    <t>OBS</t>
  </si>
  <si>
    <t>I too noticed the higher CPU usage while encoding with OBS since the May 2022 preview driver. I guess the driver is having trouble encoding now?</t>
  </si>
  <si>
    <t>https://www.reddit.com/r/Amd/comments/uw9hai/amd_software_adrenalin_edition_2252_release_notes/i9s7nq4/</t>
  </si>
  <si>
    <t>Ch1kuwa</t>
  </si>
  <si>
    <t>Hi! _x000D_
_x000D_
I recently just upgraded my GTX 1650 Super to a MSI RX 6600 XT mech x2 and Iâ€™m having problems recording in OBS. I play games like apex legends, warzone, fall guys, etc. when I open apex my gpu usage shoots to 99-100% instantly leaving no room for obs. 6600 is also fluctuating the wattage, and clock speed pretty significantly. Wattage will go from 130 down to 80 and bounce in between while Iâ€™m playing. _x000D_
_x000D_
Specs_x000D_
_x000D_
Cpu - intel i7 10700f 8core 2.9 Ghz _x000D_
GPU - RX 6600 XT mech x2_x000D_
Ram - 16GB Dual Channel HyperX(FM) FURY DDR4 XMP at 2933MHz_x000D_
Nvme - 256GB M.2 PCIe NVMe SSD (Boot)_x000D_
Storage - 1TB 7200RPM SATA 6Gb/s (Storage)</t>
  </si>
  <si>
    <t>https://www.reddit.com/r/Amd/comments/vod0y7/ramd_questions_and_tech_support_megathread_h2/igfckxn/</t>
  </si>
  <si>
    <t>Due-Value-7446</t>
  </si>
  <si>
    <t>OBS, Apex Legends, Call of Duty: Warzrone, Fall Guys</t>
  </si>
  <si>
    <t>ANY OpenGL game crashes when I go fullscreen or even borderless fullscreen._x000D_
_x000D_
Works fine in windows mode. Switch to fullscreen, freezes. I can hear audio, control panel doesn't say it's unresponsive, it's the screen that's frozen._x000D_
_x000D_
What's going on? Updated to latest drivers and still happening.</t>
  </si>
  <si>
    <t>https://www.reddit.com/r/Amd/comments/rnkxnz/ramd_tech_support_megathread_h1_2022_edition/iaf07m7/</t>
  </si>
  <si>
    <t>ButterPeanutButter</t>
  </si>
  <si>
    <t>OpenGL</t>
  </si>
  <si>
    <t>\+1, 6900xt getting micro stutters</t>
  </si>
  <si>
    <t>https://www.reddit.com/r/Amd/comments/uw9hai/amd_software_adrenalin_edition_2252_release_notes/iahns4j/</t>
  </si>
  <si>
    <t>aaabballo</t>
  </si>
  <si>
    <t>SWDEV-337239</t>
  </si>
  <si>
    <t>Overwatch</t>
  </si>
  <si>
    <t>Anyone else getting stutters in overwatch?</t>
  </si>
  <si>
    <t>https://www.reddit.com/r/Amd/comments/uw9hai/amd_software_adrenalin_edition_2252_release_notes/ia03fdb/</t>
  </si>
  <si>
    <t>Bostonnit</t>
  </si>
  <si>
    <t>Getting massive frame drops and stutters in Overwatch since I picked up 22.5.2 on my 6750xt, and Forza Horizon 5 is EXTREMELY unstable now. _x000D_
_x000D_
OW Settings- Pretty much all low._x000D_
FH5 Settings- Ultra Preset without ray tracing, and no upscaling.</t>
  </si>
  <si>
    <t>https://www.reddit.com/r/Amd/comments/uw9hai/amd_software_adrenalin_edition_2252_release_notes/iaeak31/</t>
  </si>
  <si>
    <t>drkirb</t>
  </si>
  <si>
    <t>I wanted to play Overwatch today and insane stutters when in game, its crazy how they fuck this up so bad (got a 6700 xt btw)</t>
  </si>
  <si>
    <t>https://www.reddit.com/r/Amd/comments/uw9hai/amd_software_adrenalin_edition_2252_release_notes/i9ysukz/</t>
  </si>
  <si>
    <t>enesdal</t>
  </si>
  <si>
    <t>Overwatch started stuttering like mothertrucker.</t>
  </si>
  <si>
    <t>https://www.reddit.com/r/Amd/comments/uw9hai/amd_software_adrenalin_edition_2252_release_notes/i9tkv7k/</t>
  </si>
  <si>
    <t>iSundance</t>
  </si>
  <si>
    <t>Anybody managed to get an RX 6000 series video card to work with multiple monitors on Ubuntu 20.04/22.04?</t>
  </si>
  <si>
    <t>https://www.reddit.com/r/Amd/comments/rnkxnz/ramd_tech_support_megathread_h1_2022_edition/ickg75f/</t>
  </si>
  <si>
    <t>irekturmum69</t>
  </si>
  <si>
    <t>\+1, 6600, stutters in overwatch :(</t>
  </si>
  <si>
    <t>https://www.reddit.com/r/Amd/comments/uw9hai/amd_software_adrenalin_edition_2252_release_notes/ian5i2a/</t>
  </si>
  <si>
    <t>Mundane_Edge_1619</t>
  </si>
  <si>
    <t>I can confirm too, 6650 XT and R5 3600 - Overwatch, Apex Legends and I think I checked also in Black Ops 3 campaign, it stutters as hell on preview version of 22.5.2 as well as the new ones released today. Clean installed both using ddu to unistall older version of drivers. Easiest way to check this issue is to join custom gun game mode in overwatch. It is unplayable, in competetive you can't aim because your cursor jump (it looks like game is skipping frames or something? So I will call it stutter)</t>
  </si>
  <si>
    <t>https://www.reddit.com/r/Amd/comments/uw9hai/amd_software_adrenalin_edition_2252_release_notes/i9vb30i/</t>
  </si>
  <si>
    <t>Odysseusz</t>
  </si>
  <si>
    <t>Overwatch, Apex Legends, Call of Duty: Black Ops 3</t>
  </si>
  <si>
    <t>I just did, cause I'm getting bad stuttering in Destiny 2 and Overwatch. Didn't work even after I used DDU and installed 22.5.2 again. I'll try and roll back to 22.5.1, and see if it helps. Reference 6900XT and latest AGESA V2 PI 1.2.0.7.  _x000D_
EDIT: No stuttering with 22.5.1 in OW and Destiny 2.</t>
  </si>
  <si>
    <t>https://www.reddit.com/r/Amd/comments/uw9hai/amd_software_adrenalin_edition_2252_release_notes/i9tyqp2/</t>
  </si>
  <si>
    <t>Lafenear</t>
  </si>
  <si>
    <t>Overwatch, Destiny 2</t>
  </si>
  <si>
    <t>Hello_x000D_
_x000D_
I have a AMD Radeon RX 6700 XT and when playing games such as Rainbow Six Siege and most importantly Overwatch I get lots of microstutters and FPS drops I have never experienced any problems with any old updates before this. Anyone have any solutions or the same problem?</t>
  </si>
  <si>
    <t>https://www.reddit.com/r/Amd/comments/rnkxnz/ramd_tech_support_megathread_h1_2022_edition/ia06lyz/</t>
  </si>
  <si>
    <t>vo7hs</t>
  </si>
  <si>
    <t>Overwatch, Rainbow Six: Siege</t>
  </si>
  <si>
    <t>Why AMD Noise Suppression not working? I'm enable it, and select default AMD device for my microphone/headphones but there is no sound and voice.</t>
  </si>
  <si>
    <t>https://www.reddit.com/r/Amd/comments/wmm55r/amd_software_adrenalin_edition_2281_release_notes/ik2uwq7/</t>
  </si>
  <si>
    <t>amd noise supressions</t>
  </si>
  <si>
    <t>Summary of issue: 6800 XT Regression after 22.5.2_x000D_  _x000D_
_x000D_  _x000D_
System Configuration:_x000D_  _x000D_
_x000D_Operating System: Windows 10 21H1_x000D_  _x000D_
CPU: Intel 8600K, OC 4.7Ghz_x000D_  _x000D_
GPU: XFX 6800XT Merc_x000D__x000D_  _x000D_
PSU: Corsair HX650W_x000D_  _x000D_
_x000D_  _x000D_
I'm a recent owner of 6800 XT. Installed it fresh with 22.5.1 and everything has been great. I play APEX, Pubg &amp; others and I've used Shadown of the tombraider to benchmark and run some experiments with SAM and memory tuning, I have the results saved from that._x000D_  _x000D_
_x000D_  _x000D_
Yesterday I decided to install 22.5.2. I then noticed extreme stuttering on PUBG and I associated it to shader or game issues. Then I went for APEX and had severe stuttering and lowish FPS which caused alarm._x000D_  _x000D_
_x000D_  _x000D_
I re-ran the Tombraider benchmark and the GPU performance dropped a lot (MIN, MAX, 95% particularly). I changed nothing.. same settings on GPU, CPU OC, didn't touched anything. Didn't install any other software._x000D_  _x000D_
_x000D_  _x000D_
I then proceed to rollback to 22.5.1.. and the exact same results. Reinstalled again, now with DDU the same. I cannot bring back the same level of performance. I'm also experience random stutters on those two games._x000D_  _x000D_
_x000D_  _x000D_
Besides the above I've done:_x000D_  _x000D_
_x000D_  _x000D_
\- Checked temperatures to see if any throttling, all OK (as in the same as before updating driver)_x000D_  _x000D_
_x000D_  _x000D_
\- I wasn't running the 6800 XT Overclocked.. but I've ran the benchmark with FANS almost 100% and more-less the same results, so not heat related._x000D_  _x000D_
_x000D_  _x000D_
\- I've tried disabling SAM, same GPU results on benchmark._x000D_  _x000D_
_x000D_  _x000D_
Any suggestions?_x000D_  _x000D_
_x000D_  _x000D_
This image has a comparison of the before and after I rolled back to 22.5.1. Noticed the GPU bound and the MIN MAX 95% of GPU:_x000D_
_x000D_
https://imgur.com/a/4pzLThq</t>
  </si>
  <si>
    <t>https://www.reddit.com/r/Amd/comments/rnkxnz/ramd_tech_support_megathread_h1_2022_edition/ibcrxw2/</t>
  </si>
  <si>
    <t>slicas</t>
  </si>
  <si>
    <t>PlayerUnknown's Battleground, Apex Legends</t>
  </si>
  <si>
    <t>RX 580 sapphire nitro+ 4gb  _x000D_
_x000D_
The card is acting weird.  I'll give an example._x000D_
_x000D_
When playing Red Dead Redemption 2,  the temps never get above 42-45C, meanwhile the gpu usage is often 100%.   The fan speed never goes above 50-60%._x000D_
_x000D_
The framerate compared to benchmarks from all over the internet seems to be way lower than it should.    the drivers are up to date but i checked 2 previous versions as well.  _x000D_
_x000D_
Is is overclocked but it doesnt seem to make much difference._x000D_
_x000D_
\+0mv_x000D_
_x000D_
\+50% power limit (high performance setting in windows too)_x000D_
_x000D_
1500mhz core clock_x000D_
_x000D_
1750mhz memory_x000D_
_x000D_
&amp;#x200B;_x000D_
_x000D_
In PUBG on different settings it feels stuttery and the textures load slowly?_x000D_
_x000D_
rest of the specs is not the issue, as it worked better with a worse GPU  where the temps udner heavy load would easily reach 55-70C with 80% fan speed, and the framerate was seemingly better(?). _x000D_
_x000D_
&amp;#x200B;_x000D_
_x000D_
ryzen 7 1700_x000D_
_x000D_
16gb ddr4 2666mhz_x000D_
_x000D_
a320m pro_x000D_
_x000D_
windows 10</t>
  </si>
  <si>
    <t>https://www.reddit.com/r/Amd/comments/rnkxnz/ramd_tech_support_megathread_h1_2022_edition/i6dyyfr/</t>
  </si>
  <si>
    <t>Pomaraczowy</t>
  </si>
  <si>
    <t>underclocking</t>
  </si>
  <si>
    <t>PUBG</t>
  </si>
  <si>
    <t>Hey guys, I got a question real quick. I'm currently using MSI Afterburner in conjunction with AMD Drivers, however. I've read on 1-2-year-old posts for people to get rid of it because it has poor compatibility with the divers, I'm using version 22.6.1 and I've been getting some black screens while playing certain games like Red Dead 2. I also play with adaptative sync turned on and it also caused crashes before. What should I do?</t>
  </si>
  <si>
    <t>https://www.reddit.com/r/Amd/comments/vod0y7/ramd_questions_and_tech_support_megathread_h2/iedz1e0/</t>
  </si>
  <si>
    <t>KingofNoble</t>
  </si>
  <si>
    <t>Red Dead Redemption 2</t>
  </si>
  <si>
    <t>**Summary of issue**
It wasn't a big problem for me because I just stayed on version 22.2.1, but I can't play Red Dead Redemption 2 on this versionâ€¦ What's the problem with the driver even to version 22.4.1 which is in beta, I have the same crashes after come close to 10 minutesâ€¦
I have nothing set up in adrenalin driver, everything is standard values special values like radeon chill or super resolution are all off. I tried also to keep the clock frequency to 2000Mhz as example didn't help. As another example, I have the same problem with Apex Legends. The bigger issue still is RDR2 because can't start the game with an older driver installationâ€¦
I hope someone can explain at least what the issue is.
**System Info**
OS: Windows 10 Pro v21H1 (controlled with GPIO)
CPU: AMD Ryzen 9 3900XT 12 Core
GPU: AMD RADEON 6700XT
Motherboard: ASUS Strix X570-I GAMING
RAM: 2x 16Â GB
PSU: beQuiet! PLUS 850W
Monitor: DELL U2415
Greets LxWulf
Doesn't want to victim blame, just a working driver would be nice. I have all the time set my configuration to default, especially the GPU. I had my CPU OC from a while ago but after I got that much problems with crashes I even set this back to standard and also because another problem which set my CPU to all-time high frequency despite I have no load on it. Also that is really strange even I have no OC and standard UEFI settings...
Anyway, yes I already tried to lowering the VRAM frequency sadly didn't helped. My problem isn't solved yet but got RDR2 working with driver version 22.2.1. Im there since release because I also heard from auto-oc on the GPU in the newer drivers. Since that official issue I decided to stay but then RDR2 mentioned to upgrade it to play. But in reality you just need to accept some warnings and the game starts.
The "workaround" is okay, but the problem is not solved yet and I hope it gets solved soon.</t>
  </si>
  <si>
    <t>https://www.reddit.com/r/Amd/comments/rnkxnz/ramd_tech_support_megathread_h1_2022_edition/i607ohr/</t>
  </si>
  <si>
    <t>LxWulf</t>
  </si>
  <si>
    <t>Red Dead Redemption 2, Apex Legends</t>
  </si>
  <si>
    <t>Experiencing an issue with Asus ROG STRIX RX 480 8GB. It all started when I download the latest driver a few weeks back. First noticed stuttering in red dead redemption 2, then in crusader Kings 3 every so often screen goes black, fans ramp up, hard reset required. _x000D_
   I've deleted drivers, reinstalled, rolled back to last version. Got new drivers from Asus website instead. Issue persists._x000D_
I've removed the GPU for now went back to a Nvidia 1050ti. Issue no longer happens. _x000D_
_x000D_
Specs:_x000D_
_x000D_
AMD FX-8350 _x000D_
_x000D_
Asus ROG STRIX RX 480 8GB_x000D_
_x000D_
4X 8GB corsair DDR 3 dominator platinums @1866mhz_x000D_
_x000D_
Asus M5A78L-M_x000D_
_x000D_
Thermaltake Toughpower 750watt_x000D_
_x000D_
Windows 10 home</t>
  </si>
  <si>
    <t>https://www.reddit.com/r/Amd/comments/rnkxnz/ramd_tech_support_megathread_h1_2022_edition/ic4qyun/</t>
  </si>
  <si>
    <t>Gabby_Mcknabb</t>
  </si>
  <si>
    <t>Red Dead Redemption 2, Crusader Kings 3</t>
  </si>
  <si>
    <t>Hi guys, I have a 6900xt and I have been having some wierd performance hickups in 4K. Recently I got appendicitis and I was moved to bed rest. My fiancÃ©e hooked up the pc from a 1440p monitor to a 4K tv and now titles are having wierd visual distortions. Like Monster Hunter rise a game thatâ€™s not hard to run at all gets stutters all over the place. FPS going from 144-&gt;34 and then back again. Resident Evil Village has an overcast of grey dots when at 1440p it was perfect. If anyone has any ideas on what this could be let me know!</t>
  </si>
  <si>
    <t>https://www.reddit.com/r/Amd/comments/vod0y7/ramd_questions_and_tech_support_megathread_h2/ig87zj0/</t>
  </si>
  <si>
    <t>InternationalAd3651</t>
  </si>
  <si>
    <t>Resident Evil Village</t>
  </si>
  <si>
    <t>Seems like Resident Evil 1 and 4 have been trading being able to work for several months now. Sometimes 1 works, couple months later the 4 works but breaks 1.</t>
  </si>
  <si>
    <t>https://www.reddit.com/r/Amd/comments/twwyc5/amd_software_adrenalin_edition_2241_release_notes/i3igsfl/</t>
  </si>
  <si>
    <t>ArcticVulpe</t>
  </si>
  <si>
    <t>Resident Evil, Resident Evil 4</t>
  </si>
  <si>
    <t>RTSS limiter is not working properly for fifa 22 , game is sluttering, I tried everything for playing fifa 22 fluenly on pc and only one thing worked , I opened freesync and limited fps on amd software to 140 by frtc technology but frtc increases input lag too much I want to use rtss for limiting fps without sluttering._x000D_
_x000D_
Gpu: rx570 8gb_x000D_
Cpu:i5 4590_x000D_
Ram: 8 Gb 1600mhz_x000D_
No ssd</t>
  </si>
  <si>
    <t>https://www.reddit.com/r/Amd/comments/rnkxnz/ramd_tech_support_megathread_h1_2022_edition/i9p0j4d/</t>
  </si>
  <si>
    <t>NoobReis</t>
  </si>
  <si>
    <t>RTSS</t>
  </si>
  <si>
    <t>**Summary of issue:** Sapphire Trixx software keeps crashing after launching it._x000D_
_x000D_
**System Configuration:**_x000D_
_x000D_
* Operating System: Windows 11_x000D_
* CPU: AMD Ryzen 7 5800X3D_x000D_
* GPU: Sapphire TOXIC AMD Radeon 6900 XT LE_x000D_
* Motherboard: Gigabyte B550 Aorus Pro AC_x000D_
_x000D_
Fresh install of Windows 11, all updates have been ran. Latest BIOS installed. AMD Adrenalin has pulled all the latest drivers. Every time I launch Sapphire Trixx 6.8, it appears on the system tray and just disappears. Event viewer reports a event ID 1000 error._x000D_
_x000D_
I've saw another [post](https://www.reddit.com/r/pcmasterrace/comments/pgxa8p/windows_11_and_sapphire_trixx/) reporting a similar problem. Just want to see if this is still a problem.</t>
  </si>
  <si>
    <t>https://www.reddit.com/r/Amd/comments/rnkxnz/ramd_tech_support_megathread_h1_2022_edition/i8no5df/</t>
  </si>
  <si>
    <t>AbsurdityIsNecessity</t>
  </si>
  <si>
    <t>Sapphire Trixx</t>
  </si>
  <si>
    <t>I just went from a Zotac 1650 Super to an AMD 6700 XT._x000D_
_x000D_
So far I could only test Sea of Thieves._x000D_
_x000D_
All same settings (1080p, most in medium-high), just rose FOV from 78 to 90 and lowered shadows a bit._x000D_
_x000D_
AND I AM GETTING WORST FPS, wtf am I doing wrong?_x000D_
_x000D_
I used a clean install (formatted my pc and installed Win 10 Pro N from scratch), downloaded AMD drivers and MSI Afterburner ONLY to monitor temps. WTF?</t>
  </si>
  <si>
    <t>https://www.reddit.com/r/Amd/comments/rnkxnz/ramd_tech_support_megathread_h1_2022_edition/ice5v47/</t>
  </si>
  <si>
    <t>Carpinchou</t>
  </si>
  <si>
    <t>Sea of Thieves</t>
  </si>
  <si>
    <t>6900xt low performance without reaching maximum usage_x000D_
_x000D_
Hey Guys!Im playing Star Wars Skywalker Saga atm and discovered that this game has very inconsistant frames in different places for me. I guess thats because of bad optimization? But there is something weird about it, not only in this game._x000D_
_x000D_
**First of all my specs:**_x000D_
_x000D_
**CPU: Ryzen 5900x**  _x000D_
**GPU: RX 6900xt**  _x000D_
**PSU: 850W**  _x000D_
**RAM: 64 GB**  _x000D_
**Monitor: 2560x1440 165Hz**_x000D_
_x000D_
I'm gaming at 120 frames with vsync and at some point the performance got to 30fps (very weird to me). It is mostly at 120 frames capped and not going below it.I thought "aight my GPU would be under full usage and cant handle this shit" but the GPU was only at 50% usage avg. (picture for reference)._x000D_
_x000D_
[https://ibb.co/7R7256g](https://ibb.co/7R7256g)_x000D_
_x000D_
So how is it possible that my GPU wont work at full usage, if it is not hitting the frame limit yet?_x000D_
_x000D_
I have every "function" of the adrenalin software disabled, and I'm experiencing this behavior in other Games too, like Sea of Thieves and Forza Horizon 4 for example. IÂ´'ve got every recent driver, chipset, bios, and already reinstalled windows cause this card is a troublemaker for me. :(_x000D_
_x000D_
Any thoughts what this could be? Is it just bad optimization?</t>
  </si>
  <si>
    <t>https://www.reddit.com/r/Amd/comments/rnkxnz/ramd_tech_support_megathread_h1_2022_edition/i6oxyjh/</t>
  </si>
  <si>
    <t>Quizzy_o7</t>
  </si>
  <si>
    <t>Sea of Thieves, Forza Horizon 4</t>
  </si>
  <si>
    <t>AMD radeon 22.5.1 update has a great problem with Radeon 570 graphic card. It's amazingly working with Lumion 11 pro but while all time opening Sketchup or using Windows sometimes, amd get an error: screen freezes then black screen appears in 25-30 seconds for 3-5 secs. After that PC starts working normally, but few mine later same problem occurs again and again. _x000D_
_x000D_
But with latest update Radeon 570 is not working very well and not working for Sketchup pro</t>
  </si>
  <si>
    <t>https://www.reddit.com/r/Amd/comments/umh40e/amd_software_adrenalin_edition_2251_release_notes/i8btbtf/</t>
  </si>
  <si>
    <t>PixaniStudios</t>
  </si>
  <si>
    <t>Sketchup</t>
  </si>
  <si>
    <t>Hello_x000D_
_x000D_
I have an ASUS ROG Strix G17 Advantage Edition, a G713-K4005T, and I'm experiencing reboots every time I launch a game, Star Trek Online, Neverwinter Online World of Warships, Lost Ark, Black Desert Online, ROG Citadel XV. A few minutes after I launch a game the screen goes black and the laptop reboots. This only happens when the laptop is plugged into AC power, when it's running on battery every game runs smooth and stable, with no issues or reboots. _x000D_
_x000D_
One thing I noticed that might be wrong is that when the laptop is plugged into AC power Smartshift MAX is not working, it stays at 0% the entire time in-game until the laptop reboots, while running on battery Smartshift MAX is working, has a percentage that keeps changing and a red part on the CPU/GPU bar. _x000D_
_x000D_
I have Windows 11 Home 21H2 up to date. I've tried the chipset and graphic drivers from the ASUS site and several versions from the AMD site and couldn't either make Smartshift work or stop the gaming reboots with the laptop plugged into AC power._x000D_
_x000D_
Since the gaming reboots only happen while plugged into AC power it's difficult for me to think that Smartshift MAX not working on AC power is just a coincidence and not the cause for the reboots since it is a power management feature and one of the possible causes for this kind of reboots is a power failure. _x000D_
_x000D_
Shouldn't Smartshift MAX be working with the laptop plugged into AC power as well? Could this be the cause for the gaming reboots? Any ideas or tips on how to fix this are welcome._x000D_
_x000D_
Thank you.</t>
  </si>
  <si>
    <t>https://www.reddit.com/r/Amd/comments/rnkxnz/ramd_tech_support_megathread_h1_2022_edition/i9v5qf5/</t>
  </si>
  <si>
    <t>Pjgg78</t>
  </si>
  <si>
    <t>apu</t>
  </si>
  <si>
    <t>Star Trek Online, Neverwinter Online, World of Warships, etc</t>
  </si>
  <si>
    <t>**Summary of issue:** I have been having this weird problem where my screen goes black during games and when it goes back to normal, the game has been "minimized", as if it still being executed, and the sound works normally, but I can't actually open the game again until I finish the process. The game's custom pointer also appears on screen though I can't click on anything until I close the game, and my headphone also gets disconnected. Was listening to some music while playing, the game crashed and my computer started blasting the song._x000D_
_x000D_
I thought it was just on Europa Universalis as I've never had this crash before, but nope, I just got the same exact crash while playing TF2. I was using an old driver but I updated and the crashes kept happening._x000D_
_x000D_
**System Configuration:**_x000D_
_x000D_
Operating System: Windows 10 Pro_x000D_
_x000D_
CPU: I5 3470, no overclock (yes I know it's ancient)_x000D_
_x000D_
GPU: RX 560 4GB_x000D_
_x000D_
Motherboard: B75 MOBO (I don't know its name, and can't find it anywhere)_x000D_
_x000D_
RAM: 2x16GB DDR4-3200 CL18 with XMP settings_x000D_
_x000D_
PSU: KCAS 500W_x000D_
_x000D_
Monitor: SyncMaster P2470HN (Also ancient)_x000D_
_x000D_
Drivers: 22.3.1</t>
  </si>
  <si>
    <t>https://www.reddit.com/r/Amd/comments/rnkxnz/ramd_tech_support_megathread_h1_2022_edition/i7zoj6q/</t>
  </si>
  <si>
    <t>JohnTGamer</t>
  </si>
  <si>
    <t>Team Fortress 2</t>
  </si>
  <si>
    <t>Summary of issue: Team Fight Tactics causing PC to crash with solid colour screens.
Specs:
Windows 11 (fully updated) - upgrade from W10
Ryzen 2600x
32gb Crucial 3200 RAM
Vega 56 Red Dragon
MSI B450 Tomahawk
Newest Chipset and Graphics Drivers.
Seem to have an issue where TFT will cause my pc to lock up with solid colour screens and the sound stuttering until the screens go blank &amp; show no signal. I then have to hold down the power button to turn off the pc and turn it back on, to which I am greeted with the 'Wattman settings have been reset to defaults' from the AMD software. This can happen after 15-20mins or a couple of hours. TFT seems to be the only game doing it and is the least demanding of all the games I play which makes it even more strange. I do usually have my Vega56 undervolted which was working fine while playing ACC which completely maxes it out but within 20mins of playing TFT it crashes. CPU and GPU temps are sat at 40-50C.
I have been playing the last week with default settings for my Vega56 and it seemed to be running fine but I was having issues before that while using the defaults but I updated the Chipset driver and reinstalled the game.
Has anyone got any ideas as to why the least demanding game is causing what seems to be the AMD driver to crash, even with a undervolted which works on every other game I play.</t>
  </si>
  <si>
    <t>https://www.reddit.com/r/Amd/comments/rnkxnz/ramd_tech_support_megathread_h1_2022_edition/i6x4bnr/</t>
  </si>
  <si>
    <t>Millerdinho14</t>
  </si>
  <si>
    <t>Teamfight Tactics</t>
  </si>
  <si>
    <t>Im having some issues with my setup. Is a jumpy/spiky freq pattern normal? The timespy results show contant up/downs and it also drops to base clock several times through the actual tests.(not during loading) Ive gone from my usual pbo settings and neg CO setup to a fresh install win 11 with all stock settings due to underperformance issues while playing all sorts of games before, Stuttering or huge frame dips were the issue.  But the freq jumps are more pronounced now. I believe its the cpu due to the sporadic freq and low score in timespy(below). I have read about zen 3 and followed several guides but still feel I am underperforming. I may be way off on this whole thing but dont know where to go from here. Btw timespy dosent work right so if anyone can verify my scores are low with similar specs that would be awesome. It was 16k\~ with oc before reset. Any other critique's are welcome. Im lost and need a second set of eyes on this build._x000D_
_x000D_
Timespy Overall: 15,547_x000D_
_x000D_
Gpu score: 19,952_x000D_
_x000D_
Cpu score: 6,907_x000D_
_x000D_
Operating System: Windows 11 fresh install_x000D_
_x000D_
CPU: AMD Ryzen 7 5600X, no overclock, all stock_x000D_
_x000D_
CPU COOLER: Sythe Fuma 2, \*avg. temp while gaming: (OC:75-80c\*\~)(stock:70c\*\~)_x000D_
_x000D_
GPU: Powercumer AMD Radeon 6900 XT red devil (80c\* avg before reset with rage mode)_x000D_
_x000D_
CASE: Coolermaster NR200 6 Case fans (65c\* high's system temp while gaming)_x000D_
_x000D_
Motherboard: Gigabyte Aorus x570si ifx rev 1.1 All stock except ram xmp and s.a.m. settings(so resize bar and above 4g) Also pcie 4.0_x000D_
_x000D_
RAM: G.Skill 2x16GB DDR4-3600 CL16 with XMP settings_x000D_
_x000D_
PSU: 850W Coolermaster SFX_x000D_
_x000D_
Monitor: LG C1 4k 120hz_x000D_
_x000D_
P.S. Dont make me go spend more money. I want a turnkey 4k system! Haha</t>
  </si>
  <si>
    <t>https://www.reddit.com/r/Amd/comments/vod0y7/ramd_questions_and_tech_support_megathread_h2/ien13mt/</t>
  </si>
  <si>
    <t>Curtred</t>
  </si>
  <si>
    <t>Timespy</t>
  </si>
  <si>
    <t>Is twitch up-scaling from 108p upwards still smudged? In May preview drivers it was, and this is just that + bit extras...</t>
  </si>
  <si>
    <t>https://www.reddit.com/r/Amd/comments/uw9hai/amd_software_adrenalin_edition_2252_release_notes/i9t8m5j/</t>
  </si>
  <si>
    <t>pelle_hermanni</t>
  </si>
  <si>
    <t>EXSWEUIT-17</t>
  </si>
  <si>
    <t>Twitch</t>
  </si>
  <si>
    <t>I have a 6700xt, playing a video on youtube at the same time I play games (like valorant) breaks the games performance, i get like 2-3 fps.  _x000D_
Turning off hardware acceleration (on edge) seems to make the issue go away.  _x000D_
Stellaris for some reason gets a lot of frame drops (with a brand new save too so thats not the issue). I'm going back to 22.3 to see if it fixes the issues</t>
  </si>
  <si>
    <t>https://www.reddit.com/r/Amd/comments/ubx3ui/amd_software_adrenalin_edition_2242_release_notes/i6a8b2g/</t>
  </si>
  <si>
    <t>GPUGambon</t>
  </si>
  <si>
    <t>Valorant</t>
  </si>
  <si>
    <t>This driver made Valorant unplayable on my Rx580 by the way lol. Rolled back for now.</t>
  </si>
  <si>
    <t>https://www.reddit.com/r/Amd/comments/uw9hai/amd_software_adrenalin_edition_2252_release_notes/i9x4nmr/</t>
  </si>
  <si>
    <t>LouisJoseph003</t>
  </si>
  <si>
    <t>I had a lot of graphical issues later in the game, so I turned off raytracing. It still needs work.</t>
  </si>
  <si>
    <t>https://www.reddit.com/r/Amd/comments/wmm55r/amd_software_adrenalin_edition_2281_release_notes/ikclffg/</t>
  </si>
  <si>
    <t>quotemycode</t>
  </si>
  <si>
    <t>dxr</t>
  </si>
  <si>
    <t>Hi, sorry, been a bit busy.
OS
* Windows 11 21H2 Build 22000.795
Specs:
* Ryzen 3900X
* 16GB of DDR4 @ 3733
* 6700XT 
* ReBAR Enabled
* PBO Enabled
[Here are my full UEFI settings](https://pastebin.com/hvipuWD5) - apologies if this is overkill
[Here is a paste of my rssettings.json file](https://pastebin.com/vw5bVVP6) - apologies if you need the full zip file, let me know if you do
**BONUS**
[Log file containing the error in question](https://pastebin.com/DJZzZ0QV)
[The problem shader itself](https://pastebin.com/RijhGEtH)
***BONUS BONUS***
If you guys really want to keep yourselves entertained, I've found other issues.
There's been some odd graphical corruption I've noticed in OpenGL in certain specific scenarios. Unfortunately, I can't provide as much detailed info as the above issue, but I can provide examples.
* [This is from Heaven](https://i.postimg.cc/tgZXVvqR/opengl1.png)
* [This](https://i.postimg.cc/Dz97QQ0r/opengl3.png) is from the Alien Corridor Shadertoy demo in GPU Caps Viewer
* [This](https://i.postimg.cc/Hxbd6J8f/opengl2.png) is from the Coronavirus 2020 Shadertoy demo in GPU Caps Viewer
The odd thing with the Coronavirus demo is, if I [run that demo from the Shadertoy website](https://i.postimg.cc/L8By3LTc/shadertoy.png), it looks fine
I'm assuming the web version is using WebGL.
***BONUS BONUS BONUS***
Whilst putting this together, I also noticed some things that used to work in GPU Caps Viewer that now don't - these are under the [GeeXLab demos section](https://i.postimg.cc/9QnhwSM7/Screenshot-2022-07-29-130940.png)
* [OpenGL 4.3 - Compute Shaders](https://i.postimg.cc/rFgcMz2g/Screenshot-2022-07-29-130639.png)
* OpenGL 4.3 - GL_NV_shader_thread_group - this just opens and closes - probably never worked
* OpenGL 4.0 - Tessellation [V2](https://i.postimg.cc/wvKY0mDx/Screenshot-2022-07-29-131350.png) &amp; [V3](https://i.postimg.cc/FsF5WmkS/Screenshot-2022-07-29-131333.png) 
* [OpenGL 3.2 - Draw stress test](https://i.postimg.cc/L86CfB0K/Screenshot-2022-07-29-132518.png)
* [OpenGL 3.2 - Phong Lighting Donut](https://i.postimg.cc/cC0yNGDV/Screenshot-2022-07-29-131524.png)
* [OpenGL 3.2 - RGB Triangle](https://i.postimg.cc/DZqkDwcr/Screenshot-2022-07-29-131614.png)
* [OpenGL 3.2 - GS Mesh Exploder](https://i.postimg.cc/SRd0S13j/Screenshot-2022-07-29-131656.png)
* [OpenGL 3.2 - Env Sphere Mapping](https://i.postimg.cc/J75C5t0m/Screenshot-2022-07-29-131733.png)
[Paste of OpenGL section of GPU Caps Viewer full report](https://pastebin.com/Y6BHg4uW)
Anything else you may need, just let me know ðŸ‘</t>
  </si>
  <si>
    <t>https://www.reddit.com/r/Amd/comments/w8tuc6/amd_software_adrenalin_edition_2271_release_notes/ii4b5a3/</t>
  </si>
  <si>
    <t>Bostonjunk</t>
  </si>
  <si>
    <t>OGLP</t>
  </si>
  <si>
    <t>Games like Valorant, Genshin Impact, and Borderlands 3 keep crashing (gpu driver keeps crashing), but so far only Apex Legends does not crash on me. During my tests, I discovered that if I forcefully close (end task) Radeon Software, it does not crash anymore. I've tried reverting to every driver version up to december of 2021 but every single build still crashes. This used to happen on my Windows 10 machine as well. It seems that the Radeon Software is the issue. All my drivers are up to date (except my gpu drivers as I've been testing every single build since december 2021). OS is up to date as well. So far, I can slap a band aid solution by just disabling or closing the Radeon Software, but I'd really love to use anti-lag, Radeon Chill and other features. Anything I can do or should I just wait for another driver update and hope for the best?_x000D_  _x000D_
_x000D_  _x000D_
System Configuration:_x000D_  _x000D_
_x000D_Operating System: Fresh installed Windows 11 Pro 21H2 (OS Build 22000.675)_x000D_  _x000D_
_x000D_CPU: Intel i5 9400f (slight undervolt at -0.05v offset, but I've tested without undervolt as well)_x000D_  _x000D_
_x000D_GPU: Sapphire NITRO+ AMD Radeon 6600 XT (No OC/UV, temps are pristine at less than 60 Celsius)_x000D_  _x000D_
_x000D_Motherboard: ASUS B360M TUF GAMING PLUS_x000D_  _x000D_
_x000D_RAM: 2x8GB DDR4-2666_x000D_  _x000D_
_x000D_PSU: Seasonic M12II 520W</t>
  </si>
  <si>
    <t>https://www.reddit.com/r/Amd/comments/rnkxnz/ramd_tech_support_megathread_h1_2022_edition/i9p465x/</t>
  </si>
  <si>
    <t>Demzorino</t>
  </si>
  <si>
    <t>Valorant, Genshin Impact, Borderlands 3</t>
  </si>
  <si>
    <t>Summary of Issue: war thunder shuts off my computer ever since I upgraded from 5700xt to 6900xt, It is the reference model, and only playing on extremely low settings can stave off the shut off for a bit, the card is not maxed out, and this issue cannot be recreated in the other intensive games I play, Tarkov and Modern Warfare (2019). I do no overclocking at all, and my ram is XMP settings. I do have SAM activated, and the weird thing is that it shuts off but my RAM stays lit and so do my case fans. There are no heating issues since the ryzen runs pretty cold and I have an h80i corsair pump._x000D_
_x000D_
System Config_x000D_
_x000D_
OS : Windows 10 21H2_x000D_
_x000D_
CPU: Ryzen 7 3800xt_x000D_
_x000D_
GPU: AMD reference card (new) 6900xt_x000D_
_x000D_
MOBO: Gigabyte Aorus PRO wifi with bios F35_x000D_
_x000D_
RAM: 4x8 DDR4-3200 cl16 with XMP, (corsair vengeance pro rgb)_x000D_
_x000D_
PSU: Thermaltake toughpower grand RGB 850W 80+gold_x000D_
_x000D_
Monitor: HP OMEN 32 1440p at 75hz with AMD freesync</t>
  </si>
  <si>
    <t>https://www.reddit.com/r/Amd/comments/rnkxnz/ramd_tech_support_megathread_h1_2022_edition/i784paf/</t>
  </si>
  <si>
    <t>Toasty_ranger</t>
  </si>
  <si>
    <t>War Thunder</t>
  </si>
  <si>
    <t>I play a slightly obscure OpenGL game called Planetary Annihilation, and with these new drivers there's a re-emergence of an old SAO shader bug causing no skybox to render and dark areas to be pitch black._x000D_
_x000D_
Shader has a compilation error seemingly around it trying to use findMSB with GL_ARB_gpu_shader5_x000D_
_x000D_
    #ifdef GL_ARB_gpu_shader5_x000D_
        int mipLevel = clamp(findMSB(int(ssR)) - LOG_MAX_OFFSET, 0, MAX_MIP_LEVEL);_x000D_
_x000D_
It spits out_x000D_
_x000D_
    ERROR: 0:56: 'findMSB' : no matching overloaded function found _x000D_
_x000D_
_x000D_
Is this an issue at your end, or does this need action from the game's devs?</t>
  </si>
  <si>
    <t>https://www.reddit.com/r/Amd/comments/w8tuc6/amd_software_adrenalin_edition_2271_release_notes/ihvgvk5/</t>
  </si>
  <si>
    <t>22.7.1 7/28</t>
  </si>
  <si>
    <t>SWDEV-349000</t>
  </si>
  <si>
    <t>Planetary Annihilation</t>
  </si>
  <si>
    <t>Stutters for me, could also be War Thunder itself or the AGESA i'm running. Not sure</t>
  </si>
  <si>
    <t>https://www.reddit.com/r/Amd/comments/uw9hai/amd_software_adrenalin_edition_2252_release_notes/i9qhf3e/</t>
  </si>
  <si>
    <t>ej102</t>
  </si>
  <si>
    <t>I've got Sapphire 5700 and GPU crashes when playing WoW. Both drivers 22.3.2 and 22.4.1 crash. I am wondering if my GPU has a hardware defect or the drivers are utter garbage. If my GPU wasn't flawed in any way how could someone let out so buggy drivers? Should have bought NVIDIA, I just knew it. BTW: I am using double 4K DELL monitors, one is vertical. It used to be a source of crashes in previous drivers then it seemed like they fixed it.. but this is just... garbage drivers._x000D_
I am also not going to try to fix it by 3rd party tools - GPU stability must work out of the box and these solutions rarely work, too.</t>
  </si>
  <si>
    <t>https://www.reddit.com/r/Amd/comments/twwyc5/amd_software_adrenalin_edition_2241_release_notes/i5zee3d/</t>
  </si>
  <si>
    <t>dRaiNez</t>
  </si>
  <si>
    <t>World of Warcraft</t>
  </si>
  <si>
    <t>Try setup with double 4K Dell monitors. Main monitor horizontal, secondary set up vertically. Then play WoW Cataclysm. Crashes on 22.4.1.</t>
  </si>
  <si>
    <t>https://www.reddit.com/r/Amd/comments/ubx3ui/amd_software_adrenalin_edition_2242_release_notes/i6euwn0/</t>
  </si>
  <si>
    <t>Hello! First time posting on Reddit, but I canâ€™t find a solution to my problem.._x000D_
My main game is world of Warcraft, and even tho I put my settings low I still get crazy Fps drops from 150 to 90, If I set my settings to high, i get the same_x000D_
(Ofc vertical sync is off). _x000D_
_x000D_
Can it be true that a pc with this spec arenâ€™t capable to do better? Feels like my old 1080strix was preforming better._x000D_
_x000D_
My pc contains:_x000D_
Ryzen 5900x_x000D_
_x000D_
GIGABYTE Radeon RX 6800 XT GAMING OC - 16G_x000D_
_x000D_
32 ram _x000D_
_x000D_
Gigabyte b550 gaming x v2_x000D_
_x000D_
650watt psu_x000D_
_x000D_
165 hz 1ms monitor_x000D_
_x000D_
_x000D_
_x000D_
I have tryed to reset all my settings in the amd software (and enhance sync off)_x000D_
Reinstall windows etc.</t>
  </si>
  <si>
    <t>https://www.reddit.com/r/Amd/comments/rnkxnz/ramd_tech_support_megathread_h1_2022_edition/i9m3a0f/</t>
  </si>
  <si>
    <t>salmu123</t>
  </si>
  <si>
    <t>Hello guys,_x000D_
_x000D_
   _x000D_
To introduce:  _x000D_
I have had some problems with my GPU for several weeks. First signs appeared 4 weeks ago when I was playing World Of Warcraft, my screen went black for 4 seconds and came back crashing the game. Kind of the same on Overwatch, the game hangs after the textures are completely black (except HUD) and after a while the same thing happens: the screen goes black and the game crashes.  _x000D_
In the event viewer I have the error "amdwddmg doesn't responding".  _x000D_
So I wanted to understand what was happening and I performed a test with 3DMark TimeSpy, it launches and just after loading, when starting the video, the test freezes then closes. I have the message "An error occurred"  _x000D_
I tested with OCCT the "3D Standard" test, I have a lot of errors and after a while my screen goes black and the driver restarts (same behavior as on WoW and Overwatch), here is the result of the test:  _x000D_
00:00:00 - Info - Test dÃ©marrÃ© Ã  2022-07-09 18:04:13  _x000D_
00:00:00 - Info - 3D Standard - DÃ©marrÃ© (DurÃ©e : 00:10:00)  _x000D_
00:00:06 - Erreur - 3D Standard - 215002 erreur(s) trouvÃ©e(s) ( GPU #0 - Radeon RX 6800 XT )  _x000D_
00:00:11 - Erreur - 3D Standard - 202252 erreur(s) trouvÃ©e(s) ( GPU #0 - Radeon RX 6800 XT )  _x000D_
00:00:16 - Erreur - 3D Standard - 220840 erreur(s) trouvÃ©e(s) ( GPU #0 - Radeon RX 6800 XT )  _x000D_
00:00:21 - Erreur - 3D Standard - 202608 erreur(s) trouvÃ©e(s) ( GPU #0 - Radeon RX 6800 XT )  _x000D_
00:00:26 - Erreur - 3D Standard - 188293 erreur(s) trouvÃ©e(s) ( GPU #0 - Radeon RX 6800 XT )  _x000D_
00:00:31 - Erreur - 3D Standard - 201321 erreur(s) trouvÃ©e(s) ( GPU #0 - Radeon RX 6800 XT )  _x000D_
00:00:36 - Erreur - 3D Standard - 220569 erreur(s) trouvÃ©e(s) ( GPU #0 - Radeon RX 6800 XT )  _x000D_
00:00:41 - Erreur - 3D Standard - 204320 erreur(s) trouvÃ©e(s) ( GPU #0 - Radeon RX 6800 XT )  _x000D_
00:00:46 - Erreur - 3D Standard - 219947 erreur(s) trouvÃ©e(s) ( GPU #0 - Radeon RX 6800 XT )  _x000D_
00:00:51 - Erreur - 3D Standard - 199459 erreur(s) trouvÃ©e(s) ( GPU #0 - Radeon RX 6800 XT )  _x000D_
00:00:56 - Erreur - 3D Standard - 206564 erreur(s) trouvÃ©e(s) ( GPU #0 - Radeon RX 6800 XT )  _x000D_
00:01:01 - Erreur - 3D Standard - 192020 erreur(s) trouvÃ©e(s) ( GPU #0 - Radeon RX 6800 XT )  _x000D_
00:01:06 - Erreur - 3D Standard - 204172 erreur(s) trouvÃ©e(s) ( GPU #0 - Radeon RX 6800 XT )  _x000D_
00:01:11 - Erreur - 3D Standard - 253241 erreur(s) trouvÃ©e(s) ( GPU #0 - Radeon RX 6800 XT )  _x000D_
00:01:24 - Erreur - 3D Standard - CrashÃ©  _x000D_
_x000D_
_x000D_
To note :  _x000D_
\- I tried several drivers (with DDU for removal)  _x000D_
\- No overheating (70/75C)  _x000D_
\- No overclocking (except to try to solve this problem)  _x000D_
\- The problem happened overnight...  _x000D_
If someone have an idea..... I hope not RMA my GPU....  _x000D_
Thanks for your time !!  _x000D_
_x000D_
_x000D_
My spec :  _x000D_
PSU : MSI MPG A750GF - 750W  _x000D_
Motherboard : MSI B550-A Pro  _x000D_
CPU : Ryzen 5 5600X  _x000D_
GPU : AMD Radeon RX 6800 XT  _x000D_
RAM : 16GB DDR4 RAM 3200 MHz Corsair Vengeance RGB</t>
  </si>
  <si>
    <t>https://www.reddit.com/r/Amd/comments/vod0y7/ramd_questions_and_tech_support_megathread_h2/ifiuuxi/</t>
  </si>
  <si>
    <t>TrackEmbarrassed9359</t>
  </si>
  <si>
    <t>Hi, ever since May preview driver (so also including 22.5.2) I'm having HW acceleration issues in browsers. For me, having HW acceleration on is causing something like input lag (character appear with delay, or they disappear and reappear soon after as if I delete and retype) while typing comments under youtube videos or even embedded YT video on reddit. Same thing is happening on MS Edge - so it's not a Chrome issue._x000D_
_x000D_
Disabling hardware acceleration in browser seems to be fixing this issue. I always had HW acceleration enabled, and never had any issues like now._x000D_
_x000D_
System specs: R5 5600, MSI B450m Mortar Max, 16GB @DDR4-3600 CL16, RX 6600 XT 8GB, Win11 (single monitor)</t>
  </si>
  <si>
    <t>https://www.reddit.com/r/Amd/comments/uw9hai/amd_software_adrenalin_edition_2252_release_notes/ia2fdmi/</t>
  </si>
  <si>
    <t>YoutTube, Microsoft Edge</t>
  </si>
  <si>
    <t>So when are they going to fix driver timeout when watching YouTube videos Bruh
Youtube page either crashes when scrolling or screen turns off and on and it says driver timeout when playing in fullscreen. No problems on twitch for example, idk.
I have gigabyte z690 ud ddr4 motherboard, 16gb ram, i5 12600k, rx 6600 and Samsung U28R550UQIXCI 28" IPS 4K monitor. Built this pc around march this year, brand new.
Sometimes my screen goes black for a second and comes back with a radeon software popup saying driver timeout has occured  Sometimes YouTube tab crashes when I scroll while holding down middle mouse button, sometimes chrome says tab unresponsive and nothing works other than closing and reopening the yt tab, sometimes 4K videos lag and don't feel smooth.
I face these issues a lot during the day, hope this helps.
Also something unrelated to YouTube, if I play games lower then native 4k, when I alt tab back in fullscreen 1080p game(apex for example), I see green artifact's for a split second then they go away. I suspect this is caused by gpu scaling?
I have gigabyte z690 ud ddr4 motherboard, 16gb ram, i5 12600k, rx 6600 and Samsung U28R550UQIXCI 28" IPS 4K monitor. Built this pc around march this year, brand new.
Sometimes my screen goes black for a second and comes back with a radeon software popup saying driver timeout has occured  Sometimes YouTube tab crashes when I scroll while holding down middle mouse button, sometimes chrome says tab unresponsive and nothing works other than closing and reopening the yt tab, sometimes 4K videos lag and don't feel smooth.
I face these issues a lot during the day, hope this helps.
Also something unrelated to YouTube, if I play games lower then native 4k, when I alt tab back in fullscreen 1080p game(apex for example), I see green artifact's for a split second then they go away. I suspect this is caused by gpu scaling?</t>
  </si>
  <si>
    <t>https://www.reddit.com/r/Amd/comments/uw9hai/amd_software_adrenalin_edition_2252_release_notes/i9rvzqg/</t>
  </si>
  <si>
    <t>YouTube</t>
  </si>
  <si>
    <t>_x000D_  _x000D_
My PC blackscreens while watching youtube, being idle, or playing intense games, it doesnt crash while playing mediocre games like valorant and roblox. I have found that it only crashes with 2 monitors and I have tried DVI and HDMI Cables and nothing changed. When it blackscreens I can still hear all audio, the fans speed up to max, and my keyboard and mouse dont turn off. I have been dealing with this ever since I got my PC which was almost a year ago. This is my first PC so please bear with me._x000D_
_x000D_
Things i have tried:_x000D_
_x000D_
Updating BIOS, gpu drivers, and chipset drivers_x000D_
_x000D_
using DDU and clean installing everything_x000D_
_x000D_
anything else I could find looking for a solution_x000D_
_x000D_
_x000D_  _x000D_
Operating System: Windows 10 Home_x000D_  _x000D_
_x000D_  _x000D_
CPU: AMD Ryzen 5 3600 6-cores, no overclock_x000D_  _x000D_
_x000D_  _x000D_
GPU: RX 5500XT _x000D_  _x000D_
_x000D_  _x000D_
Motherboard: PRIME A320M-K bios version 6042 (latest update)_x000D_  _x000D_
_x000D__x000D_  _x000D_
_x000D_Monitors: 2 Samsung SyncMaster B2430</t>
  </si>
  <si>
    <t>https://www.reddit.com/r/Amd/comments/rnkxnz/ramd_tech_support_megathread_h1_2022_edition/iakp1vv/</t>
  </si>
  <si>
    <t>Rush_68</t>
  </si>
  <si>
    <t>navi14 xle</t>
  </si>
  <si>
    <t>#Summary of Issue_x000D_
Video quality has gotten progressively worse after past couple drivers. This is across youtube, twitch, any video player. Primarily occurs when playing a video at a lower resolution than native (such as playing a 1080p video on a 4k display)._x000D_
_x000D_
#Observations_x000D_
_x000D_
https://imgur.com/a/Q2FRmbH_x000D_
_x000D_
The above link contains screenshots from the same youtube video at 1080p with different driver versions (22.4.2 &gt; 22.5.1 &gt; 22.5.2). _x000D_
_x000D_
#System Configuration_x000D_
_x000D_
* **Motherboard**: Gigabyte B550I Aorus Pro Ax _x000D_
* **CPU**: AMD Ryzen 5 5600X_x000D_
* **Displays**: ASUS VG289 (4k, 60hz, DisplayPort); Acer GN246HL (1080p, 60hz, HDMI)_x000D_
* **RAM**: 2x8gb 3600MHz_x000D_
* **GPU**: ASUS TUF 6800XT OC_x000D_
* **OS**: Windows 11 Pro for Workstations 21H2 22000.675_x000D_
* **Applications**: Chrome, Brave, Edge, Firefox_x000D_
* **Radeon Software Settings**: Tried with Default, then tried with GPU Scaling On &amp; Integer Scaling_x000D_
_x000D_
#Steps to Reproduce_x000D_
Open a 1080p video on a 4k display</t>
  </si>
  <si>
    <t>https://www.reddit.com/r/Amd/comments/rnkxnz/ramd_tech_support_megathread_h1_2022_edition/i9zodv1/</t>
  </si>
  <si>
    <t>TheHipsterDoofus</t>
  </si>
  <si>
    <t>Melissa engaged
EXSWEUIT-17</t>
  </si>
  <si>
    <t>Just moved from a gtx 1060 to an rx 6600 and Iâ€™ve had no major issues, but thereâ€™s a minor change/bug thatâ€™s driving me crazy. When Iâ€™m watching a YouTube video, the controls have 0% opacity which means the white text timestamp is hard to read on some videos. With the 1060 it had some opacity so you could read the controls. Itâ€™s the weirdest thing. This is on windows 11 and chrome with all relevant updates installed. Anyone have any ideas? I tried to google and all I get is 2015 videos about a change in the YouTube ui.</t>
  </si>
  <si>
    <t>https://www.reddit.com/r/Amd/comments/vod0y7/ramd_questions_and_tech_support_megathread_h2/ih2l369/</t>
  </si>
  <si>
    <t>jcdommo</t>
  </si>
  <si>
    <t>Been having an issue lately that I can't really pin down the cause of:_x000D_  _x000D_
_x000D_  _x000D_
I run a dual monitor set up, both 4k. One is 4k 144hz the other is 4k 60hz. I haven't had this problem before but I began to get serious frame rate drops. This currently happens whenever I pull up a video on YouTube or something and play it on my second monitor while I game, like from 144 down to like in the 40s._x000D_  _x000D_
_x000D_  _x000D_
I have no idea why this is, and like I mentioned, it hasn't always been like this. As soon as I pause the video, I immediately slam 144 again._x000D_  _x000D_
_x000D_  _x000D_
I have a Ryzen 5 5600x_x000D_  _x000D_
_x000D_  _x000D_
6800xt_x000D_  _x000D_
_x000D_  _x000D_
32gb Corsair Vengeance at 3200mhz_x000D_  _x000D_
_x000D_  _x000D_
NZXT Kraken Z73_x000D_  _x000D_
_x000D_  _x000D_
I also do not run AMD anti lag on anything, I know that setting causes serious stutters. I've made sure that's not the issue. My rig is perfectly fine enough to handle both things going on at the same time, so I am unsure of the problem. Anyone have any ideas or any help?</t>
  </si>
  <si>
    <t>https://www.reddit.com/r/Amd/comments/vod0y7/ramd_questions_and_tech_support_megathread_h2/ig3gq8l/</t>
  </si>
  <si>
    <t>MustachePenguin138</t>
  </si>
  <si>
    <t>What are the recommended stable drivers for RX6000 right now? 22.6.1 stutters on Youtube at 4K</t>
  </si>
  <si>
    <t>https://www.reddit.com/r/Amd/comments/vod0y7/ramd_questions_and_tech_support_megathread_h2/ifrhxwz/</t>
  </si>
  <si>
    <t>Netbreaking</t>
  </si>
  <si>
    <t>Summary of issue: Anytime there are whites/greys on screen, there is a slight flicker that I cannot capture on camera. It is very slight but still noticeable. Not noticeable in games but is noticeable with YouTube videos that have a lot of white in the video.
Shortly after startup, there is a driver timeout error and I'm not able to load games (RDR2) without the error. One restart and I don't see the error at all and everything works.
Seems like a common issue but I haven't found a fix that worked for me.
In Adrenalin: Everything disabled under "Graphics" Under "Display", only HDMI Link Assurance enabled.
Previously I was using a R9 280 with VGA to DVI adapter and there were no flickering issues. Only change is to the GPU.
System Configuration:
Operating System: Windows 10 21H2 
CPU: Intel i7 2600K, no overclock 
GPU: HP RX 580 4GB, 22.5.1 Adrenalin driver 
Motherboard: IntelÂ® Desktop Board DZ68DB 
RAM: 4x4GB DDR3-1600 
PSU: OCZ 600MXSP 600W 
Monitor: 50" Emerson 1080P TV, tried 3 HDMI cables (2 new, 1 previously no issues with laptops) Resolution: 1920x1080 Refresh rate: 59.940 Hz(Interlaced), tried 30, 60, 60(Interlaced) all same issue</t>
  </si>
  <si>
    <t>https://www.reddit.com/r/Amd/comments/vod0y7/ramd_questions_and_tech_support_megathread_h2/ifha0gg/</t>
  </si>
  <si>
    <t>starting3dprinting</t>
  </si>
  <si>
    <t>YouTube, Google Chrome, Microsoft Edge</t>
  </si>
  <si>
    <t>_x000D_  _x000D_
Hello. my GPU is acting (i think) very weird, and performance in games have dropped significantly over last couple of months. When trying to look into why, i proceeded to check out the graphs, and was welcomed into this EKG pattern. Every 0.25 sec the graph jumps between sub 5% values to over 95% (usually 100%), while unable to get stable 60 in games like Hatred, or really anything that came out it past couple of years. I could have sworn that performance was significantly better before, but i have not mesured it then. The gpu clock sits on 1266 all the time, the temps are 65c._x000D_  _x000D_
The GPU acts normal in synthetics, i might add._x000D_  _x000D_
_x000D_  _x000D_
_x000D_
_x000D_
Specs_x000D_  _x000D_
_x000D_  _x000D_
RX480 Saphire_x000D_  _x000D_
2700x_x000D_  _x000D_
32gb ram 3333mhz cl 16_x000D_  _x000D_
B350 Gaming Plus Mobo_x000D_  _x000D_
600w Seasonic PSU._x000D_  _x000D_
System is on an M.2_x000D_  _x000D_
IS there anything i should try, or is the GPU Trashed ( i already ordered a new GPU, im just worried to sell this one if it's faulty.)</t>
  </si>
  <si>
    <t>https://www.reddit.com/r/Amd/comments/rnkxnz/ramd_tech_support_megathread_h1_2022_edition/i61cbjj/</t>
  </si>
  <si>
    <t>Sovjet_dongle</t>
  </si>
  <si>
    <t>how do I stop Microsoft from trying to install an update for the AMD driver every day? it literally tells me this.  [screenshot](https://media.discordapp.net/attachments/311394791264878592/967521214157447229/Screenshot_20220423-132301_TeamViewer.jpg)</t>
  </si>
  <si>
    <t>https://www.reddit.com/r/Amd/comments/rnkxnz/ramd_tech_support_megathread_h1_2022_edition/i60u28r/</t>
  </si>
  <si>
    <t>Dmage22</t>
  </si>
  <si>
    <t>install</t>
  </si>
  <si>
    <t>SWDEV-288018</t>
  </si>
  <si>
    <t>Whenever I have a second display connected to my Radeon RX 570 (display #1 to DP, display #2 to HDMI), my mouse cursor will stutter every few seconds whether or not the second display is in use. When I disconnect the second display, the stuttering stops._x000D_
_x000D_
This happens on a clean Windows install too, without any drivers._x000D_
_x000D_
Anyone had this?</t>
  </si>
  <si>
    <t>https://www.reddit.com/r/Amd/comments/rnkxnz/ramd_tech_support_megathread_h1_2022_edition/i5zd6i5/</t>
  </si>
  <si>
    <t>aabeba</t>
  </si>
  <si>
    <t>I have XFX's 6600XT. Before the latest update, everything was running smoothly with no problems at all. However, when I installed the latest update (Adrenaline or 22.4.1 or whatever the hell it is) I have to deal with crashes and fps drops. What should I do?</t>
  </si>
  <si>
    <t>https://www.reddit.com/r/Amd/comments/rnkxnz/ramd_tech_support_megathread_h1_2022_edition/i5vyp6k/</t>
  </si>
  <si>
    <t>CarboniteKnight9</t>
  </si>
  <si>
    <t>AMD GPU fan curve goes flat after custom settings when I hit 'apply' button. I am using a RX 6600 XT Gigabyte Eagle. Does it happen to anyone else? Am I doing something wrong here ?</t>
  </si>
  <si>
    <t>https://www.reddit.com/r/Amd/comments/rnkxnz/ramd_tech_support_megathread_h1_2022_edition/i5vuow7/</t>
  </si>
  <si>
    <t>azzbeeter</t>
  </si>
  <si>
    <t>fan</t>
  </si>
  <si>
    <t>Im having problems with my gpu I think? Iâ€™m not really sure when I first built my pc in January this year nothing would display on my monitor so I figured maybe the cord was bad so I bought a new display port cable and boom it worked now 2 weeks ago it stopped working again so I switched to hdmi and it worked for about a week then now it doesnâ€™t display anything on the screen so today I bought a new display port cable and itâ€™s not working at all, my pc turns on all the fans work the gpu turns on all that but Iâ€™m stuck with a vga light and no display on my monitor, can anyone help out I figured someone on here should know and can help me ðŸ™ðŸ½ðŸ˜‚ I would very much appreciate it</t>
  </si>
  <si>
    <t>https://www.reddit.com/r/Amd/comments/rnkxnz/ramd_tech_support_megathread_h1_2022_edition/i5tppir/</t>
  </si>
  <si>
    <t>MusicianIndividual79</t>
  </si>
  <si>
    <t>display</t>
  </si>
  <si>
    <t>losing/no signal</t>
  </si>
  <si>
    <t>Hi guys,_x000D_  _x000D_
_x000D_  _x000D_
So up until now I have been able to play games at 1440p medium at around 120fps, but recently I tried overclocking a little bit with the radeon software. It worked great for rocket league, but whenever I play roblox it's locked at 60fps now. I tried resetting the software settings but it hasn't changed anything. Roblox has a single graphics slider that doesn't improve fps at all._x000D_  _x000D_
_x000D_  _x000D_
Any suggestions? Thanks so much</t>
  </si>
  <si>
    <t>https://www.reddit.com/r/Amd/comments/rnkxnz/ramd_tech_support_megathread_h1_2022_edition/i5qmiup/</t>
  </si>
  <si>
    <t>wally123454</t>
  </si>
  <si>
    <t>Hi, I usually record instant replays from AMD Software Adrenaline Edition on my main PC and stream on a different one through an Elgato HD60 Pro capture card. I'm duplication my desktop to be able to do so._x000D_
_x000D_
Recently I couldn't record desktop or save instant replays using AMD Software Adrenaline Edition (version 22.3.1 - latest) when I'm duplicating my desktop, if I extend it, it works fine._x000D_
_x000D_
It's been working fine for years, just stopped working about a month ago._x000D_
_x000D_
&amp;#x200B;_x000D_
_x000D_
* OS: Windows 10 21H2_x000D_
* CPU: AMD Ryzen 7 5800X_x000D_
* GPU: AMD Radeon VII_x000D_
* Motherboard: ASUS AM4 TUF Gaming X570-Plus (Wi-Fi)_x000D_
* RAM: 2x8GB DDR4-3600  with XMP settings_x000D_
* PSU: 750W_x000D_
* Monitor: Asus MG248 24: FreeSync 144Hz_x000D_
_x000D_
&amp;#x200B;_x000D_
_x000D_
I've created and enabled logging REG key and this is what I get when I click the "record" or "save instant reply" buttons:_x000D_
_x000D_
Thread Id:18504	2022:05:21-23:00:23.985	DEBUG	dvrmanager\_component	**Instant replay stop request received**_x000D_
_x000D_
Thread Id:18504	2022:05:21-23:00:23.986	ERROR	dvrmanager\_component	**Can't start  desktop pipline. Failed to identify the desktop**_x000D_
_x000D_
Thread Id:18504	2022:05:21-23:00:26.210	ERROR	dvrmanager\_component	**Can't start  desktop pipline. Failed to identify the desktop**_x000D_
_x000D_
Thread Id:18504	2022:05:21-23:00:26.211	WARNING	localization\_services\_component	String ID = -1 not in en\_US resource nor in en\_US_x000D_
_x000D_
Thread Id:18504	2022:05:21-23:00:26.211	ERROR	dvrmanager\_component	**Failed to get desktop to display toast**_x000D_
_x000D_
Thread Id:18504	2022:05:21-23:00:26.212	DEBUG	dvrmanager\_component	Normal capture recording request received._x000D_
_x000D_
Thread Id:18504	2022:05:21-23:00:27.591	ERROR	dvrmanager\_component	Can't start  desktop pipline. Failed to identify the desktop_x000D_
_x000D_
Thread Id:18504	2022:05:21-23:00:27.591	WARNING	localization\_services\_component	String ID = -1 not in en\_US resource nor in en\_US_x000D_
_x000D_
Thread Id:18504	2022:05:21-23:00:27.591	ERROR	dvrmanager\_component	Failed to get desktop to display toast_x000D_
_x000D_
Thread Id:18504	2022:05:21-23:00:27.591	DEBUG	dvrmanager\_component	Normal capture recording request received._x000D_
_x000D_
Thread Id:18504	2022:05:21-23:00:28.323	ERROR	dvrmanager\_component	Can't start  desktop pipline. Failed to identify the desktop_x000D_
_x000D_
Thread Id:18504	2022:05:21-23:00:28.323	WARNING	localization\_services\_component	String ID = -1 not in en\_US resource nor in en\_US_x000D_
_x000D_
Thread Id:18504	2022:05:21-23:00:28.323	ERROR	dvrmanager\_component	Failed to get desktop to display toast_x000D_
_x000D_
Thread Id:18504	2022:05:21-23:00:28.323	DEBUG	dvrmanager\_component	Normal capture recording request received.</t>
  </si>
  <si>
    <t>https://www.reddit.com/r/Amd/comments/rnkxnz/ramd_tech_support_megathread_h1_2022_edition/i5nwnbq/</t>
  </si>
  <si>
    <t>anahamada</t>
  </si>
  <si>
    <t>vega20</t>
  </si>
  <si>
    <t>recording</t>
  </si>
  <si>
    <t>6800XT crashes in games only, unless underclocked to about 1800mhz_x000D_
_x000D_
6800XT crashes in games only, unless underclocked to about 1800mhz  _x000D_
Iâ€™ll start with the tldr; My son saved up money from his first job and just purchased himself a 6800XT Reference card a couple weeks ago. I cannot for the life of me get this thing to run games reliably. The only solution that I have found is downclocking the GPU to roughly 1800mhz using the Adrenaline app. Every stress test I can find seems to run fine at stock settings (or even OCâ€™d using the auto OC), but multiple games crash more or less instantly. The confusing thing is all of the crashing issues go away if I downclock the card._x000D_  _x000D_
_x000D_  _x000D_
Windows 11 - fully up to date_x000D_  _x000D_
_x000D_  _x000D_
Ryzen 7 5800X - stock clocks_x000D_  _x000D_
_x000D_  _x000D_
Asus ROG Crosshair Hero VIII_x000D_  _x000D_
_x000D_  _x000D_
Be quiet! Dark Rock Pro cpu cooler_x000D_  _x000D_
_x000D_  _x000D_
32gb 3600mhz CL 16 Crucial Ballistix Ram (4 x 8gb)_x000D_  _x000D_
_x000D_  _x000D_
Samsung 980 pro 500gb nvme (boot drive)_x000D_  _x000D_
_x000D_  _x000D_
850 Evo 500 gb sata ssd and PNY 480GB sata ssd setup as single virtual drive_x000D_  _x000D_
_x000D_  _x000D_
Western Digital Red 12tb HD_x000D_  _x000D_
_x000D_  _x000D_
Corsair RM850x PSU (two 8 pin connectors, not using pigtail)_x000D_  _x000D_
_x000D_  _x000D_
Dell 3440x1440 60hrz monitor_x000D_  _x000D_
_x000D_  _x000D_
This PC is about 3 months old, it took a while to source a new GPU so I just had the old RX570 in it for about 3 months. He's had zero issues with with this PC during that time. Initially when he bought the 6800XT no other changes were made to the PC, I pulled the old card out, put the new one in, used DDU to install new drivers and from day 1 it was unreliable for many games but fine in every other scenario. I have spent evening after evening trying to find the problem and Iâ€™ve exhausted every solution I have come across on Reddit. I just want him to be able to use the card, he worked really hard for it._x000D_  _x000D_
_x000D_  _x000D_
Most of my testing has been using Rainbow 6 Siege so Iâ€™ll use it to refer to, but multiple games (not all) behave this way. When I try to load Rainbow 6 Siege, it will start to load, the loading spinner will spin for a bit, then freeze and the entire system becomes unresponsive for 8 seconds (tdrDelay is set to 8 sec), the screen goes black for a second and then Windows recovers._x000D_  _x000D_
_x000D_  _x000D_
The AMD Bug Report Tool will pop up and display the following error â€œAMD Software detected that a driver timeout has occurred on your system. An issue report has been createdâ€¦..â€_x000D_  _x000D_
_x000D_  _x000D_
Event Viewer says "display driver amdwddmg stopped responding and has successfully recovered."_x000D_  _x000D_
_x000D_  _x000D_
WhoCrashed lists the following error â€œA livedump triggered by dxgkrnl occurred. You may have problems with your graphics driver or hardware.â€_x000D_  _x000D_
_x000D_  _x000D_
The thing I notice is that if I run HWInfo with a 50ms update rate, and watch it as the game loads is that hangs the instant the GPU clock and vram clocks ramp up to full._x000D_  _x000D_
_x000D_  _x000D_
GPU temps hover in the high 60â€™s while gaming, but even running Furmark it runs stable at about 72 degree GPU temp, 89 junc, fan 1550 rpm_x000D_  _x000D_
_x000D_  _x000D_
\---_x000D_  _x000D_
_x000D_  _x000D_
Games that crash at almost instantly include: Horizon Zero Dawn, Rainbow 6 Siege, Detroit: Become Human, MS Flight Sim._x000D_  _x000D_
_x000D_  _x000D_
Rainbow 6 Siege seems to crash at the exact instance it would finish loading and start rendering a 3d scene._x000D_  _x000D_
_x000D_  _x000D_
Horizon Zero Dawn will boot into the main menu but will crash as soon as the campaign loads the scene. Same with using the built in benchmark, it loads then crashes instantly._x000D_  _x000D_
_x000D_  _x000D_
Detroit: Become Human gets past the main menu but crashes about 1 second after getting into the game. It will render a handful of frames then hang._x000D_  _x000D_
_x000D_  _x000D_
Games that seem to run fine. Age of Empires 4, Battlefield V, even with full RT, Satisfactory._x000D_  _x000D_
_x000D_  _x000D_
Stress tests run fine._x000D_  _x000D_
_x000D_  _x000D_
Furmark - no issues_x000D_  _x000D_
_x000D_  _x000D_
Linpack - no errors_x000D_  _x000D_
_x000D_  _x000D_
Cinebench - runs with no issues_x000D_  _x000D_
_x000D_  _x000D_
Ran all the OCCT stress tests that were available (system is stable at stock speeds) - pass_x000D_  _x000D_
_x000D_  _x000D_
I can even run a bunch of these at once without it causing any issues._x000D_  _x000D_
_x000D_  _x000D_
\---_x000D_  _x000D_
_x000D_  _x000D_
These are the Solutions I have tried, I don't know what else to do._x000D_  _x000D_
_x000D_  _x000D_
DDU to remove old drivers_x000D_  _x000D_
_x000D_  _x000D_
AMD Cleanup Utility_x000D_  _x000D_
_x000D_  _x000D_
Tried several AMD driver versions_x000D_  _x000D_
_x000D_  _x000D_
Installing driver versions with Adrenalin_x000D_  _x000D_
_x000D_  _x000D_
Manually installing drivers via Device Manager_x000D_  _x000D_
_x000D_  _x000D_
Using the default Windows Update GPU drivers_x000D_  _x000D_
_x000D_  _x000D_
Uninstalled Ryzen Master_x000D_  _x000D_
_x000D_  _x000D_
Re-seated the GPU_x000D_  _x000D_
_x000D_  _x000D_
Re-seated ram_x000D_  _x000D_
_x000D_  _x000D_
Turned off XMP_x000D_  _x000D_
_x000D_  _x000D_
Turned off SAM_x000D_  _x000D_
_x000D_  _x000D_
Turned off Fast Boot in bios_x000D_  _x000D_
_x000D_  _x000D_
Bought a new power supply (Went from Evga Supernova G3 650w to Corsair RM850x)_x000D_  _x000D_
_x000D_  _x000D_
Updated Chipset bios from 3904 to 4006 (4006 just came out)_x000D_  _x000D_
_x000D_  _x000D_
Registry entry to increase tdrDelay_x000D_  _x000D_
_x000D_  _x000D_
Reinstalled BattleEye_x000D_  _x000D_
_x000D_  _x000D_
Turned off the Ubisoft connect overlays_x000D_  _x000D_
_x000D_  _x000D_
Uninstalled MSI afterburner_x000D_  _x000D_
_x000D_  _x000D_
Ran DirectX Diagnostic Tool - no issues_x000D_  _x000D_
_x000D_  _x000D_
Windows memTest - passed_x000D_  _x000D_
_x000D_  _x000D_
Memtest86 - ran full 4 hour test suite in safe mode - passed_x000D_  _x000D_
_x000D_  _x000D_
Ran the windows system file checker â€œsfc /scannowâ€ - no issues_x000D_  _x000D_
_x000D_  _x000D_
I'm at a complete loss as to what else I can try.</t>
  </si>
  <si>
    <t>https://www.reddit.com/r/Amd/comments/rnkxnz/ramd_tech_support_megathread_h1_2022_edition/i5nvrno/</t>
  </si>
  <si>
    <t>DeathToMeToo</t>
  </si>
  <si>
    <t>I had the same issue with my 5700xt all the time. Maybe try reducing any factory overclock, but other than that IDK._x000D_
_x000D_
Seemed to only happen on DirectX games.</t>
  </si>
  <si>
    <t>https://www.reddit.com/r/Amd/comments/rnkxnz/ramd_tech_support_megathread_h1_2022_edition/i5iabam/</t>
  </si>
  <si>
    <t>Aashishkebab</t>
  </si>
  <si>
    <t>Okay been having a problem with an AMD 6900 XT that I bought used and everything worked fine for a couple of weeks then the monitors just shut off and go into sleep mode both of them. So I press the power button on the tower to shut it down and reboot to see if a monitor would come on and neither did so press the button on tower to shut down again so then I tried to reseat the card then powered it on and a displayed worked but only one for about a few minutes then it would go into sleep mode again and the computer would be on but NO display either of them.  _x000D_
Current PC Specs  _x000D_
AMD Ryzen 3 2300x quad-core processor  _x000D_
Windows 11 Home 64-bit  _x000D_
CyberPowerPC  _x000D_
Cyberpowerpc ET8834-4018  _x000D_
CyberpowerPC CS-450-140MB-454-304 0322819  _x000D_
https://www.bestbuy.com/site/cyberpowerpc-gamer-master-gaming-desktop-amd-ryzen-5-2600-8gb-memory-amd-radeon-rx-580-4gb-2tb-hdd-240gb-ssd-black/6290721.p?skuId=6290721  _x000D_
\^Basically this\^  _x000D_
thanks for the help</t>
  </si>
  <si>
    <t>https://www.reddit.com/r/Amd/comments/rnkxnz/ramd_tech_support_megathread_h1_2022_edition/i5gnps9/</t>
  </si>
  <si>
    <t>Sportacus84666</t>
  </si>
  <si>
    <t>dpms</t>
  </si>
  <si>
    <t>Anytime I try to record my gameplay in HDR through AMD's Radeon Relive, the colors are extremely washed out._x000D_  _x000D_
_x000D_  _x000D_
Is there a fix for this? Someone brought this up 4 months ago but I don't think it has been addressed._x000D_  _x000D_
_x000D_  _x000D_
I understand that HDR doesn't do much for low end PC's or monitors, but for my high end pc set up and monitor it makes a huge difference. The only way I can record gameplay without washed out colors is to turn off in-game HDR. Any feedback would be much appreciated!</t>
  </si>
  <si>
    <t>https://www.reddit.com/r/Amd/comments/rnkxnz/ramd_tech_support_megathread_h1_2022_edition/i5dffmj/</t>
  </si>
  <si>
    <t>Jaxx_Teller</t>
  </si>
  <si>
    <t>hdr</t>
  </si>
  <si>
    <t>expected</t>
  </si>
  <si>
    <t>having the next problems with the rx6700xt msi gmaing x. Drivers 22.4.1Known IssuesGPU utilization may be stuck at 100% in Radeon performance metrics after closing games on some AMD Graphics Products such as Radeonâ„¢ 570.**Playing AC Origins &amp; Odyssey then i close game and GPU at 100%.**Ryzen CPU Overclock settings may be changed after resetting or importing a profile from Radeon Performance Tuning Options.Radeon performance metrics and logging features may intermittently report extremely high and incorrect memory clock values.All Metrics Reset or does not sync with game resulting in lower performence and higher temps, so i have to go mid game and adjust atleast the fan curvature.</t>
  </si>
  <si>
    <t>https://www.reddit.com/r/Amd/comments/twwyc5/amd_software_adrenalin_edition_2241_release_notes/i5cteht/</t>
  </si>
  <si>
    <t>Matmon24</t>
  </si>
  <si>
    <t>PLAT-104920</t>
  </si>
  <si>
    <t>Used DDU to uninstall and still no luck: minor texture glitches and screen sharing crashes after 30 mins. Out of ideas_x000D_
_x000D_
brand new pc w/ RX 6600 XT</t>
  </si>
  <si>
    <t>https://www.reddit.com/r/Amd/comments/rnkxnz/ramd_tech_support_megathread_h1_2022_edition/i59z0cd/</t>
  </si>
  <si>
    <t>TheJesterTechno</t>
  </si>
  <si>
    <t>I've recently been tinkering with AMD link to in-home stream some games to my living room but i'm having an awful experience._x000D_  _x000D_
_x000D_  _x000D_
I've gone to some pretty extreme lengths here to try and iron it out but i have a lot of frame drops, video compression and latency using AMD link._x000D_  _x000D_
_x000D_  _x000D_
My main machine has a 5600 and vega 56 combo which is very good at 1440p as you'd expect._x000D_  _x000D_
_x000D_  _x000D_
The machine in my living room is an older Intel 4670k using onboard GPU for video out._x000D_  _x000D_
_x000D_  _x000D_
It does work i'm happy to say, just not very well._x000D_  _x000D_
_x000D_  _x000D_
Initially i thought it may be a network issue so i went to the trouble of installing 10gb mellanox network cards in both machines and connecting them via OM3 fiber cables. I get the full 10gbps between the two machines but AMD link still optimizes me at a mere 45mbps throughput._x000D_  _x000D_
_x000D_  _x000D_
Is this likely to be an intel limitation with the old cpu? Or does AMD link just suck?</t>
  </si>
  <si>
    <t>https://www.reddit.com/r/Amd/comments/rnkxnz/ramd_tech_support_megathread_h1_2022_edition/i8k6gqf/</t>
  </si>
  <si>
    <t>jadeskye7</t>
  </si>
  <si>
    <t>amdlink</t>
  </si>
  <si>
    <t>I've DDUed maybe 5-6 times now with driver reinstalls._x000D_
_x000D_
Why the fuck does the driver keep timing out it's been non-stop BS with drivers since the 5700xt came out.</t>
  </si>
  <si>
    <t>https://www.reddit.com/r/Amd/comments/rnkxnz/ramd_tech_support_megathread_h1_2022_edition/i59cs44/</t>
  </si>
  <si>
    <t>BlurredSight</t>
  </si>
  <si>
    <t>6900xt - hdmi running to TV / DP running to monitor - how can I make it work?_x000D_
_x000D_
Is it possible to run a display port to my gaming monitor, and also an hdmi to my TV. I want them both plugged in at the same time, but not to run on both screens. I want to be able to toggle in some sort of menu whether I want the display cast to the TV or my monitor._x000D_  _x000D_
_x000D_  _x000D_
Basically to avoid having to unplug the DP, then plug in the HDMI whenever I want to switch to TV; and vice-versa.</t>
  </si>
  <si>
    <t>https://www.reddit.com/r/Amd/comments/rnkxnz/ramd_tech_support_megathread_h1_2022_edition/i58er6w/</t>
  </si>
  <si>
    <t>humble_janitor</t>
  </si>
  <si>
    <t>This update triggered WMI Provider Host to run at high CPU usage. AMD User Experience Program was the culprit._x000D_
Please, AMD. I want to help you in some way but your program is so messed up it wonâ€™t let me.</t>
  </si>
  <si>
    <t>https://www.reddit.com/r/Amd/comments/ubx3ui/amd_software_adrenalin_edition_2242_release_notes/i6aj7wv/</t>
  </si>
  <si>
    <t>athena</t>
  </si>
  <si>
    <t>why the vram clock is cranked up all the time without anything open in the background except from one video in youtube in 1080p   _x000D_
https://imgur.com/a/WpJ17A7</t>
  </si>
  <si>
    <t>https://www.reddit.com/r/Amd/comments/rnkxnz/ramd_tech_support_megathread_h1_2022_edition/i57ge5p/</t>
  </si>
  <si>
    <t>jonh_wayne_wayne</t>
  </si>
  <si>
    <t>[Youtube videos](https://imgur.com/a/yi0iZYC)  especially at 1440p and 1080p resolutions have been bugging out recently for me. I thought it might be my driver problem since I haven't used this laptop for a very long time, (it wasn't updated since adrenaline 21.9.2). So I updated it to 22.3.2 and the issue still existed so I updated it again to 22.4.1 but this time not just only youtube videos bugged out but also it crashed multiple times yesterday (driver timeout error). Happened both in windows 10 and 11. This has been occurring to me multiple times now and only happens in youtube videos, but in all other sites it doesn't happen like in netflix or in watching a local video. I even tried updating the chipset driver but to no avail :(_x000D_
_x000D_
_x000D_
_x000D_
_x000D_
specs-_x000D_
_x000D_
_x000D_
_x000D_
_x000D_
ryzen 5 2500u, 4*4gb ram</t>
  </si>
  <si>
    <t>https://www.reddit.com/r/Amd/comments/rnkxnz/ramd_tech_support_megathread_h1_2022_edition/i55hzvf/</t>
  </si>
  <si>
    <t>fenixspider1</t>
  </si>
  <si>
    <t>**Summary of issue:**_x000D_
_x000D_
New build. Crashes at the 'initialising' splash screen every time I start PUBG (it's the only game I have), and as soon as I start furmark. I get various BSOD's relating to memory - all point to GPU. Have updated BIOS, tried various drivers, ran memtest86 and furmark. Pretty certain that this is a graphics driver error. Not sure what to do now?_x000D_
_x000D_
**System Configuration:**_x000D_
_x000D_
Operating System: Windows 11_x000D_
_x000D_
CPU: AMD Ryzen 3 2200g, no overclock_x000D_
_x000D_
GPU: AMD Vega 11 (Ryzen)_x000D_
_x000D_
Motherboard: Gigabyte B550i Aorus Pro AX_x000D_
_x000D_
RAM: Corsair Vengeance RGB Pro 2x8GB DDR4-3600 CL18 with XMP settings_x000D_
_x000D_
PSU: Corsair SF750_x000D_
_x000D_
Monitor: Sony Bravia TV hooked up with HDMI</t>
  </si>
  <si>
    <t>https://www.reddit.com/r/Amd/comments/rnkxnz/ramd_tech_support_megathread_h1_2022_edition/i559xdc/</t>
  </si>
  <si>
    <t>zixujo</t>
  </si>
  <si>
    <t>this update is complete trash i cant go in amd software ingame display corrupted when i do, revs my gpu to top speed when playing any game please WE NEED A NEW UPDATE. i use asus strix 6800xt which shouldnt have a problem with any of the games i play</t>
  </si>
  <si>
    <t>https://www.reddit.com/r/Amd/comments/uw9hai/amd_software_adrenalin_edition_2252_release_notes/ibwv3zd/</t>
  </si>
  <si>
    <t>FantasticAd9273</t>
  </si>
  <si>
    <t>**SUMMARY:** Literally just got the 6900xt ref...doesn't want to display all my monitors at once. I've got 3 Dell P2415Q. Since the ref card only has 2 DisplayPort I've got them plugged into 2 DisplayPort and 1 HDMI._x000D_
_x000D_
**System:** Windows 10 21h2, AMD Ryzen 9 5950X, 32gb RAM, 1000w PSU, AMD Adrenaline 22 (and latest drivers with it)_x000D_
_x000D_
When I plug the HDMI in, the 2 DisplayPort monitors go black - when I unplug HDMI the DisplayPort monitors come back on. So I am only able to use 2 monitors or one, but not all 3 at once._x000D_
_x000D_
What could the issue(s) be?_x000D_
_x000D_
Thanks in advance!</t>
  </si>
  <si>
    <t>https://www.reddit.com/r/Amd/comments/rnkxnz/ramd_tech_support_megathread_h1_2022_edition/i54s356/</t>
  </si>
  <si>
    <t>BluntFest</t>
  </si>
  <si>
    <t>**Summary of issue:** Random grey screens, primarily during desktop usage. Mostly getting it completely random when looking up videos, can happen in Steam, Chrome, Edge etc.   _x000D_
Main screen turns grey, second screen freezes, then after \~20sec the monitor flickers and i am back in action with AMD telling me about the driver crashing and my settings being reset because of it.   _x000D_
Sometimes it happens 2-3 times in a row, sometimes it only happens like every 2-3 days once.   _x000D_
Never seen it while gaming. _x000D_
_x000D_
Any help would be great, otherwise i will probably end up selling the card again._x000D_
_x000D_
**Already tried:** underclocking, undervolting, giving extra power, disabling freesync, going to 8bit instead of 10bit on my main screen, running 144hz instead of 240hz, disabling hardware acceleration in chrome, completely wiping drivers and reinstalling them. _x000D_  _x000D_
_x000D_  _x000D_
**System Configuration:**_x000D_  _x000D_
_x000D_  _x000D_
Operating System: Windows 10 21H2_x000D_  _x000D_
_x000D_  _x000D_
CPU: AMD Ryzen 7 5800X, no overclock_x000D_  _x000D_
_x000D_  _x000D_
GPU: XFX 6900xt Reference Design, no OC_x000D_  _x000D_
_x000D_  _x000D_
Motherboard: Asus X570 Dark Hero_x000D_  _x000D_
_x000D_  _x000D_
RAM: Corsair 4x8GB DDR4-3600_x000D_  _x000D_
_x000D_  _x000D_
PSU: be quiet! 850W Straight Power 11 Platinum_x000D_  _x000D_
_x000D_  _x000D_
Monitor: Samsung Odyssey G7 32" with included DisplayPort cable &amp; Acer XB270HU via DP</t>
  </si>
  <si>
    <t>https://www.reddit.com/r/Amd/comments/rnkxnz/ramd_tech_support_megathread_h1_2022_edition/i53tsfe/</t>
  </si>
  <si>
    <t>Oberfeldflamer</t>
  </si>
  <si>
    <t>**Summary of issue:** AMD GPU drivers cause keep causing BSOD upon install, stop code: CRITICAL\_PROCESS\_DIED when trying to install AMD Adrenalin 22.3.1 or 22.4.1_x000D_
_x000D_
**System Configuration:**_x000D_
_x000D_
Operating System: Windows 10 21H2_x000D_
_x000D_
CPU: Intel Core-i7 8700_x000D_
_x000D_
GPU: Gigabyte RX 5700 XT Gaming OC 8 GB_x000D_
_x000D_
Motherboard: ASUS TUF Z390-plus Wifi_x000D_
_x000D_
RAM: Corsair Vengeance LPX 2x8GB DDR4-3000 CL16_x000D_
_x000D_
Monitor: 1x - Sceptre C248B-144RN via DisplayPort 1x - Sceptre E24 via HDMI_x000D_
_x000D_
\---_x000D_
_x000D_
Hello all,_x000D_
_x000D_
I've recently tried to install AMD Adrenalin 22.3.1 from 21.10.2._x000D_
_x000D_
I've attempted four different attempts at clearing out all GPU related driver files (including AMD's own clean up utility and DDU) then reinstall, however every time it would crash into a BSOD with the stop code: CRITICAL\_PROCESS\_DIED, attempt to repair windows unsuccessfully, and either be stuck in an endless Windows Recovery mode loop (Windows could still be booted into Safe Mode)_x000D_
_x000D_
At a certain point I basically gave up, booted from a thumb stick, nuked the partition and reinstalled windows like it was a new PC._x000D_
_x000D_
I'd thought that would have solved this issue, however it still seems to continue once I update Windows and then attempt to install Adrenalin from the AMD website. I nuked the install again, and now I've got Windows updated but don't want to install any new GPU drivers until I know what the hell is going on or how to fix this issue._x000D_
_x000D_
I noticed this time around that device manager seems to list my GPU as a display adapter, which is odd, since this is a fresh windows install, so I'd assume it be running on generic windows drivers._x000D_
_x000D_
Thanks in advanced for advise. I'm stumped and official support has been completely useless.</t>
  </si>
  <si>
    <t>https://www.reddit.com/r/Amd/comments/rnkxnz/ramd_tech_support_megathread_h1_2022_edition/i51ysbj/</t>
  </si>
  <si>
    <t>thebonniebear</t>
  </si>
  <si>
    <t>\- SPECS -_x000D_  _x000D_
_x000D_  _x000D_
Laptop model: Acer Nitro 5 AN515-42_x000D_  _x000D_
SNID: 83903443534_x000D_  _x000D_
Processor: AMD Ryzen 5 2500U with Radeon Vega Mobile Gfx_x000D_  _x000D_
GPU0: AMD Radeon Vega 8 Graphics_x000D_  _x000D_
GPU1: Radeon RX 560X Series _x000D_  _x000D_
RAM: 16GB_x000D_  _x000D_
Memory: 120GB SATA SSD (yes, the name it says is SATA SSD, idk why?)_x000D_  _x000D_
_x000D_  _x000D_
Windows 10 Home Single Language 64 bits 21H2  _x000D_
So basically I've been having a trouble kinda for five days now, with an AMD driver (my best guess) that when installed causes the laptop to freeze. 5 days ago, when opening a program which used my dedicated GPU (GPU1), the pc froze and then when trying to access it again, it freezed at startup. From that day I've been trying everything to get the laptop working again, and finally I've been able to reach a stable enviroment to do stuff._x000D_  _x000D_
_x000D_  _x000D_
Basically what works it this:_x000D_  _x000D_
\- Fresh install of windows 10 -&gt; this, when installing windows, WILL FREEZE, because windows installs the controllers and then it freezes._x000D_  _x000D_
\- Restart 3 times to open the restore options -&gt; use Safe Mode start -&gt; Continue the windows install (because now it doesn't freeze)_x000D_  _x000D_
\- Disable/uninstall the graphics card (both work) -&gt; restart -&gt;windows will start correctly but with the "Windows basic screen adapter" in the graphics sections._x000D_  _x000D_
_x000D_  _x000D_
From there is all a nightmare. When using the Windows Updater (WU), it'll install all the windows updates stuff it finds, among them, the AMD controllers. That WILL freeze my pc, if I am lucky windows will uninstall the updates, if not, I enter safe mode, use DDU to uninstall all the graphic drivers or devmgmt to disable/uninstall the dedicated graphics card, and then restart to find windows working again._x000D_  _x000D_
_x000D_  _x000D_
I've tried everything I could to be able to use the dedicated amd graphics, this is because the laptop comes with both a dedicated and an integrated AMD graphics card, and it won't even recognize the integrated graphics card because I can't download the controllers._x000D_  _x000D_
_x000D_  _x000D_
I've tried to see which of the controllers that Acer provides for my laptop and among them I've found the graphic drivers, but it has these problems:_x000D_  _x000D_
\- When installing the drivers in normal mode, it'll detect/activate/install the dedicated graphics, then freeze._x000D_  _x000D_
\- Trying to install the drivers in safemode with internet access will throw an error message because windows does not allow unsigned drivers._x000D_  _x000D_
\- Trying to install the drivers in the "allow unsigned drivers" mode will cause the freeze again because, again, it detects/activates/installs the dedicated gpu._x000D_  _x000D_
_x000D_  _x000D_
Trying to install AMD Adrenalin Software (the version that "works" for my GPU) in either Safe mode or Normal Mode will cause freezing when detecting/installing/activating the dedicated GPU._x000D_  _x000D_
_x000D_  _x000D_
Right now I've been able to update almost everything of windows, except by 4 controllers which right now are stuck in WU and pressing "download" will not do anything. Any attempt of installing the amd graphics controllers will result in the PC freezing even at startup, or working but being able to disable the dedicated beforehand._x000D_  _x000D_
_x000D_  _x000D_
I appreciate all comments, and if the final answer is "you've reached your laptop deathpoint (in terms of the ded. GPU)", that would work aswell, but please tell me how to check if, indeed, is a hardware problem. I didn't thought of a hardware problem (nor want to, I have no money to buy a new one) because it would run all of windows 10 correctly except when recognizing the ded. GPU._x000D_  _x000D_
_x000D_  _x000D_
That would be all, thanks in advance.</t>
  </si>
  <si>
    <t>https://www.reddit.com/r/Amd/comments/rnkxnz/ramd_tech_support_megathread_h1_2022_edition/i4zldq1/</t>
  </si>
  <si>
    <t>sketch_fella</t>
  </si>
  <si>
    <t>Summary of issue: GPU has blackout issues while playing, screen goes black and the PC goes unresponsive to inputs. GPU fans also go 100% speed. The PC doesn't turn off tho, it's just the GPU. Already tried reinstalling Windows, and rolling back drivers to a date I didn't have the issue._x000D_  _x000D_
_x000D_  _x000D_
System Configuration:_x000D_  _x000D_
_x000D_  _x000D_
Operating System: Windows 10 21H2_x000D_  _x000D_
_x000D_  _x000D_
CPU: AMD Ryzen 5 2600, no overclock_x000D_  _x000D_
_x000D_  _x000D_
GPU: Gigabyte AMD Radeon RX 590_x000D_  _x000D_
_x000D_  _x000D_
Motherboard: MSI A320M-A Pro MAX with 2.40 BIOS_x000D_  _x000D_
_x000D_  _x000D_
RAM: 2x8GB DDR4-3000 CL14 running at 2933MHz (Max supported by CPU)_x000D_  _x000D_
_x000D_  _x000D_
PSU: Corsair CX550M 550W_x000D_  _x000D_
_x000D_  _x000D_
Monitor: AOC e950Swn with HDMI to VGA adapter_x000D_
_x000D_
Also, there's a default setting on Adrenalin that looks a bit weird to me: [https://imgur.com/a/b9z4Kx8](https://imgur.com/a/b9z4Kx8)_x000D_
_x000D_
Voltage is 1200mV at 1266MHz while the voltage for max frequency is set to 1150, I don't know if that could be causing the problem</t>
  </si>
  <si>
    <t>https://www.reddit.com/r/Amd/comments/rnkxnz/ramd_tech_support_megathread_h1_2022_edition/i4z6okf/</t>
  </si>
  <si>
    <t>c0mplexx_</t>
  </si>
  <si>
    <t>p20</t>
  </si>
  <si>
    <t>6600xt also getting driver timeouts.. I tried clean installing the drivers through safe mode because of another issue with my drivers turning off but that didnt help. Its been like this for many months. Ive also repoted the issue through amd bug report
6600xt here too.Same here. If i put my pc to sleep for more than 10 minutes my monitor doesn turn on. And when i restart the pc and turn it on my driver is turned off and my screen resolution is shrinked. When i go to device manager after i reboot i can see the driver is turned off. Then id just turn it back on and its all back to normal. Ive repoted this issue recently through the amd bug report..
Its been like this for at least half a year already</t>
  </si>
  <si>
    <t>https://www.reddit.com/r/Amd/comments/rnkxnz/ramd_tech_support_megathread_h1_2022_edition/i4xxadc/</t>
  </si>
  <si>
    <t>fatstackinbenj</t>
  </si>
  <si>
    <t>Anyone experiencing a weird cursor bug in Chrome/Edge due to hardware acceleration? I'm using an RX 470 and now when the cursor blinks on a dark background it leaves a black outline.   _x000D_
_x000D_
_x000D_
Can't take a screenshot of it, because it just doesnt appear.</t>
  </si>
  <si>
    <t>https://www.reddit.com/r/Amd/comments/rnkxnz/ramd_tech_support_megathread_h1_2022_edition/i4ut9k3/</t>
  </si>
  <si>
    <t>waruluis91</t>
  </si>
  <si>
    <t>Anyone else getting a black screen when installing this driver?</t>
  </si>
  <si>
    <t>https://www.reddit.com/r/Amd/comments/twwyc5/amd_software_adrenalin_edition_2241_release_notes/i4swzcg/</t>
  </si>
  <si>
    <t>Sensitive_Stick2140</t>
  </si>
  <si>
    <t>Hey,_x000D_  _x000D_
_x000D_  _x000D_
So I have a reference 6900 XT running on stock and for the past months I've been having some issues with driver timeouts. the further I invested into the issue, I'm more and more certain that the power spikes lead to those crashes, so I wanna UV it a little to see if I can get rid of those crashes._x000D_  _x000D_
_x000D_  _x000D_
Problem is, I have no idea about OC/UV and I couldn't find any settings specific to the 6900 XT reference model. is there a good guide or maybe even settings of other users who went through all the trial and error already ?</t>
  </si>
  <si>
    <t>https://www.reddit.com/r/Amd/comments/rnkxnz/ramd_tech_support_megathread_h1_2022_edition/i4p2p90/</t>
  </si>
  <si>
    <t>FLipMode2k6</t>
  </si>
  <si>
    <t>Thanks for the reply. Just the thread I linked. I haven't updated since 21.12.1 because of the annoying Win10 acrylic bug (6800XT) and the potential driver stalls / freezes.</t>
  </si>
  <si>
    <t>https://www.reddit.com/r/Amd/comments/twwyc5/amd_software_adrenalin_edition_2241_release_notes/i4lmugn/</t>
  </si>
  <si>
    <t>mad_meh</t>
  </si>
  <si>
    <t>SWDEV-322674</t>
  </si>
  <si>
    <t>You have to switch back to driver between 22.2.3 and 21.12.1.  Or, switch to Nvidia where Blender performance is better.  AMD doesn't care.</t>
  </si>
  <si>
    <t>https://www.reddit.com/r/Amd/comments/twwyc5/amd_software_adrenalin_edition_2241_release_notes/i4l91hc/</t>
  </si>
  <si>
    <t>negative sentiment</t>
  </si>
  <si>
    <t>Summary of issue: 
So I have some serious issue with videos stuttering with slow panoramic shots. Its like the pixels doesnt understand they are supposed to move and then jump a couple of pixels at a time in a fast pace instead of transition smoothly. Like if instead of moving your hand in one smooth movement across the surface you slide it the whole distance in the same time fram but in intervalls, like 3 inches at a time.   
I cant figure out the issue, I've tried different things like playing with the framerate it doesnt matter if i have it on 120hz, 60hz, 30hz or 24hz its just as much stuttering. I've also tried to turn on/off hardware acceleration in the applications, but no luck there either.   
Does anyone know what to do or have the same issue?
System Configuration:
Operating System: Windows 11 Home 21H2
CPU: AMD Ryzen 9 5900X, auto overclocked but have tried it not overclocked didnt make a difference
GPU:
 PowerColor Red Devil RX 6900 XT Ultimate
Motherboard: Asus Dark Hero
RAM: 2x16GB DDR4-3200 CL18 with XMP settings
PSU: Asus Rog Thor 1200W
Monitor: LG OLED48C1
AMD SmartAccess Memory enabled, tried to disable this too didnt make a difference</t>
  </si>
  <si>
    <t>https://www.reddit.com/r/Amd/comments/rnkxnz/ramd_tech_support_megathread_h1_2022_edition/i4k2cfl/</t>
  </si>
  <si>
    <t>Carnifox94</t>
  </si>
  <si>
    <t>I'm getting the same problem on my pulse Rx 6600. Tried all ddu solution, dozen of adrenaline's versions, modify the regedity, uninstall and crash defender and no success, O keep crashing or black screen after a few hours or one day. I don't know what to do anymore, maybe a RMA :(
I found my solution. Was a misplaced power cable to the GPU.
Now I'm having problem with a memory module that doesn't accept the aurasync command ðŸ¤£</t>
  </si>
  <si>
    <t>https://www.reddit.com/r/Amd/comments/rnkxnz/ramd_tech_support_megathread_h1_2022_edition/i4hbzlk/</t>
  </si>
  <si>
    <t>eyedolred</t>
  </si>
  <si>
    <t>resolved</t>
  </si>
  <si>
    <t>*how do i prevent amd from disabling features when it crashes?*  _x000D_
since a week my grafic card sometimes crashes and it disables some stuff what almost forces me to restart since some games and programs on my pc dont seems to work proper whitout it. it even disapears out of my task manager. i suspect a program behind these crashes and im already talking whit them about it. but still, i dont want to have to restart my pc since my pc is not the fastes and getting programmes running again is exhausting for me. staring from when i press restart i usaly take around 20 minutes until im back where i where.  _x000D_
so i wanted to ask how i prevent amd from disableing this stuff. the message that appears sounds like it disables this stuff in case of an system crash. if this would make my system crash i want to see that myself (and then turn that stuff on again if it actually makes my pc crash) my pc didint crash since years and the grafics card crash only lasts like 25 seconds.  _x000D_
i got a amd radeon rx 550</t>
  </si>
  <si>
    <t>https://www.reddit.com/r/Amd/comments/rnkxnz/ramd_tech_support_megathread_h1_2022_edition/i4fw32g/</t>
  </si>
  <si>
    <t>marvi444</t>
  </si>
  <si>
    <t>Have the exact same problem (22.1.x) driver seems to work with 4k@120hz_x000D_
_x000D_
- Samsung Q70a_x000D_
- 5700xt</t>
  </si>
  <si>
    <t>https://www.reddit.com/r/Amd/comments/rnkxnz/ramd_tech_support_megathread_h1_2022_edition/i4f5540/</t>
  </si>
  <si>
    <t>trojan577</t>
  </si>
  <si>
    <t>so i recently updated my drivers(amd adrenaline) to the latest version(22.4.1) because the screen sometimes became black for a second and some games crashed because of it, and now games that used to run fine are having a lot of fps drop and some became unplayable, what can i do to fix it? _x000D_
_x000D_
p.s. while writing this i noticed the black screen problem still happens</t>
  </si>
  <si>
    <t>https://www.reddit.com/r/Amd/comments/rnkxnz/ramd_tech_support_megathread_h1_2022_edition/i4ei64a/</t>
  </si>
  <si>
    <t>LeegmaV</t>
  </si>
  <si>
    <t>Summary of issue: ULPS causing System to crash on Windows 11 every time PC goes in stand by._x000D_
_x000D_
As of AMD Software V. 22.3.1 this bug still persists as also found in the previous version of the software/driver.  _x000D_
To fix: I had to go in RegEdit and disable (set to 0) both EnableULPS and EnableULPS\_NA.  _x000D_
_x000D_
_x000D_
System Configuration:_x000D_
_x000D_
CPU: AMD Ryzen 5 5600X Six Core CPU  _x000D_
RAM: 16Gb Corsair Vengeance DDR4 3200MHz  _x000D_
GPU: AMD Radeon RX 6600 XT  _x000D_
SSD: 1Tb PCS PCIe M.2  _x000D_
Motherboard: Gigabyte B550 Gaming X V2  _x000D_
Monitor: MSI Optix G241V E2  _x000D_
PSU: Corsair 750W TXm SERIES  _x000D_
Cooler: Corsair H100x Hydro Series  _x000D_
Chasis: PCS Spectrum RGB</t>
  </si>
  <si>
    <t>https://www.reddit.com/r/Amd/comments/rnkxnz/ramd_tech_support_megathread_h1_2022_edition/i4d4v9t/</t>
  </si>
  <si>
    <t>RiddimDub</t>
  </si>
  <si>
    <t>Is AMD Relive still available? It seems that it's not possible to install using the Adrenalin edition installer. My GPU is a 6900 XT.</t>
  </si>
  <si>
    <t>https://www.reddit.com/r/Amd/comments/rnkxnz/ramd_tech_support_megathread_h1_2022_edition/i4ct62q/</t>
  </si>
  <si>
    <t>andrerav</t>
  </si>
  <si>
    <t>Summary of issue: Latest WHQL Drivers (22.3.1) on install results in Radeon PRO software instead of Adrenalin version. Windows update drivers result in black screen. Tried resetting laptop, clean install, but to no avail._x000D_
_x000D_
SrtTrail.exe saved after failed automatic repair: https://drive.google.com/file/d/11xFeo52paDoUaV4m7lr5KWo8\_uqJS9GA/view?usp=sharing_x000D_
_x000D_
System Configuration:_x000D_
_x000D_
Operating System: Windows 11 21H2 (22000.593)_x000D_
_x000D_
CPU: AMD Ryzen 7 5800U, no overclock_x000D_
_x000D_
GPU: Integrated Radeon Vega 8 Graphics_x000D_
_x000D_
LAPTOP: Lenovo Ideapad 5 Pro (14 inch, 14ACN6)_x000D_
_x000D_
RAM: 2 x 8 GB SODIMM RAM (3200 MHz)_x000D_
_x000D_
DISPLAY: Built in Laptop 16:10 2.2k display (2240\*1400)</t>
  </si>
  <si>
    <t>https://www.reddit.com/r/Amd/comments/rnkxnz/ramd_tech_support_megathread_h1_2022_edition/i49hbap/</t>
  </si>
  <si>
    <t>adbot-01</t>
  </si>
  <si>
    <t>rx 6600 user here, i get a sudden black screen when playing games it seems like windows is still running because i can hear what i had before and can press alt f4 but i can't get the signal back without restarting, after that the drivers dont even load (i can see the gpu on device manager as "disabled"), windows says its using some basic display adapter
I might have found a solution, haven't experienced a single black screen with the latest recommended drivers in about a day so I'm hoping it's fixed.
The problem may be that AMD is applying a small overclock and the card can't handle it, mine had it's max frequency set to 2609 MHz by default but in [AMD's page](https://www.amd.com/en/products/graphics/amd-radeon-rx-6600) says the maximum is 2491 MHz so I changed it to that and it seems to be all good now.
edit: I have the exact same card btw</t>
  </si>
  <si>
    <t>https://www.reddit.com/r/Amd/comments/rnkxnz/ramd_tech_support_megathread_h1_2022_edition/i49flha/</t>
  </si>
  <si>
    <t>alejandromellado7</t>
  </si>
  <si>
    <t>user fixed by turning off OC</t>
  </si>
  <si>
    <t>My pc build is_x000D_
_x000D_
i7 8700K_x000D_
G.Skill Flare X 3200 CL14_x000D_
Z390 Aorus Elite_x000D_
Sapphire Pulse 6800 XT_x000D_
_x000D_
Games Played:_x000D_
Hell let loose_x000D_
The Cycle_x000D_
Hunt Showdown_x000D_
_x000D_
Did not have any stutter with my 2070 Super FTW. All options are off in the AMD software. Used DDU to remove previous NVIDIA drivers. Only option on in the software is Adaptive Sync for my monitor XB273U GX I have tried adaptive sync off same results.</t>
  </si>
  <si>
    <t>https://www.reddit.com/r/Amd/comments/rnkxnz/ramd_tech_support_megathread_h1_2022_edition/i49cuqt/</t>
  </si>
  <si>
    <t>DarkMartyr420</t>
  </si>
  <si>
    <t>**Issue: RX 570 drivers keep crashing no matter what I do.**
At this point I've DDU Radeon drivers countless times, I even used AMD cleanup utility as well but every single time I launch a game my screen goes blank, my monitor turns off. I'm forced to power off my pc by holding the power button until it turns off. Then when my pc comes on the resolution is set to 1024 Ã— 769 and it is then scaled up to fit my monitor and everything looks terrible and out of place. 
As I said I've clean reinstalled my drivers countless times, I've been advised to use a tool that hides updates from Microsoft and hide any updates that has anything with AMD in the name.
I've updated windows 10 and the issue persists.
Dude I'm having the same issue. I've reinstalled my drivers countless times now and every time I play a game my screen goes blank and the monitor turns off while everything is still on. RX 570 4gb
Here's my [issue](https://www.reddit.com/r/Amd/comments/rnkxnz/-/i486cb1)
At this point I'm done with AMD, ready to go to NVIDIA and not look back</t>
  </si>
  <si>
    <t>https://www.reddit.com/r/Amd/comments/rnkxnz/ramd_tech_support_megathread_h1_2022_edition/i486cb1/</t>
  </si>
  <si>
    <t>Janostar213</t>
  </si>
  <si>
    <t>Im having issues with instant replay telling me it is off when ever i try to use it. I have record desktop on and have instant replay enabled. I've tried looking up a fix for my issue and have not found any sure way to resolve it. Please let me know if anyone has had similar issues and have found a way to fix it.</t>
  </si>
  <si>
    <t>https://www.reddit.com/r/Amd/comments/rnkxnz/ramd_tech_support_megathread_h1_2022_edition/i47gvmp/</t>
  </si>
  <si>
    <t>barry_macawkinner</t>
  </si>
  <si>
    <t>This has been an issue with various GPUs for a few years now.      
Essentially, they downclocks due to low load but too far.   
I'm sorry, I don't own one of these and can't share a solution, but I have seen others try various things to increase GPU load to avoid it, like using super-resolution features (for example internally render at 4k, scale down to 1080p) or disabling vsync.
I also recall that different power saving settings and GPU driver versions can affect the behavior.
&amp;#x200B;
Others more experienced with the issue should have better tips on what to do.
Does the volume settings trigger some sort of overlay?  Some overlays, especially if many of them are active at the same time, can lead to issues.  
If you have third party overlays and tools, try running with just the game and none of those and see if it still happens  (disable most system tray tools, third party overlays, discord, etc... try with the minimal things running).   If that helps, add back other apps and tools bit by bit to see what combination is triggering the issue.</t>
  </si>
  <si>
    <t>https://www.reddit.com/r/Amd/comments/rnkxnz/ramd_tech_support_megathread_h1_2022_edition/i476f7a/</t>
  </si>
  <si>
    <t>BFBooger</t>
  </si>
  <si>
    <t>**Issue:**_x000D_
_x000D_
RX 6600 producing low fps due to low clocks in some non-demanding games even on low settings (fortnite, Lego Star Wars: TSS etc.), but works fine for more demanding titles (Warzone etc.) and other non-demanding titles (Minecraft)._x000D_
_x000D_
**PC specs:**_x000D_
_x000D_
* CPU: i7-4790_x000D_
* RAM: 4x4gb hyper x ddr3 1600mhz_x000D_
* Motherboard: ASrock B85 pro4_x000D_
* PSU: 650W Seasonic_x000D_
_x000D_
**Steps Taken Already:**_x000D_
_x000D_
* Reseating GPU_x000D_
* DDU and clean install of drivers_x000D_
* Running an overclock in MSI afterburner_x000D_
* Checking for CPU bottleneck (CPU is at around 80% max in title I have issues in)_x000D_
_x000D_
**Notes:**_x000D_
_x000D_
Running most recent driver._x000D_
_x000D_
Although my mobo only supports PCIE 3, due to other games such as warzone and Minecraft, I can't see that it would be because of this._x000D_
_x000D_
My R9 Fury performed better in these less demanding titles</t>
  </si>
  <si>
    <t>https://www.reddit.com/r/Amd/comments/rnkxnz/ramd_tech_support_megathread_h1_2022_edition/i46oifv/</t>
  </si>
  <si>
    <t>Puzzle-Master</t>
  </si>
  <si>
    <t>Glitched video playback on Netflix, Disney+, etc. Youtube works perfectly and so does Gaming. Happens with and without gpu OC. I'm on the latest windows 11 22593 insiders build. happened in the previous build too. Drivers are up to date and so is Bios. [Screenshot](https://i.imgur.com/pncVVOG.jpeg)</t>
  </si>
  <si>
    <t>https://www.reddit.com/r/Amd/comments/rnkxnz/ramd_tech_support_megathread_h1_2022_edition/i4632c7/</t>
  </si>
  <si>
    <t>luscaslopez</t>
  </si>
  <si>
    <t>I recently upgraded from 1650S to RX 6600XT, uninstalled the nVIDIA driver with DDU before installing AMD and currently having many new issues required your helps._x000D_
_x000D_
The first one is when ever I play game and adjust volumes using either headphone or keyboard buttons, the fps massively decreased, from 100+ to ~20, which is deadly in competitive games. Never encountering this issue when using 1650S._x000D_
_x000D_
Another one is sometimes it seems like my AMD driver just stops working for no reason after I put the pc to sleep and wake it up. Both screens are black with dim lights suggeating the monotor power is still on. The fans are on, keyboard responses and sometimea the music plays if I leave it on before putting the pc to sleep. I had to hot restart the machine and then the main screen is on and on Device Manager it shows that my graphic driver is gone. I have to re-install the AMD Adrenaline every time it happens, which is once every 1-2 weeks._x000D_
_x000D_
I'm using a Windows 11 PC with a 5600X CPU, RX 6600XT and an Asrock PG Velocita main board.</t>
  </si>
  <si>
    <t>https://www.reddit.com/r/Amd/comments/rnkxnz/ramd_tech_support_megathread_h1_2022_edition/i45iqus/</t>
  </si>
  <si>
    <t>Megane_Senpai</t>
  </si>
  <si>
    <t>s3</t>
  </si>
  <si>
    <t>My screen goes black when playing games, I have an RX 580.  I'm not sure what else I can do, I replaced my previous RX 580 because it was water damaged with a new RX 580 but now every time I try to play a game my screens turn off. But it's just my screens, my keyboard and mouse still light up and my PC fans still spin, I thought it was a driver issue but I've already uninstalled a reinstalled my drivers multiple times. I was using driver easy to do that and it didn't work so I thought if I did it manually it would work but that didn't work either. I even tried manually messing with my GPU clock speed through the AMD software but that didn't really work either. 
can someone please help?
it didn't work :(, well it worked the best out of what I've tried so far. I booted up apex and got into a training lobby to see if it would blackout, it didn't blackout and I was even able to play for a bit but when left the game my screen turned black again :| I'm starting to think I might've bought a faulty GPU or something.</t>
  </si>
  <si>
    <t>https://www.reddit.com/r/Amd/comments/rnkxnz/ramd_tech_support_megathread_h1_2022_edition/i44ato3/</t>
  </si>
  <si>
    <t>Euphoric_Shelter3493</t>
  </si>
  <si>
    <t>I tried to update to 22.4.1 and it completely deleted radeon software from my pc. Does anyone know why? I reinstalled and it works fine again from 22.3.1 but Iâ€™m still confused was I not supposed to update it?</t>
  </si>
  <si>
    <t>https://www.reddit.com/r/Amd/comments/twwyc5/amd_software_adrenalin_edition_2241_release_notes/i41ts60/</t>
  </si>
  <si>
    <t>PhantomAnthony</t>
  </si>
  <si>
    <t>I have a PC with Radeon RX 5500 XT which I'm using to display on a TCL HDTV.  Every so often, the display "loses it" and goes to full static, like an old analog TV, just pure noise with the corresponding hiss audio with occasional pops.  Sometimes it will recover.  It makes me think of some kind of sync issue.  Any idea where I should look to solve this?_x000D_
_x000D_
This is on a Windows 11 PC.</t>
  </si>
  <si>
    <t>https://www.reddit.com/r/Amd/comments/rnkxnz/ramd_tech_support_megathread_h1_2022_edition/i3zb7vh/</t>
  </si>
  <si>
    <t>Mastiff37</t>
  </si>
  <si>
    <t>Hello everyone,
I hope someone can point me in the right direction here since I'm slowly getting out of options.
Last week I upgraded from a 1070TI to a 6800XT and ever since then I get **micro stutters** in all my games. The only thing that changed from my previous build to this one is that I did a clean re-install of Windows 11.
At first I thought this could have been the fTPM issue but when I see videos online about the issue it's a totally different stutter than mine. Mine is a constant one happening at random intervals.
I'll try to list everything I tested and my hardware at the bottom.
**Hardware Specifications**
* AMD Ryzen 5 5600X
* ROG STRIX X570-E GAMING (BIOS version is the most recent one)
* Corsair 16 GB DDR4-3200 Kit running at 3600 with DOCP enabled
* Radeon 6800XT (Reference)
* 750W Corsair PSU
* LG UltraGear 27GN850-B (For FreeSync)
**What have I tried?**
* Disable anti-lag
* Disable Enhanced Sync
* Disable Radeon overlay
* Different drivers
* Limit the FPS in games to 144/143
* Various ingame settings depending what you can find online for the game in question
* Turn off Link State Power Management in Windows Power Settings
I'm at a point where I feel I can only try to give Windows 10 a shot but I'd rather not go back if possible or I just buy a Nvidia 3080 and sell this GPU.
Thank you for anyone who can point me in the right direction or provide any kind of troubleshooting tips.
Hey there!
I do have more than 1 monitor but I fixed my issue by going back to Windows 10.
It seems my build in combination with Windows 11 doesn't play well at the moment so I'll be waiting it out for a year or so and give Windows 11 a try again on this machine.
I didn't know about the double monitor issue, is this a known issue with a fix coming soon?</t>
  </si>
  <si>
    <t>https://www.reddit.com/r/Amd/comments/rnkxnz/ramd_tech_support_megathread_h1_2022_edition/i3xuxn2/</t>
  </si>
  <si>
    <t>Shinro_BE</t>
  </si>
  <si>
    <t>Hey there!_x000D_
_x000D_
I was just casually running a C23 benchmark and noticed something quite weird. _x000D_
My 5800X wonâ€™t boost and go past 3,75GHz while PBO is on. _x000D_
_x000D_
I tried to load the BIOS default settings and I got another strange behavior: bench starts and the CPU boosts up to 4,5GHz all core (reaching 89,9C) and then the boost crashes. It stays at 3,75GHz (55-60C) and is not interested in boosting at all. _x000D_
_x000D_
I recently changed my CPU cooler - could the pressure on the CPU be too high?_x000D_
_x000D_
Chipset driver are up to date, BIOS E7C91AMS.160_x000D_
_x000D_
System:_x000D_
BQ Pure Base 500DX (3 front intake, 2 top exhaust, 1 back exhaust)_x000D_
MSI MPG B550 Gaming Edge WiFi_x000D_
Ryzen 7 5800X _x000D_
Scythe Mugen 5 Rev. B (MSI CoreLiquid 360R before)_x000D_
Corsair Vengeance RGB Pro (3200@CL16)_x000D_
AMD RX 6900XT_x000D_
BQ Straight Power 850W 80+ Gold_x000D_
_x000D_
/e: CMOS-Reset didnâ€™t help either._x000D_
/e2: [Thatâ€˜s the behavior. ](https://drive.google.com/file/d/1NH_BvweL-a2UpyIyZF5qX8CB2s7MuP_v)</t>
  </si>
  <si>
    <t>https://www.reddit.com/r/Amd/comments/rnkxnz/ramd_tech_support_megathread_h1_2022_edition/i3wdn7g/</t>
  </si>
  <si>
    <t>BeatMeAwesome</t>
  </si>
  <si>
    <t>cpu/chipset</t>
  </si>
  <si>
    <t>cpu</t>
  </si>
  <si>
    <t>I am having the same issues with my 5600xt (22.3.2). my psu is only 1 year old so I doubt its a power issue.</t>
  </si>
  <si>
    <t>https://www.reddit.com/r/Amd/comments/rnkxnz/ramd_tech_support_megathread_h1_2022_edition/i3vgyjg/</t>
  </si>
  <si>
    <t>Megazone_</t>
  </si>
  <si>
    <t>navi14</t>
  </si>
  <si>
    <t xml:space="preserve"> AMD Radeon 6600xt restart pc when screen timeout is turned on
 fix for this?
rx 6600xt still restarts when the monitor goes to sleep unless the ULPS is disabled, there is a bug that causes this error since the drivers more than 6 months ago, will you fix it someday?</t>
  </si>
  <si>
    <t>https://www.reddit.com/r/Amd/comments/twwyc5/amd_software_adrenalin_edition_2241_release_notes/i3u5hga/</t>
  </si>
  <si>
    <t>Since i updated the drivers my 5700 XT is behaving very unpredictable and chaotic, it crashes up to 20 times per day, sometimes even in games that don't use the GPU that much._x000D_
_x000D_
Before that it would crash 3 times at the start of the day and then become somewhat stable for the rest of the day. so it's def a driver issue with a 10% chance of driver + PSU</t>
  </si>
  <si>
    <t>https://www.reddit.com/r/Amd/comments/rnkxnz/ramd_tech_support_megathread_h1_2022_edition/i3t8vm2/</t>
  </si>
  <si>
    <t>PME_your_skinny_legs</t>
  </si>
  <si>
    <t>I know not many people own Radeon VII nowadays, but I am the proud owner and this is the 3rd version of Radeon Driver since 22.3.1 that haven't address the issue with Corrupted Video streaming services (In my case it's Netflix). Obviously, I sent bug reports for many times related to such problem and Radeon team seems to care less about it.</t>
  </si>
  <si>
    <t>https://www.reddit.com/r/Amd/comments/twwyc5/amd_software_adrenalin_edition_2241_release_notes/i3s0ofk/</t>
  </si>
  <si>
    <t>ninhvuhungkhang</t>
  </si>
  <si>
    <t>vega vii</t>
  </si>
  <si>
    <t>Im having some issues with my MSI Monitor paired with my 6900XT/5950X._x000D_
_x000D_
&amp;#x200B;_x000D_
_x000D_
In the desktop settings it allows me to push the monitor beyond its Native Res. Doing so locks the refresh rate to 60hz. _x000D_
_x000D_
THis is all well and good untill you factor VSR into it. _x000D_
_x000D_
I want to run my games at 4K VSR on my 1440p monitor. But when i activate it in game it just activates the "native" resolution and locks my refresh rate to 60._x000D_
_x000D_
&amp;#x200B;_x000D_
_x000D_
THis is a somewhat new issue and im not sure where it has come up. _x000D_
_x000D_
Im sure its a simple fix. but im stumped.</t>
  </si>
  <si>
    <t>https://www.reddit.com/r/Amd/comments/rnkxnz/ramd_tech_support_megathread_h1_2022_edition/i3rid7b/</t>
  </si>
  <si>
    <t>Magenta_Highlighter</t>
  </si>
  <si>
    <t>modes</t>
  </si>
  <si>
    <t>Trying to record the issue in Radeon Software fixes it lol. So turning on instant replay with record desktop option will work.</t>
  </si>
  <si>
    <t>https://www.reddit.com/r/Amd/comments/twwyc5/amd_software_adrenalin_edition_2241_release_notes/i3rhzp9/</t>
  </si>
  <si>
    <t>Im_A_Decoy</t>
  </si>
  <si>
    <t>video decode issue</t>
  </si>
  <si>
    <t>Ah YES I hope this will soon be the end of this bug. I have CRT's driver reset .exe on my taskbar ready to use because a few games such a Battlefield have this issue. Yes I know about the keyboard shortcut I just never remember so a one click solution works too. Funnily enough restarting the GPU crashes Rainmeter and Origin.</t>
  </si>
  <si>
    <t>https://www.reddit.com/r/Amd/comments/twwyc5/amd_software_adrenalin_edition_2241_release_notes/i3p8m7t/</t>
  </si>
  <si>
    <t>MarshallRawR</t>
  </si>
  <si>
    <t>I bought a second-hand MSI Vega 64 (reference card) which have been used by the same owner since purchase in 2019 and he explained it worked flawlessly for one-two years, and then it started crashing during load. He tried drivers, software, and other simple fixes. When he realized he could not fix it, it was stored in a drawer for two years, and now, I have taken on the mission to fix it. I have another IDENTICAL card which works flawlessly within the system. So, you do NOT have to answer with "DDU", "drivers", "PSU", "BIOS" or something along those lines, the problem is definatly hardware related. I have knowledge and experience within computer science and embedded systems and am confident in diagnosing the GPU down to component level (I have access to almost any kind of meters/readers/soldering tools) meaning I understand the situation but lack the experience with specifically GPUs. I have now been able to localize the fault, almost, and need some final help to solve the mystery!
Summarizing the symtoms, even though in some occasions I have been able to stress test the card with Furmark for 5+ minutes, generally the card blackscreens during load with no artifacting . The system does not turn off but rather the system reboots (kernel error 41) and the system starts again. However, the card does not output any video after the crash-reboot, but caps lock works so it gets into windows. "Thanks" to this, I was able to remove the cooler while the system still was on and take voltage measurements on all of the main components when not giving any output, trying to find the culprit. To make it clear, the core inductors were at 0mv so the core does not recieve any current when in the "crashed state", so it was safe to remove the cooler.
What this diagnosis gave me was that all rails are working (12v, 5v, PEX etc.) and outputting correct voltages (5V rail on the backside was like 4.83 but still within tolerance), except core and memory phases.
What makes me almost certain about what is wrong is that the memory phase reads 250mV when crashed but VCore at 0mW. This does not make sense, right? I believe that the actual core/memory module is fine, but some capacitor/IC is defective and does not create a stable power source for the memory, tripping the GPU into some safe mode perhaps or just pure instabillity causing it to crash and stop outputing current to the core. I am not certain regarding what comes first; memory phase or VCore phase so it could be core VRM related as well.
Do you have any idea what to check next? I am pretty sure that a tiny capacitor on the backside next to some IC-circuit (memory phase driver?(see attached image)) is dead and may be the only cause of instabillity since starts at 4-10 MOhm. I may also be the capacitors on the other side of the same IC since those read 1.29V which is not really close to any other voltage (maybe the 1.2V memory voltage?). But I do not know any values it should have and it may even be fine since I did not remove any of the leads.
Any help is appreciated!</t>
  </si>
  <si>
    <t>https://www.reddit.com/r/Amd/comments/rnkxnz/ramd_tech_support_megathread_h1_2022_edition/i3omxr5/</t>
  </si>
  <si>
    <t>Johnbombadill</t>
  </si>
  <si>
    <t>vega10 xt</t>
  </si>
  <si>
    <t>Same issues for me in all dx11 games but with a 6700xt. Honestly at this point with all the tests i've made these last days i think it has something to do with the card design itself or the drivers</t>
  </si>
  <si>
    <t>https://www.reddit.com/r/Amd/comments/rnkxnz/ramd_tech_support_megathread_h1_2022_edition/i3oh0vu/</t>
  </si>
  <si>
    <t>Pijam27</t>
  </si>
  <si>
    <t>Man this release was a nightmare for me.  Random reboots when watching video and a lot of audio pops and crackles.  Went back to a version from January and so far no issues.</t>
  </si>
  <si>
    <t>https://www.reddit.com/r/Amd/comments/twwyc5/amd_software_adrenalin_edition_2241_release_notes/i3n1m0d/</t>
  </si>
  <si>
    <t>disgraced_financier</t>
  </si>
  <si>
    <t>well they fixed the cyberpunk lighting bug in previous driver and it's still gone from the list, so heyho...</t>
  </si>
  <si>
    <t>https://www.reddit.com/r/Amd/comments/twwyc5/amd_software_adrenalin_edition_2241_release_notes/i3ma1s1/</t>
  </si>
  <si>
    <t>MarDec</t>
  </si>
  <si>
    <t>All updates after 22.2.3 give me stutters and freezes.</t>
  </si>
  <si>
    <t>https://www.reddit.com/r/Amd/comments/twwyc5/amd_software_adrenalin_edition_2241_release_notes/i3m6kv1/</t>
  </si>
  <si>
    <t>AmoresCoda</t>
  </si>
  <si>
    <t>Thanks. Iâ€™m aware of DXVK, since itâ€™s absolutely needed in many DX11 games with AMD GPUs (eg Fenyx Rising, AC Origins, etc.) to fix stuttering in CPU bound scenarios (high refresh). But I was hoping for a native driver fix for DX12 HDR.</t>
  </si>
  <si>
    <t>https://www.reddit.com/r/Amd/comments/twwyc5/amd_software_adrenalin_edition_2241_release_notes/i3m32zs/</t>
  </si>
  <si>
    <t>Does this also fix computer restarting when screen sleeps????</t>
  </si>
  <si>
    <t>https://www.reddit.com/r/Amd/comments/twwyc5/amd_software_adrenalin_edition_2241_release_notes/i3lqf30/</t>
  </si>
  <si>
    <t>Zyhgar25</t>
  </si>
  <si>
    <t>No, the taskbar is still a mess. They removed so many features from it that have been a staple of the Windows desktop experience for at least the last 20 years._x000D_
_x000D_
I recommend StartAllBack, which is a cheap tool ($5) with a 99 day trial period that brings back basically every missing feature. https://www.startallback.com/_x000D_
_x000D_
They're CONTINUING to remove features to this day. They just removed the ability to reorder tray icons with your mouse. They did it because they're making the taskbar even more "touchscreen friendly", so if you want to reorder icons you now need to go into Settings to do it._x000D_
_x000D_
Ridiculous.</t>
  </si>
  <si>
    <t>https://www.reddit.com/r/Amd/comments/twwyc5/amd_software_adrenalin_edition_2241_release_notes/i3lnnz1/</t>
  </si>
  <si>
    <t>OmNomDeBonBon</t>
  </si>
  <si>
    <t>there was a thread abuout it not long time ago and tldr is it is never going to be fixed. vram needs higher clock than idle to transfer data to monitor and since amd gpu have only 2 states (idle and perfomance) it goes straight up to perfomance clocks. you can rise idle vram clocks a little bit and it can fix issue.</t>
  </si>
  <si>
    <t>https://www.reddit.com/r/Amd/comments/twwyc5/amd_software_adrenalin_edition_2241_release_notes/i3lmza1/</t>
  </si>
  <si>
    <t>LeTTroLLu</t>
  </si>
  <si>
    <t>Think it's related when the black screen flicker shit happens when I'm playing certain borderless games? Or is that something else.</t>
  </si>
  <si>
    <t>https://www.reddit.com/r/Amd/comments/twwyc5/amd_software_adrenalin_edition_2241_release_notes/i3lmh2y/</t>
  </si>
  <si>
    <t>11yearoldsxqck</t>
  </si>
  <si>
    <t>I've installed the 22.4.1 driver this morning and **"tada!!"**, transparency in Windows Terminal is back on Windows 10!</t>
  </si>
  <si>
    <t>https://www.reddit.com/r/Amd/comments/twwyc5/amd_software_adrenalin_edition_2241_release_notes/i3lmad3/</t>
  </si>
  <si>
    <t>-Slane-</t>
  </si>
  <si>
    <t>As much as I love AMD I recently moved to NVIDIA and haven't looked back</t>
  </si>
  <si>
    <t>https://www.reddit.com/r/Amd/comments/twwyc5/amd_software_adrenalin_edition_2241_release_notes/i3l3ur7/</t>
  </si>
  <si>
    <t>_Cloud_I</t>
  </si>
  <si>
    <t>I had a stuttering with video playback (rx570), but enabling gpu scaling fixed it .. the problem it's not smooth as display scaling, so I kind of disable it before gaming</t>
  </si>
  <si>
    <t>https://www.reddit.com/r/Amd/comments/twwyc5/amd_software_adrenalin_edition_2241_release_notes/i3kuxh2/</t>
  </si>
  <si>
    <t>srgtDodo</t>
  </si>
  <si>
    <t>I have 3 identical monitors. Memory clocks are still pinned at 100%.</t>
  </si>
  <si>
    <t>https://www.reddit.com/r/Amd/comments/twwyc5/amd_software_adrenalin_edition_2241_release_notes/i3khnmo/</t>
  </si>
  <si>
    <t>Live-Ad-6309</t>
  </si>
  <si>
    <t>Report it and include a lot of detail (monitor size/brand/specs) it was fixed for my specific configuration, but I was reporting it every driver iteration that it wasn't fixed</t>
  </si>
  <si>
    <t>https://www.reddit.com/r/Amd/comments/twwyc5/amd_software_adrenalin_edition_2241_release_notes/i3k16kv/</t>
  </si>
  <si>
    <t>conenubi701</t>
  </si>
  <si>
    <t>positive sentiment</t>
  </si>
  <si>
    <t>I confirm this fixed the HZD artifacts and the game seems to perform pretty well in general, still a few stutters but might be playable for me now.</t>
  </si>
  <si>
    <t>https://www.reddit.com/r/Amd/comments/twwyc5/amd_software_adrenalin_edition_2241_release_notes/i3k0hc8/</t>
  </si>
  <si>
    <t>VelcroMasterGaming</t>
  </si>
  <si>
    <t>Is this fixes the so called driver stalls / stutters problem?_x000D_
_x000D_
There was some info about this in the [22.3.2 thread](https://www.reddit.com/r/Amd/comments/tmwyx5/amd_software_adrenalin_edition_2232_release_notes/i1zf0u0/?utm_source=reddit&amp;utm_medium=web2x&amp;context=3).</t>
  </si>
  <si>
    <t>https://www.reddit.com/r/Amd/comments/twwyc5/amd_software_adrenalin_edition_2241_release_notes/i3jhxsi/</t>
  </si>
  <si>
    <t>I have this problem only when playing Vulkan API games. RX 470 here. Seems to be a Polaris bug. More info: https://community.amd.com/t5/drivers-software/radeon-software-gpu-utilization-100-bug/td-p/490585</t>
  </si>
  <si>
    <t>https://www.reddit.com/r/Amd/comments/twwyc5/amd_software_adrenalin_edition_2241_release_notes/i3jgttv/</t>
  </si>
  <si>
    <t>gtrabach</t>
  </si>
  <si>
    <t>Yeah that's what they meant, it's the same bug and I hate it so much</t>
  </si>
  <si>
    <t>https://www.reddit.com/r/Amd/comments/twwyc5/amd_software_adrenalin_edition_2241_release_notes/i3jgq3f/</t>
  </si>
  <si>
    <t>1boy_dz</t>
  </si>
  <si>
    <t>still crashing on my 6700xt, had to rollback.</t>
  </si>
  <si>
    <t>https://www.reddit.com/r/Amd/comments/twwyc5/amd_software_adrenalin_edition_2241_release_notes/i3jd8tz/</t>
  </si>
  <si>
    <t>ooferomen</t>
  </si>
  <si>
    <t>How about cards stuck at below 500mhz clock and wonâ€™t go any further? Brand new card here and itâ€™s shitting the bed. Apparently a driver issue ðŸ¤·â€â™‚ï¸</t>
  </si>
  <si>
    <t>https://www.reddit.com/r/Amd/comments/twwyc5/amd_software_adrenalin_edition_2241_release_notes/i3jd7z1/</t>
  </si>
  <si>
    <t>Zeus93Zues</t>
  </si>
  <si>
    <t>Blows my mind how such a high visibility bug has endured months of patches.</t>
  </si>
  <si>
    <t>https://www.reddit.com/r/Amd/comments/twwyc5/amd_software_adrenalin_edition_2241_release_notes/i3j96ab/</t>
  </si>
  <si>
    <t>IHadThatUsername</t>
  </si>
  <si>
    <t>Summary of issue: _x000D_
_x000D_
Keep having random freezes/crashes to grey screen. I have a two monitor setup. The primary monitor goes full grey screen, while the secondary monitor just freezes up and i have to reboot. I run stress tests for hours via Prime 95 &amp; 3DMark and it will not freeze/crash. I have uninstalled via DDU and clean reinstalled but the issue persists. It never happens with demanding tasks/games, but will happen randomly while  watching videos on youtube. The only game that this issue occurs with is League of Legends, but it is inconsistent._x000D_  _x000D_
_x000D_  _x000D_
System Configuration:_x000D_  _x000D_
_x000D_  _x000D_
Operating System: Windows 10 21H2_x000D_  _x000D_
_x000D_  _x000D_
CPU: AMD Ryzen 7 5800X, PBO_x000D_  _x000D_
_x000D_  _x000D_
GPU: Powercolor Red Devil 6900XT_x000D_  _x000D_
_x000D_  _x000D_
Motherboard: Asrock Taichi X570_x000D_  _x000D_
_x000D_  _x000D_
PSU: EVGA Supernova 850W GOld_x000D_  _x000D_
_x000D_  _x000D_
Monitor: Samsung G7 (main monitor) Dell S2721DGF</t>
  </si>
  <si>
    <t>https://www.reddit.com/r/Amd/comments/rnkxnz/ramd_tech_support_megathread_h1_2022_edition/i3j6lwi/</t>
  </si>
  <si>
    <t>MooniniteArmy</t>
  </si>
  <si>
    <t>Bruh the Enhanced Sync issue has been in the known issues for 2 years, my g. I don't think they're working on fixing it right now over all other critical issues.</t>
  </si>
  <si>
    <t>https://www.reddit.com/r/Amd/comments/twwyc5/amd_software_adrenalin_edition_2241_release_notes/i3j56lx/</t>
  </si>
  <si>
    <t>knownbyfew_yt</t>
  </si>
  <si>
    <t>updated to this driver now my second 144hz monitor is not being detected, nice.
Tried basically everything, from switching HDMIs to display cables to different PCs and turns out the display on the drivers was just set to display only the main monitor, never messed with that before but is what it is</t>
  </si>
  <si>
    <t>https://www.reddit.com/r/Amd/comments/twwyc5/amd_software_adrenalin_edition_2241_release_notes/i3j4yrb/</t>
  </si>
  <si>
    <t>Chixenz</t>
  </si>
  <si>
    <t>It's not really an "issue"... it's been like that forever.  Unless the monitors are identical and running the same refresh and resolution, there would be memory sync issues trying to coordinate data across the displays.  (At least, that's how it was explained years ago.  I believe this is an issue for nvidia as well.)_x000D_
_x000D_
I just use my igp for the secondary.  That or grab a cheap (ha!) gpu for the 2nd monitor.</t>
  </si>
  <si>
    <t>https://www.reddit.com/r/Amd/comments/twwyc5/amd_software_adrenalin_edition_2241_release_notes/i3j251e/</t>
  </si>
  <si>
    <t>Amarice</t>
  </si>
  <si>
    <t>I've been having this issue since late last year. Happens randomly with any game I play. _x000D_
_x000D_
Can launch Far Cry 3 for 5 minutes and have the clock get stuck and I can play cyberpunk for 3 hours straight and it idles fine after and vice versa.</t>
  </si>
  <si>
    <t>https://www.reddit.com/r/Amd/comments/twwyc5/amd_software_adrenalin_edition_2241_release_notes/i3j0v21/</t>
  </si>
  <si>
    <t>MintLiving</t>
  </si>
  <si>
    <t>why isnt high memory clock on multi monitor settings a known issue?</t>
  </si>
  <si>
    <t>https://www.reddit.com/r/Amd/comments/twwyc5/amd_software_adrenalin_edition_2241_release_notes/i3izwj4/</t>
  </si>
  <si>
    <t>PanZwu</t>
  </si>
  <si>
    <t>Will elevated memory clocks at idle with two monitors connected ever be resolved? That issue is really annoying, raising temps so fans are kicking in every few minutes._x000D_
_x000D_
Even when AMD said that the issue is resolved some time ago, it wasn't.</t>
  </si>
  <si>
    <t>https://www.reddit.com/r/Amd/comments/twwyc5/amd_software_adrenalin_edition_2241_release_notes/i3izui2/</t>
  </si>
  <si>
    <t>sukabljetzg</t>
  </si>
  <si>
    <t>Does anyone knows if the bug while using dual monitors is gone?_x000D_
If i was watching a YouTube video and gaming on the main one, sometimes i would get a driver crash,system lockup and even random reboots...had to rollback 2.2.xx (don't remember now, afk)</t>
  </si>
  <si>
    <t>https://www.reddit.com/r/Amd/comments/twwyc5/amd_software_adrenalin_edition_2241_release_notes/i3izcqm/</t>
  </si>
  <si>
    <t>msespindola</t>
  </si>
  <si>
    <t>I feel like the drivers have gotten *worse* since November of last year.</t>
  </si>
  <si>
    <t>https://www.reddit.com/r/Amd/comments/twwyc5/amd_software_adrenalin_edition_2241_release_notes/i3iz3t9/</t>
  </si>
  <si>
    <t>CrzyJek</t>
  </si>
  <si>
    <t>No need. the devs have issued an update and now it seems fixed, i do get 1-3 big stutters during the first minuten or so after loading into the game but it's very smooth after that even in early game areas._x000D_
_x000D_
_x000D_
_x000D_
_x000D_
_x000D_
_x000D_
_x000D_
Also many people said DXVK made their overall performance significantly worse.</t>
  </si>
  <si>
    <t>https://www.reddit.com/r/Amd/comments/twwyc5/amd_software_adrenalin_edition_2241_release_notes/i3ipw2u/</t>
  </si>
  <si>
    <t>I9Qnl</t>
  </si>
  <si>
    <t>5700xt, doesn't just "appear" as 100% in the metrics, it literally is and my gpu runs close to 70C after exiting certain games until I reboot</t>
  </si>
  <si>
    <t>https://www.reddit.com/r/Amd/comments/twwyc5/amd_software_adrenalin_edition_2241_release_notes/i3ioa3d/</t>
  </si>
  <si>
    <t>Atem-boi</t>
  </si>
  <si>
    <t>Stepped away from my computer until my screens turned off, flickering and stuttering returned. Changing the refresh rate to 60 and back to 144 fixed it again._x000D_
_x000D_
This is some BS, I might go back to 22.2.1</t>
  </si>
  <si>
    <t>https://www.reddit.com/r/Amd/comments/twwyc5/amd_software_adrenalin_edition_2241_release_notes/i3ingbs/</t>
  </si>
  <si>
    <t>Steinmania</t>
  </si>
  <si>
    <t>Still getting driver timeout when using Sunshine / Moonlight to stream to TV (2160p)</t>
  </si>
  <si>
    <t>https://www.reddit.com/r/Amd/comments/twwyc5/amd_software_adrenalin_edition_2241_release_notes/i3ik1oy/</t>
  </si>
  <si>
    <t>Smoukus</t>
  </si>
  <si>
    <t>It happens all the time with my RX580, I have reported it countless times</t>
  </si>
  <si>
    <t>https://www.reddit.com/r/Amd/comments/twwyc5/amd_software_adrenalin_edition_2241_release_notes/i3ihwgl/</t>
  </si>
  <si>
    <t>bert_the_one</t>
  </si>
  <si>
    <t>I've been having the exact same issue with 6700XT since 22.2.2. Every new driver version has the issue, the only fix I've found is going back to 22.2.1. Would love to know if anyone finds a proper solution.
-
Doesn't seem to be the case for me. Someone above mentioned changing refresh rates back and forth fixes it temporarily, might try that upon next update. But it would be nice to find something proper. I even tried emailing AMD tech support and after suggesting basic troubleshooting steps they just gave up and told me to go back to old drivers since those worked :/</t>
  </si>
  <si>
    <t>https://www.reddit.com/r/Amd/comments/twwyc5/amd_software_adrenalin_edition_2241_release_notes/i3ihm1y/</t>
  </si>
  <si>
    <t>CaligoVereor</t>
  </si>
  <si>
    <t>I had this focking problem and took me hours of googling to  solve. Maybe help for you too:_x000D_
_x000D_
    Navigate to &lt;AMD folder&gt;\CNext\CNext (usually the AMD folder inside program files)_x000D_
_x000D_
    Rename AMDRSServ.exe and RSServCmd.exe to something else</t>
  </si>
  <si>
    <t>https://www.reddit.com/r/Amd/comments/twwyc5/amd_software_adrenalin_edition_2241_release_notes/i3ihbxu/</t>
  </si>
  <si>
    <t>KingBasten</t>
  </si>
  <si>
    <t>Dang it. Having no transparency in Windows 10 is AMD saying, "Upgrade to Windows 11 for transparency fuckers."_x000D_
_x000D_
Seriously though, I know it's a minor issue. But it's irksome nonetheless.</t>
  </si>
  <si>
    <t>https://www.reddit.com/r/Amd/comments/twwyc5/amd_software_adrenalin_edition_2241_release_notes/i3igjoe/</t>
  </si>
  <si>
    <t>JkGamer248</t>
  </si>
  <si>
    <t>"GPU utilization may be stuck at 100% in Radeon performance metrics after closing games on some AMD Graphics Products such as Radeonâ„¢ 570"_x000D_
_x000D_
And 580.</t>
  </si>
  <si>
    <t>https://www.reddit.com/r/Amd/comments/twwyc5/amd_software_adrenalin_edition_2241_release_notes/i3ifbpr/</t>
  </si>
  <si>
    <t>p21 xt</t>
  </si>
  <si>
    <t>I have vega 11 graphics and i don't use this trash software. My games runs smooth w/o it</t>
  </si>
  <si>
    <t>https://www.reddit.com/r/Amd/comments/twwyc5/amd_software_adrenalin_edition_2241_release_notes/i3iei14/</t>
  </si>
  <si>
    <t>Current-Professor-80</t>
  </si>
  <si>
    <t>&gt;GPU utilization may be stuck at 100% in Radeon performance metrics after closing games on some AMD Graphics Products such as Radeonâ„¢ 570._x000D_
_x000D_
I get this, except it's GPU core clock and I have a Radeon RX 570, close enough. :)</t>
  </si>
  <si>
    <t>https://www.reddit.com/r/Amd/comments/twwyc5/amd_software_adrenalin_edition_2241_release_notes/i3id8m6/</t>
  </si>
  <si>
    <t>SweetGherkinz</t>
  </si>
  <si>
    <t>What do you mean by flicker? I'm getting some issues with hardware video decoding on my 6600XT, but it's more like stuttering than flickering.</t>
  </si>
  <si>
    <t>https://www.reddit.com/r/Amd/comments/twwyc5/amd_software_adrenalin_edition_2241_release_notes/i3ib89n/</t>
  </si>
  <si>
    <t>augusyy</t>
  </si>
  <si>
    <t>Flicker when starting/stopping hardware video decoding still present on my 6900XT._x000D_
_x000D_
edit: Have reverted to 22.2.1, most recent without this issue.</t>
  </si>
  <si>
    <t>https://www.reddit.com/r/Amd/comments/twwyc5/amd_software_adrenalin_edition_2241_release_notes/i3i3di4/</t>
  </si>
  <si>
    <t>Xjph</t>
  </si>
  <si>
    <t>Still No Fix for the known Cryengine bug with Miscreated, game is unplayable on 6900XT for over a year. Cryengine issue was covered by HardwareUnboxed over a year ago_x000D_
_x000D_
https://www.reddit.com/r/Amd/comments/jy84k7/radeon\_rx\_6800\_major\_problems\_in\_cryengine\_games/</t>
  </si>
  <si>
    <t>https://www.reddit.com/r/Amd/comments/twwyc5/amd_software_adrenalin_edition_2241_release_notes/i3hzlau/</t>
  </si>
  <si>
    <t>Is clone mode Relive still not working in this release, no mention of this problem in either fixed or known  issuses lists</t>
  </si>
  <si>
    <t>https://www.reddit.com/r/Amd/comments/twwyc5/amd_software_adrenalin_edition_2241_release_notes/i3hz09g/</t>
  </si>
  <si>
    <t>GuttedLikeCornishHen</t>
  </si>
  <si>
    <t>unknown</t>
  </si>
  <si>
    <t>bring up</t>
  </si>
  <si>
    <t>amdwddmg keeps crashing_x000D_
_x000D_
&amp;#x200B;_x000D_
_x000D_
Problem Event Name: LiveKernelEvent_x000D_  _x000D_
Code: 141_x000D_  _x000D_
Parameter 1: ffff85013f6cf460_x000D_  _x000D_
Parameter 2: fffff80233149ad0_x000D_  _x000D_
Parameter 3: 0_x000D_  _x000D_
Parameter 4: 1658_x000D_  _x000D_
OS version: 10\_0\_22000_x000D_  _x000D_
Service Pack: 0\_0_x000D_  _x000D_
Product: 768\_1_x000D_  _x000D_
OS Version: 10.0.22000.2.0.0.768.100_x000D_  _x000D_
Locale ID: 1033_x000D_  _x000D_
_x000D_  _x000D_
_x000D_  _x000D_
_x000D_  _x000D_
iv tried doing a clean install using the amd cleanup utility and downloading the latest drivers, i tried a clean install with older drivers, iv tried ddu. nothing seems to be working._x000D_  _x000D_
_x000D_  _x000D_
using an acer nitro laptop, cpu ryzen 5 3550h and gpu is rx 560x</t>
  </si>
  <si>
    <t>https://www.reddit.com/r/Amd/comments/rnkxnz/ramd_tech_support_megathread_h1_2022_edition/i9n8boh/</t>
  </si>
  <si>
    <t>lordloss90</t>
  </si>
  <si>
    <t>I gave up and just upgraded to W11 to get my Aero / Acrylic blur back.</t>
  </si>
  <si>
    <t>https://www.reddit.com/r/Amd/comments/ubx3ui/amd_software_adrenalin_edition_2242_release_notes/i6a3vi6/</t>
  </si>
  <si>
    <t>AMD718</t>
  </si>
  <si>
    <t>&gt;I have that issue since I bought my Rx 570 on Nov 2020_x000D_
_x000D_
Really? I started noticing it 5 months ago</t>
  </si>
  <si>
    <t>https://www.reddit.com/r/Amd/comments/ubx3ui/amd_software_adrenalin_edition_2242_release_notes/i69y7lq/</t>
  </si>
  <si>
    <t>Chuil01</t>
  </si>
  <si>
    <t>Returning my 6800xt and getting a 3080 because of how poorly optimized the amd card is._x000D_
_x000D_
Inconsistent frame rates, clock speeds, and constant stuttering make it almost unplayable</t>
  </si>
  <si>
    <t>https://www.reddit.com/r/Amd/comments/ubx3ui/amd_software_adrenalin_edition_2242_release_notes/i69wcrs/</t>
  </si>
  <si>
    <t>Ancient_Airline7961</t>
  </si>
  <si>
    <t>Summary of issue: when ever I try to install drivers for my cpu it keeps giving me an error code 182, which is apparently only for graphic cards. _x000D_
_x000D_
Set up:_x000D_
_x000D_
Operation system: windows 10_x000D_
_x000D_
Cpu: Ryzen 3 2200g 3.5ghz _x000D_
_x000D_
Gpu: gtx 580 3gb _x000D_
_x000D_
Motherboard: a320m a pro _x000D_
_x000D_
Ram: 8gb (2x4gb) ddr 4</t>
  </si>
  <si>
    <t>https://www.reddit.com/r/Amd/comments/rnkxnz/ramd_tech_support_megathread_h1_2022_edition/i7l974z/</t>
  </si>
  <si>
    <t>anupa2k4</t>
  </si>
  <si>
    <t>&gt;Radeon performance metrics and logging features may intermittently report extremely high and incorrect memory clock values._x000D_
_x000D_
I'm experiencing also some Driver timeouts after updating to 22.4.1 and rolled back to 21.12.1 which fixes the timeouts for me</t>
  </si>
  <si>
    <t>https://www.reddit.com/r/Amd/comments/ubx3ui/amd_software_adrenalin_edition_2242_release_notes/i6907oz/</t>
  </si>
  <si>
    <t>Assarad</t>
  </si>
  <si>
    <t>Fuck dat Im not gonna read a faq and fill out a form while my friends wait for me to get back in game you silly goose. _x000D_
_x000D_
Do you think the driver crash happens while Im watching the news? _x000D_
_x000D_
No it happens while im in the middle of play with my squad, you want me to make them wait on your stupid ass software to start working again? They wont understand coz theyve all got Nvidia cards lol_x000D_
_x000D_
Your software needs to log that shit itself and save the report for when I want to submit it. _x000D_
_x000D_
Honestly would never have gone for a Radeon card if I knew how shit the software was, even just reporting a bug is a fucking chore.</t>
  </si>
  <si>
    <t>https://www.reddit.com/r/Amd/comments/ubx3ui/amd_software_adrenalin_edition_2242_release_notes/i6c1iwl/</t>
  </si>
  <si>
    <t>bozzman16</t>
  </si>
  <si>
    <t>Transparency is broken on win11 too. Can't believe they are taking so much time for this.</t>
  </si>
  <si>
    <t>https://www.reddit.com/r/Amd/comments/ubx3ui/amd_software_adrenalin_edition_2242_release_notes/i69bvtt/</t>
  </si>
  <si>
    <t>Hunter_Killer5</t>
  </si>
  <si>
    <t>That's great but when we will get driver with working enhanced sync?  _x000D_
Asking because every game with this option enabled gets heavy stutter (issue present on my 6700XT\[now\] and 5700XT\[before\].  _x000D_
If I remember correctly this option worked in few versions of driver after 5700XT release. We have end of 2022 now and this issue is still with us -since end of 2019? It's 3 years...</t>
  </si>
  <si>
    <t>https://www.reddit.com/r/Amd/comments/w8tuc6/amd_software_adrenalin_edition_2271_release_notes/ihumgll/</t>
  </si>
  <si>
    <t>_Ohoho_</t>
  </si>
  <si>
    <t>enhanced sync</t>
  </si>
  <si>
    <t>After 4 months and counting, the Windows transparency bug isn't fixed so I made a "No Bitches?" meme out of it. Feel free to steal it if you want [here](https://imgur.com/a/LVVHnfM).</t>
  </si>
  <si>
    <t>https://www.reddit.com/r/Amd/comments/ubx3ui/amd_software_adrenalin_edition_2242_release_notes/i67nbn8/</t>
  </si>
  <si>
    <t>iNaurto04</t>
  </si>
  <si>
    <t>"GPU utilization may be stuck at 100% in Radeon performance metrics after closing games on some AMD Graphics Products such as Radeonâ„¢ 570."_x000D_
_x000D_
the problem is around 5 monts old and still counting....</t>
  </si>
  <si>
    <t>https://www.reddit.com/r/Amd/comments/ubx3ui/amd_software_adrenalin_edition_2242_release_notes/i66xlwi/</t>
  </si>
  <si>
    <t>RX 480 black screen (total crash-forcing to shutdown pc by the switch) when loading game&amp;stress test_x000D_
_x000D_
I tested other radeon gpu to rule out other PC issues. so it's definitely something with the rx480.  _x000D_
_x000D_
Already tried DDU driver removal and then installing several driver versions.._x000D_
_x000D_
got any suggestions?</t>
  </si>
  <si>
    <t>https://www.reddit.com/r/Amd/comments/rnkxnz/ramd_tech_support_megathread_h1_2022_edition/i7qer3d/</t>
  </si>
  <si>
    <t>D9D92</t>
  </si>
  <si>
    <t>I fill out the crash reports with just asdf asdf so i dont know..._x000D_
_x000D_
Monitors are Alienware AW2721D and Asus pg278qr_x000D_
_x000D_
Asus TUF 6900 XT._x000D_
_x000D_
Steps to reproduce : Install adrenalin 22.3.1 and driver from that package, play all 3 games so it builds the shader cache. _x000D_
_x000D_
Install adrenalin 22.4.1 while ticking full install and reset device and delete user settings, play all 3 games._x000D_
_x000D_
Install adrenalin 22.4.2 while ticking full install and reset device and delete user settings, play all 3 games. Now when you start any of the games youll notice black flickering when loading the games and youll black screen crash if you try to move too quickly before the game stabilizes framerate. _x000D_
_x000D_
That happened every time until I deleted the shader cache. I havn't had a black screen crash since but I also haven't been gaming because it was midterm week and now final projects are coming due.</t>
  </si>
  <si>
    <t>https://www.reddit.com/r/Amd/comments/ubx3ui/amd_software_adrenalin_edition_2242_release_notes/i75o7nw/</t>
  </si>
  <si>
    <t>nai21 xtx</t>
  </si>
  <si>
    <t>Still waiting on driver timeouts to be addressed..</t>
  </si>
  <si>
    <t>https://www.reddit.com/r/Amd/comments/ubx3ui/amd_software_adrenalin_edition_2242_release_notes/i66vvlv/</t>
  </si>
  <si>
    <t>delta_77</t>
  </si>
  <si>
    <t>reaching out</t>
  </si>
  <si>
    <t>Incorrect - I'm on my second 6800xt, first one driver timeout's in demanding games (card bad). second one- not one timeout in 3 months.</t>
  </si>
  <si>
    <t>https://www.reddit.com/r/Amd/comments/ubx3ui/amd_software_adrenalin_edition_2242_release_notes/i692o1e/</t>
  </si>
  <si>
    <t>dippah67</t>
  </si>
  <si>
    <t>someone can help me please? for some time now, my graphics card radeon rx 480 8gb is behaving strangely, in any game, the card usage does not more than 30-35%, while the temperature is quite high from 73 to 80, I play games like dead by daylight, overwatch and fifa 22, has it something to do with the drivers? (I have driver 22.4.1), this has been happening for a while, before there was no problem</t>
  </si>
  <si>
    <t>https://www.reddit.com/r/Amd/comments/ubx3ui/amd_software_adrenalin_edition_2242_release_notes/i6xw2m0/</t>
  </si>
  <si>
    <t>Eveey</t>
  </si>
  <si>
    <t>rx 6600 xt, gpu crash and pc restart when screen timeout, 8 months and counting without a fix
yes, I will do it but only because the hardware acceleration of chorme is not going well with these drivers and I have fps drops in the games, but this problem that I commented up here has been happening since last year, still without a fix.</t>
  </si>
  <si>
    <t>https://www.reddit.com/r/Amd/comments/ubx3ui/amd_software_adrenalin_edition_2242_release_notes/i6av88p/</t>
  </si>
  <si>
    <t>&gt;GPU utilization may be stuck at 100% in Radeon performance metrics after closing games on some AMD Graphics Products such as Radeonâ„¢ 570._x000D_
_x000D_
Definitely isn't just "after closing games". My RX 570 does this from cold boot, with nothing other than start-up items being launched.</t>
  </si>
  <si>
    <t>https://www.reddit.com/r/Amd/comments/ubx3ui/amd_software_adrenalin_edition_2242_release_notes/i69o7gs/</t>
  </si>
  <si>
    <t>Error 1603 occurs every time I try to install the graphic driver on my laptop. I've tried everything even completely uninstalling the graphic drivers and trying to install it again, same error occurs every time. The laptop is Acer Nitro 5 with AMD rx560x graphic card</t>
  </si>
  <si>
    <t>https://www.reddit.com/r/Amd/comments/rnkxnz/ramd_tech_support_megathread_h1_2022_edition/i6nlvf3/</t>
  </si>
  <si>
    <t>GBCnut</t>
  </si>
  <si>
    <t>p21</t>
  </si>
  <si>
    <t>error 1603</t>
  </si>
  <si>
    <t>I have been experiencing crashing on my RX 6600 XT on driver 22.3.1 (Stable) Sometimes when the gpu is used for any length of time (a few seconds to a few hours) it will crash by force closing the application that was using GPU, have a black screen on both monitors, the bug report wizard pops up and a few seconds later it crashes my main monitor (is displayport) with black and my second monitor with green (is hdmi) and force reboots my computer. Any help? I don't really want to run the optional driver since the black screen refresh issue affects me.</t>
  </si>
  <si>
    <t>https://www.reddit.com/r/Amd/comments/rnkxnz/ramd_tech_support_megathread_h1_2022_edition/i7y4787/</t>
  </si>
  <si>
    <t>Glaceon575</t>
  </si>
  <si>
    <t>Clone mode relive still not fixed? Why is it so hard to implement?</t>
  </si>
  <si>
    <t>https://www.reddit.com/r/Amd/comments/ubx3ui/amd_software_adrenalin_edition_2242_release_notes/i6efbs8/</t>
  </si>
  <si>
    <t>When i turn on my pc and just leave it without logging in, after about 10minutes the gpu leds turn off and whole gpu starts to spin at max rpm for about 5 seconds then leds turn back on and 5minutes later this happens againa and again until i fully wake my pc, this also happens if i turn on my pc, use it for a while and then just leave it.
Gpu: radeon rx580 nitro + se
I tried other video drivers, tried the latest nothing helped i even reinstalled windows like 4 times nothing helped 
The card was never used for mining only for gaming, it started doing this about 5months after i got it which i bought new
And sometimes i think is it alright to have it 83c on gpu while gaming because it's really loud and most of the time it needs tu run above 75% fan speed which is really really loud. Should i do something about it?
I also have really good airflow on it 3 fans in the front 2 at the top 1 at the very back and 2 fans from the bottom
The psu is not a problem because its 1000w silentium pc (I know its overkill but i bought it from my friend new because it didnt fit in his case and he sold it for cheap)
Full specs: 
Amd radeon rx580 nitro+ se
Amd ryzen 5 2600
Asrock b450m pro 4
Corsair vengeance 16gb 2666mhz
1000w silentium pc power supply</t>
  </si>
  <si>
    <t>https://www.reddit.com/r/Amd/comments/rnkxnz/ramd_tech_support_megathread_h1_2022_edition/i75vuvc/</t>
  </si>
  <si>
    <t>OneDayItWillHappen9</t>
  </si>
  <si>
    <t>fans</t>
  </si>
  <si>
    <t>Why cant they just fix it??? Same for PCVR I cant play Oculus games... Il will sell my 6700XT asap. I will never buy amd gpus again</t>
  </si>
  <si>
    <t>https://www.reddit.com/r/Amd/comments/wmm55r/amd_software_adrenalin_edition_2281_release_notes/iknq4fy/</t>
  </si>
  <si>
    <t>Arekusutakeda</t>
  </si>
  <si>
    <t>vr</t>
  </si>
  <si>
    <t>SWDEV-343253</t>
  </si>
  <si>
    <t>Transparency was back with 22.4.1 for .. few hours : the Application "Terminal" was fine  with Acrylic transparency ! But was quickly broken... So no more working in 22.4.2 :(_x000D_
_x000D_
The stupid thing it's that AMD Adrenaline Software have the Acrylic effet working !!!!</t>
  </si>
  <si>
    <t>https://www.reddit.com/r/Amd/comments/ubx3ui/amd_software_adrenalin_edition_2242_release_notes/i68k0ll/</t>
  </si>
  <si>
    <t>Hi,_x000D_
_x000D_
I just bought a 6800xt recently, coming from a Radeon Pro VII, and I've been having driver timeouts with both drivers that I have used (21.Q4 Enterprise, and 22.4.2 Optional). Never had this issue with the VII._x000D_
_x000D_
The timeouts have occurred playing Destiny 2 and Overwatch. Basically, I start the game as normal and just play (multiplayer). Within 20mins the screen will freeze, but the audio continues to work as if the game is running (a few seconds of this). Then the system will become unresponsive for 25-40 seconds (completely unresponsive, looping same audio sound). The system then becomes responsive again (I can alt tab to the desktop). The application has crashed (with Overwatch, it says, your device has vanished) and the AMD driver says I've had a driver timeout, it then prompts me to submit a bug report, which I always do._x000D_
_x000D_
One thing I noticed is that the Enterprise driver is able to play the games for longer, before crashing. I hope you guys fix this sooner than later, thanks._x000D_
_x000D_
&amp;#x200B;_x000D_
_x000D_
PC Specs: 5900x, Asus X570 Prime Pro, 850W Seasonic Platinum, 64gb of ram. No overclock, just regular PBO, no XMP enabled.</t>
  </si>
  <si>
    <t>https://www.reddit.com/r/Amd/comments/ubx3ui/amd_software_adrenalin_edition_2242_release_notes/i6qwjry/</t>
  </si>
  <si>
    <t>iafro01</t>
  </si>
  <si>
    <t>Everytime I'm playing a game, the game crashes and this warning appears: "DirectX function \*Dx12Renderer::waitOnSwapChain Gpu  
timeout detected" failed with DXGI\_ERROR\_DEVICE\_HUNG  
("The GPU will not respond to more commands"). GPU: "AMD  
Radeon RX 5700", Driver 22.3.1  
(21.50.02.01-220309a-377495C-AMD-Software-Adrenalin-Edition).  
This error is usually caused by the graphics driver crashing; Try installing the latest drivers."
&amp;#x200B;
The thing is that this already happened the time when this driver was the most recent. How can I permanently solve this situation? Tomorrow my Ryzen 5 5600x arrives. Not related, but do you think it could help? 
&amp;#x200B;
Thank you in advance.</t>
  </si>
  <si>
    <t>https://www.reddit.com/r/Amd/comments/rnkxnz/ramd_tech_support_megathread_h1_2022_edition/i6h1fop/</t>
  </si>
  <si>
    <t>iJulioRocha</t>
  </si>
  <si>
    <t>What exactly did they break so hard to make the Windows 10 transparency effects be broken for what is months now? Jeez.</t>
  </si>
  <si>
    <t>https://www.reddit.com/r/Amd/comments/ubx3ui/amd_software_adrenalin_edition_2242_release_notes/i66zg5c/</t>
  </si>
  <si>
    <t>Spider-Vice</t>
  </si>
  <si>
    <t>Swapped from a 3070 to 6900xt and games wonâ€™t stop crashing. Used ddu and deleted all local data with nvidia in it and problem still persists. Any ideas?
So yeah I have everything but the gpu overclocked but I did sfc scan now and repaired my files and now everythingâ€™s fine. Doesnâ€™t really make sense to me but</t>
  </si>
  <si>
    <t>https://www.reddit.com/r/Amd/comments/rnkxnz/ramd_tech_support_megathread_h1_2022_edition/i6f0tkq/</t>
  </si>
  <si>
    <t>Infinite_Awareness_8</t>
  </si>
  <si>
    <t>Can I drive a 2k 21:9 165Hz monitor with the 5600G's or 5700G's iGPU? Gonna be running it with a DP (1.4?), thinking on using an MSI B550M Pro VDH or B550-A Pro. \*Not planning on game with the APU\*</t>
  </si>
  <si>
    <t>https://www.reddit.com/r/Amd/comments/rnkxnz/ramd_tech_support_megathread_h1_2022_edition/i6kao1c/</t>
  </si>
  <si>
    <t>JajaImFunny</t>
  </si>
  <si>
    <t>anyones else radeons wattman settings resetting every day? due to "unexpected system failure" which doesnt happen, it just says so after fresh boot_x000D_
_x000D_
been using this profile for months with no issues but recently i gotta load it every boot</t>
  </si>
  <si>
    <t>https://www.reddit.com/r/Amd/comments/rnkxnz/ramd_tech_support_megathread_h1_2022_edition/i7uri9p/</t>
  </si>
  <si>
    <t>kasimoto</t>
  </si>
  <si>
    <t>Ever since I've updated my whole pc appears to freeze on the desktop</t>
  </si>
  <si>
    <t>https://www.reddit.com/r/Amd/comments/ubx3ui/amd_software_adrenalin_edition_2242_release_notes/i6f84qb/</t>
  </si>
  <si>
    <t>KontonCE</t>
  </si>
  <si>
    <t>&gt;the problem is around 5 monts old and still counting...._x000D_
_x000D_
Wait til you see how old the Enhanced Sync "known issue" is: a running joke on guru3d lol</t>
  </si>
  <si>
    <t>https://www.reddit.com/r/Amd/comments/ubx3ui/amd_software_adrenalin_edition_2242_release_notes/i6736sa/</t>
  </si>
  <si>
    <t>Linux_Chemist</t>
  </si>
  <si>
    <t>Enhanced sync seems to cause stuttering just like it did in 22.7.1 for me. Gonna try to install it again later. Yes I was using DDU.</t>
  </si>
  <si>
    <t>https://www.reddit.com/r/Amd/comments/wmm55r/amd_software_adrenalin_edition_2281_release_notes/ik8gpwx/</t>
  </si>
  <si>
    <t>Vuk0007</t>
  </si>
  <si>
    <t>Low resolution, screen tearing, no sleep option. 
Asus ROG Strix AMD Radeon 5600XT. Windows 10. 
I was watching a video when all the sudden the screen went black and the Windows chime sounded like when a USB or HDMI is plugged/unplugged. 
Screen flashed and then came back, but now is lagging, screen tearing, low resolution. Cannot change resolution in Windows display options menu. 
Also noticed the sleep option is missing, where it should be right next to Shut Down and Restart in the start menu. 
AMD Software also no longer detects the graphics card.
I needed to install the latest AMD Software Installer and have that reinstall/update drivers. Seems like that did the trick</t>
  </si>
  <si>
    <t>https://www.reddit.com/r/Amd/comments/rnkxnz/ramd_tech_support_megathread_h1_2022_edition/i7xzvaq/</t>
  </si>
  <si>
    <t>Longnick_Cage</t>
  </si>
  <si>
    <t>Dang I have this same issue with my 6700XT on one game I use Enhanced Sync on. Thanks.</t>
  </si>
  <si>
    <t>https://www.reddit.com/r/Amd/comments/ubx3ui/amd_software_adrenalin_edition_2242_release_notes/i67oqkx/</t>
  </si>
  <si>
    <t>macemillianwinduarte</t>
  </si>
  <si>
    <t>You know you can reset it by killing the Radeon Software Host Service (AMDRSServ.exe) with task manager, it'll restart in couple seconds but it should drop the load back to proper levels. But yeah, hope they'll fixit soon^tm</t>
  </si>
  <si>
    <t>https://www.reddit.com/r/Amd/comments/ubx3ui/amd_software_adrenalin_edition_2242_release_notes/i66y2ts/</t>
  </si>
  <si>
    <t>workaround</t>
  </si>
  <si>
    <t>Don't hold your breath. It's been 3 years since AMD acknowledged Enhanced Sync issue and it's still unfixed.</t>
  </si>
  <si>
    <t>https://www.reddit.com/r/Amd/comments/ubx3ui/amd_software_adrenalin_edition_2242_release_notes/i69ikil/</t>
  </si>
  <si>
    <t>MDSExpro</t>
  </si>
  <si>
    <t>OK this is the 3rd time my 6900 XT has disabled itself while computer is at Idle and when I restart (press button to shut down computer) and re-enable to card I get an Error that it cannot load the drivers but once I restart everything works again._x000D_
_x000D_
Operating System: Windows 11 x64 bit_x000D_  _x000D_
_x000D_  _x000D_
CPU: AMD Ryzen 3 2300X Quad-Core Processor_x000D_  _x000D_
4 Cores no overclock_x000D_  _x000D_
_x000D_  _x000D_
GPU:  AMD Radeon 6900 XT_x000D_  _x000D_
_x000D_  _x000D_
Motherboard: ASRock _x000D_  _x000D_
_x000D_  _x000D_
RAM: 8MB_x000D_  _x000D_
_x000D_  _x000D_
PSU: Unknown Pre-built_x000D_
_x000D_
Monitor(s): ASUS HDMI to Display Port &amp; HP 241 Monitor HDMI _x000D_
_x000D_
CyberPowerPC_x000D_  _x000D_
Cyberpowerpc ET8834-4018_x000D_  _x000D_
CyberpowerPC CS-450-140MB-454-304 0322819_x000D_  _x000D_
https://www.bestbuy.com/site/cyberpowerpc-gamer-master-gaming-desktop-amd-ryzen-5-2600-8gb-memory-amd-radeon-rx-580-4gb-2tb-hdd-240gb-ssd-black/6290721.p?skuId=6290721_x000D_  _x000D_
\^Basically this\^</t>
  </si>
  <si>
    <t>https://www.reddit.com/r/Amd/comments/rnkxnz/ramd_tech_support_megathread_h1_2022_edition/i76q5ip/</t>
  </si>
  <si>
    <t>ah this is it. my red devil vega 64 shows gpu utilisation and memory clock/power input (not sure) and it always show as 100% which makes the fan turn faster than normal idle._x000D_
_x000D_
hope they fix asap</t>
  </si>
  <si>
    <t>https://www.reddit.com/r/Amd/comments/ubx3ui/amd_software_adrenalin_edition_2242_release_notes/i67e4w9/</t>
  </si>
  <si>
    <t>V4_Sleeper</t>
  </si>
  <si>
    <t>**PSA:** I wanted to mention this.  **Enhanced Sync** was *running fine* with my 5700 XT in the most recent driver releases, absolutely no problems, but when I installed my GB Eagle 6700XT recently I discovered that Enhanced Sync was doing far more than causing black screens (which, again, did not happen with the 5700 XT and has not happened with the 6700 XT.)  I wasted a lot of time trying to pin this down, but suddenly with my games **I was getting these momentary freezes with horizontal static lines across the middle of the screen--like static interference-- accompanied by a loud buzzing sound in my headphones.**  **Events were 2-3 seconds in duration. I also noticed that this only happened while running 3d games--not web browsing or watching videos, etc.** _x000D_
_x000D_
It was really bad in **Death Stranding**\--game didn't crash--but with this happening every minute or less, it was so annoying I just couldn't play.  I tested a lot of my hardware and double-checked it--with my bios--because I thought the mobo was wearing out, then I wondered about my mouse drivers, double-checked sound drivers and much else, as you might have imagined.  I was "this close" to ordering in another motherboard, as I felt only \~3 years of service from my x570 Aorus Master motherboard was far less than the expected longevity I should see._x000D_
_x000D_
**Solution:** I remembered that Enhanced Sync was my global default with my 5700XT as I hadn't had a problem of any description with the AMD 50th 5700XT Enhanced Sync On setting for over two years.  Suddenly the pieces fit and I realized everything I was seeing could be caused by Enhanced Sync not working correctly with the 6700 XT.  **Turning off Enhanced Sync globally and in my game profiles where it was still turned on fixed the problems 100%, instantly!**  It wasn't the hardware, I'm glad to say!  Vsync on or off still works fine, it's just that setting which didn't work at all for my new 6700 XT.  I've been playing a bunch of varied games to make sure--and everything is perfect again, since turning off Enhanced Sync._x000D_
_x000D_
It shouldn't have taken me this long to deduce the problem's origin and solution, but as I said I'd had no problems with the setting with my 5700 XT for over two years, and with the 6700 XT I had zero black screens, so that's what took me so long.  But all's well that ends well...;)_x000D_
_x000D_
Enhanced Sync is a very nice setting that allows one to run his games at 90% of the frame-rate performance of vsync off, while eliminating 90% of the page tearing that occurs with vsync off.  Hope they'll fix it soon for the 6700XT--or it might be for RDNA2 universally, I can't say.  I am getting ready to try these new drivers to see if they have fixed what I experienced--and if it's been fixed (I sent in a bug report about a week before these drivers were released) I'll return to this post and say so.  If I don't come back, that means I'm still running with Enhanced Sync off.</t>
  </si>
  <si>
    <t>https://www.reddit.com/r/Amd/comments/ubx3ui/amd_software_adrenalin_edition_2242_release_notes/i670ucj/</t>
  </si>
  <si>
    <t>waltc33</t>
  </si>
  <si>
    <t>**Instant Replay problem**  _x000D_
Instant Replay makes my PC keep flashing the loading icon on my mouse cursor. When I disable Instant Replay, the PC stops doing that.  _x000D_
I've installed a new Ryzen 5 5600X on a Strix B550-F Gaming motherboard (Had to update the bios, Instant Replay worked after the bios update). Instant Replay stopped working after the new CPU installation._x000D_
_x000D_
I reinstalled Adrenalin but didn't fix anything._x000D_
_x000D_
Can someone walk me through this problem?</t>
  </si>
  <si>
    <t>https://www.reddit.com/r/Amd/comments/rnkxnz/ramd_tech_support_megathread_h1_2022_edition/i7yuvnr/</t>
  </si>
  <si>
    <t>Paronax</t>
  </si>
  <si>
    <t>Yes. Turned on Enhanced Sync on my 6800XT and performance tanked, weird behavior, GPU fans running higherâ€¦_x000D_
_x000D_
Turned it off with no other changes and wow. The difference was night and day. Dunno what broke with that one.</t>
  </si>
  <si>
    <t>https://www.reddit.com/r/Amd/comments/ubx3ui/amd_software_adrenalin_edition_2242_release_notes/i67mx2i/</t>
  </si>
  <si>
    <t>PC_Buildin</t>
  </si>
  <si>
    <t>Iâ€™ve submitted 1/2 dozen bug reports. Thereâ€™s loads of Reddit posts about timeouts going back for several months. Not to be glib, but if an investigation hasnâ€™t already started, thatâ€™s a pretty serious problem.</t>
  </si>
  <si>
    <t>https://www.reddit.com/r/Amd/comments/ubx3ui/amd_software_adrenalin_edition_2242_release_notes/i6lukrg/</t>
  </si>
  <si>
    <t>Updated on the 25th new drivers and windows update now pc is crashing after like 10 15 min when gaming. Also I watch my gpu util and at idle it's spiking up to 100 % or 90s and back to 0% any ideas? It shuts off and reboots no errors or anything pops up when troubleshooting..
I have reverted back to 22.3 I haven't tried running a big game yet I've updated and reverted so many times thinking it was the pc. If I do try and it continues might look into a psu.</t>
  </si>
  <si>
    <t>https://www.reddit.com/r/Amd/comments/ubx3ui/amd_software_adrenalin_edition_2242_release_notes/i6f8b38/</t>
  </si>
  <si>
    <t>Possible_Ad_9189</t>
  </si>
  <si>
    <t>So I know it's late to the game but I'll share what I discovered on my end a few revisions back. It appears to be the Radeon Software. I kept having driver timeouts. I used DDU then reinstalled the drivers only and the timeouts went away. It has been this way since they went from Catalyst Control to Radeon Software.</t>
  </si>
  <si>
    <t>https://www.reddit.com/r/Amd/comments/ubx3ui/amd_software_adrenalin_edition_2242_release_notes/i7smdj4/</t>
  </si>
  <si>
    <t>Shadow_Death</t>
  </si>
  <si>
    <t>&gt; GPU utilization may be stuck at 100% in Radeon performance metrics after closing games on some AMD Graphics Products such as Radeonâ„¢ 570._x000D_
_x000D_
Finally they address this problem. Have been enduring this since 21.10.1 driver. I hope they eventually going to fix this</t>
  </si>
  <si>
    <t>https://www.reddit.com/r/Amd/comments/ubx3ui/amd_software_adrenalin_edition_2242_release_notes/i66wra0/</t>
  </si>
  <si>
    <t>wildan3236</t>
  </si>
  <si>
    <t>My 6700XT shows up max Memory Clock as 3500 Mhz or so quite oftne. _x000D_
_x000D_
Is this a bug or something wrong with my new 6700XT? Or is this a Hwinfo bug?_x000D_  _x000D_
_x000D_  _x000D_
GPU Core clock max shows up as 2600 but memory clock shows up often as 3500 Mhz or so._x000D_  _x000D_
_x000D_  _x000D_
Is it even possible to go so high on Memory clocks?_x000D_  _x000D_
_x000D_  _x000D_
PS: I have not enabled any overclock just usual defaults. I play some shitty games though like CSGO, TF2, AOE2 DE, Bioshock, Portal etc at 1080p on my dual 4k 60Hz Monitor Setup.</t>
  </si>
  <si>
    <t>https://www.reddit.com/r/Amd/comments/rnkxnz/ramd_tech_support_megathread_h1_2022_edition/i6n223a/</t>
  </si>
  <si>
    <t>acroback</t>
  </si>
  <si>
    <t>Hello, I'm stumped. Any assistance with the issue below would be appreciated. Thanks!_x000D_
_x000D_
**Summary of issue**:_x000D_
_x000D_
*I run a triple monitor setup. When I boot up my middle monitor (the only monitor connect directly by HDMI) doesn't wake up. I have to unplug the HDMI cable and reinsert it to the video card and everything works fine. If I switch any monitor to direct HDMI connection instead of HDMI &gt; Displyport  via active adapter, that monitor will not wake up on boot.*_x000D_
_x000D_
**Operating System**: Windows 10 Home_x000D_
_x000D_
**CPU**: Intel Core i5 12400F_x000D_
_x000D_
**GPU**: MSI AMD Radeon 6700 XT (Driver, Adrenalin v22.3.1)_x000D_
_x000D_
**Motherboard**: ASUS Prime Z690M-Plus D4_x000D_
_x000D_
**RAM**: 2x8GB DDR4-3200_x000D_
_x000D_
**PSU**: Corsair RMx 750 W 80+ Gold_x000D_
_x000D_
**Monitors**: (3) ASUS VS248, resolution 5760x1080 via Eyefinity All connected via HDMI. (2) with active HDMI &gt; Displayport adapters, (1) directly via HDMI to GPU.</t>
  </si>
  <si>
    <t>https://www.reddit.com/r/Amd/comments/rnkxnz/ramd_tech_support_megathread_h1_2022_edition/i7sdcka/</t>
  </si>
  <si>
    <t>braedan51</t>
  </si>
  <si>
    <t>System Configuration:   My System is on the left and other system is on the right power supply is the same._x000D_  _x000D_
_x000D_  _x000D_
Operating System: Windows 11 Pro 21H2 | Windows 10 Pro  21H2_x000D_  _x000D_
_x000D_  _x000D_
CPU: AMD Ryzen 5 3600, no overclock| AMD Ryzen 7 2700, no overclock_x000D_  _x000D_
_x000D_  _x000D_
GPU: MSI Radeon RX 6700 XT 12 GB MECH 2X OC Video Card | ASRock Radeon RX 6700 XT 12 GB Challenger D Video Card_x000D_  _x000D_
_x000D_  _x000D_
Motherboard: Gigabyte B550M DS3H Micro ATX AM4 Motherboard | ASRock B450M Pro4 Micro ATX AM4 Motherboard_x000D_  _x000D_
_x000D_  _x000D_
RAM: 4x8GB DDR4-3200 CL16 with XMP settings | 2x8GB DDR4-3000 CL16 with XMP settings_x000D_  _x000D_
_x000D_  _x000D_
PSU: Thermaltake Smart BX1 650 W 80+ Bronze Certified ATX Power Supply_x000D_  _x000D_
_x000D_  _x000D_
_x000D_
_x000D_
I recently purchased 2 RX 6700xts for my cousin and me because we needed to upgrade. The cards got here they perform as expected but when it comes to any background software they seem to not give any performance forward. For example, when I put more than one YouTube video, it starts to freak out and get super choppy like the system thinks f chrome as a second-rate software that doesn't need any attention. The same issue with the game Bloons TD 6 it runs at 32.6 fps avg and only when I tab out do I get frames hovering around the 165+ fps range. I am not able to play a mobile game tabbed out 24/7 just for frames._x000D_  _x000D_
_x000D_  _x000D_
anyone with experience with AMD cards please hit me up in comments or something I don't know what to do I have tried but I cant find anything in adrenalin</t>
  </si>
  <si>
    <t>https://www.reddit.com/r/Amd/comments/rnkxnz/ramd_tech_support_megathread_h1_2022_edition/i7lc3pv/</t>
  </si>
  <si>
    <t>Stelmp</t>
  </si>
  <si>
    <t>AMD instant Replay Eats a lot of RAM. Changing anything doesn't work._x000D_  _x000D_
_x000D_  _x000D_
So I recently bought the RX 6600xt even though I heard so much bad stuff about AMD. But in reality, I am really happy with what it gives._x000D_  _x000D_
_x000D_  _x000D_
there are some minor problems like HEVC video encoding(instant replay) + some GPU tunning together that will result in an AMD software(22.3.1) crash. which will reset all AMD settings. So I am currently using an AVC encoder._x000D_  _x000D_
_x000D_  _x000D_
But this Instant replay is the only part where I am not happy. This instant replay of AMD eats 1700 MB of RAM for 5 min, no matter what setting I give. It eats the same amount of RAM(1700 MB) both at 30 and 15 bitrates. Even recording a Desktop with Instant replay eats that much RAM._x000D_  _x000D_
_x000D_  _x000D_
So my question is,_x000D_  _x000D_
Is this normal. Should I just accept that it will keep eating 1.7GB of RAM for 5 Min of Instant Replay? Or is there something that I am doing wrong?</t>
  </si>
  <si>
    <t>https://www.reddit.com/r/Amd/comments/rnkxnz/ramd_tech_support_megathread_h1_2022_edition/i7ztoge/</t>
  </si>
  <si>
    <t>instant replay</t>
  </si>
  <si>
    <t>Summary of issue: _x000D_
_x000D_
AMD software or Driver 22.3.1 crashes if I use HEVC video encoder in AMD instant replay. No matter what I Do it crashes if I use that._x000D_
_x000D_
System Configuration:_x000D_
_x000D_
Operating System: Windows 10 pro_x000D_
_x000D_
CPU: Intel i3 12100f_x000D_
_x000D_
GPU: Radeon RX 6600 XT MECH 2X 8G OC_x000D_
_x000D_
Motherboard: Asus PRIME H610M-E D4_x000D_
_x000D_
RAM: 2x8 GB DDR4 3200 corsair with XMP settings_x000D_
_x000D_
PSU: Corsair CV550_x000D_
_x000D_
Monitor: HP M22f</t>
  </si>
  <si>
    <t>https://www.reddit.com/r/Amd/comments/rnkxnz/ramd_tech_support_megathread_h1_2022_edition/i80634u/</t>
  </si>
  <si>
    <t>Dear all_x000D_
_x000D_
_x000D_  _x000D_
First i built a PC for my friend, he had been using my old GTX 1050 completely free of issues for 2 months before upgrading to a RX 6500 XT (as that card had the best value to performance ratio during the crisis). Ever since he has the card he has been getting at least 2 driver timeouts per week, not during gaming but during desktop use such as watching youtube or twitch, browsing._x000D_
_x000D_
_x000D_  _x000D_
I thought it was a card defect and told him to return it, but then in my country the RX 6600 hit MSRP and pulled the trigger on the Asus Dual RX 6600 . Litteraly the second day of owning it the screen turned black and received a driver timeout, I INSTANTLY took it out and sent it back, I just hope I can get my money back. Iâ€™m extremely pissed and now know this is no longer coincidence but an actual problem with AMD. _x000D_  _x000D_
If you look at the driver release notes from adrenalin 22.4.2 on reddit there is a comment saying â€œwhen are they going to fix the driver timeoutsâ€ upvoted 50+ times._x000D_  _x000D_
I posted a threat on the AMD reddit with this issue and it has been removed a day later, mysteriously goneâ€¦_x000D_
_x000D_
_x000D_  _x000D_
A little background, I am very knowledgeable building PCâ€™s and I used DDU to remove the NVIDIA drivers first and took all steps nessecary to install AMD ones. Also both my friend and I system use high quality components and have been running rocksolid for a long time with NVIDIA cards. We both use intel systems with the 11400F â€“ Auorus Pro B560m â€“ Seasonic Core Gold GC 650</t>
  </si>
  <si>
    <t>https://www.reddit.com/r/Amd/comments/rnkxnz/ramd_tech_support_megathread_h1_2022_edition/i6rk4yr/</t>
  </si>
  <si>
    <t>Sundurah</t>
  </si>
  <si>
    <t>Mine seem to be driver related as I didn't always have this issue. I'm going to try disabling chrome hardware acceleration and see if that works.</t>
  </si>
  <si>
    <t>https://www.reddit.com/r/Amd/comments/ubx3ui/amd_software_adrenalin_edition_2242_release_notes/i67j5ki/</t>
  </si>
  <si>
    <t>Sxx125</t>
  </si>
  <si>
    <t>hardware acceleration causing crashes</t>
  </si>
  <si>
    <t>Why does my AMD relive recording look like this?_x000D_
_x000D_
[https://abload.de/img/capture1okkhn.jpg](https://abload.de/img/capture1okkhn.jpg)_x000D_
_x000D_
For me it looks normal, but recordings are dark.</t>
  </si>
  <si>
    <t>https://www.reddit.com/r/Amd/comments/rnkxnz/ramd_tech_support_megathread_h1_2022_edition/i6gutep/</t>
  </si>
  <si>
    <t>Systemlord_FlaUsh</t>
  </si>
  <si>
    <t>Interesting, now where's God of War performance fix? Into the forgotten box I guess. They not even mention about it anymore...</t>
  </si>
  <si>
    <t>https://www.reddit.com/r/Amd/comments/ubx3ui/amd_software_adrenalin_edition_2242_release_notes/i686i6j/</t>
  </si>
  <si>
    <t>ThePot94</t>
  </si>
  <si>
    <t>Bought a 6900xt to pair with my 2400g, it posted well up till when I installed the drivers... Then this happened [screen flicker](https://www.reddit.com/r/AMDHelp/comments/ufe91v/ded_bought_a_6900_xt_to_pair_with_my_2400g_posted/?utm_medium=android_app&amp;utm_source=share)_x000D_
_x000D_
Any help please........</t>
  </si>
  <si>
    <t>https://www.reddit.com/r/Amd/comments/rnkxnz/ramd_tech_support_megathread_h1_2022_edition/i6sy1y7/</t>
  </si>
  <si>
    <t>GatsbyJean</t>
  </si>
  <si>
    <t>fan control settings in adrenalin software keep reverting from curve to flat line._x000D_
_x000D_
configuration:  _x000D_
windows 10 21H2  _x000D_
ryzen 7 5800X no overclock  _x000D_
powercolor rx5700xt fan controls modded otherwise no overclock  _x000D_
2x32gb 3600mhz ram  _x000D_
evga supernova 850w  _x000D_
nixeus monitor 34" curved</t>
  </si>
  <si>
    <t>https://www.reddit.com/r/Amd/comments/rnkxnz/ramd_tech_support_megathread_h1_2022_edition/i7zvjcq/</t>
  </si>
  <si>
    <t>trex_on_cocaine</t>
  </si>
  <si>
    <t>I am having the common issue of VRAM being 1998+hz on idle I have a 6800 and a 144hz monitor. my drivers are up to date and I have been dabbling on CRU by adjusting the hori and vert blanking but still no luck. I have tried the youtube tutorials and my VRAM is still clocking at high speeds. I use a display port and have the choice to use an HDMI one if that is relevant.</t>
  </si>
  <si>
    <t>https://www.reddit.com/r/Amd/comments/rnkxnz/ramd_tech_support_megathread_h1_2022_edition/i6e6wqg/</t>
  </si>
  <si>
    <t>Hanateboi</t>
  </si>
  <si>
    <t>Got the flickering issue on my 6600xt, it almost feels like the card is defective and its probably making a lot of people go through false RMA claims.</t>
  </si>
  <si>
    <t>https://www.reddit.com/r/Amd/comments/ubx3ui/amd_software_adrenalin_edition_2242_release_notes/i69f3ne/</t>
  </si>
  <si>
    <t>Mightylink</t>
  </si>
  <si>
    <t>**Display mode of 4K 120Hz may be missing on some FreeSyncâ„¢ displays using some AMD Graphics Products such as Radeonâ„¢ RX 5700 XT.**_x000D_
_x000D_
Mine started missing 120hz with 22.4.2, deleting it makes the monitor refresh at 120kh, butt yea</t>
  </si>
  <si>
    <t>https://www.reddit.com/r/Amd/comments/ubx3ui/amd_software_adrenalin_edition_2242_release_notes/i679od0/</t>
  </si>
  <si>
    <t>TooMuchFun007</t>
  </si>
  <si>
    <t>since 22.4.\* my system will just become unstable. taskbar stops responding.in input feilds / forms,  on here for example there are black line/bars if i press delete or press space i can see them. system task manager opens fine. cant close or open anything. cannot run anything on startmenu. cannot restart or shut down pc.its just BORKED. wtf is this happening. is it the AMD drivers or windows 10
never had this crap before. makes me think its totally unstable to trust in slightest.
what was i doing when this problem occured.
either opening or closing something from teh task bar, maybe steam friends list. or opening discord from the status icons.it will just refuse to do anything. even just browsing facebook on chrome just before. clicked a video it played. clicked X it went to corner and played. clicked expand. chrome fails to respond to anything even though it lets you click/type etc. the video is still playing i can hear it. cant stop it cant see it. and then u realise cant close chrome cant restart cant open or close any app at all. yet u can max/min any already runing open close task man fine. but cant execute anything.
What the actual....
the only way i think its amd adrenalin is when i hard reset button. i get a amd WATTMAN reset message.
&amp;#x200B;
3rd time today  
EDIT   
scannow revealed multiple (quiet a lot) Overlap: Directory from amd/startmenu and drivers files.   
wtf?
tried both.   
ive had this clock/bios setup for a while now. ony since 4.1 4.2 this issue was noticible. i havent had it in a while though (sfc/scan now found some duplicate ownership of folders, though i suspect this is the elevated privelage of sfc in cmd , the way it does it. is a false thing can be ignored?)
just wondering if i go back to older driver. im not really using RSR . thats the only thing i thought i was lookin forward to. but yeah i have 1080p 165hz monitor so not much i can do with it.  i'd rather have my performance and quality back.
some games (mainly dx11 titles) the performance is getting worse and worse each driver release. not sure how much i can blame on game optimization or developer issues but going from average 100-110fps on high in a game to now stable 70 that see's it dip into the low 40's and sometimes 30's. im like What in the actual. my old 2600 with 5600xt never dipped into the 70's ever.  yet here i am with a 5600x latest adrenaline same gpu and its performing worse than a 2600 (non x OC 4ghz 2% bottleneck).
how crazy is that?  
only thing i can think is i use SDIO on all my pcs apart from GPU drivers i download them from https - anyone had issues with sdio?</t>
  </si>
  <si>
    <t>https://www.reddit.com/r/Amd/comments/ubx3ui/amd_software_adrenalin_edition_2242_release_notes/i79m706/</t>
  </si>
  <si>
    <t>"Display mode of 4K 120Hz may be missing on some FreeSyncâ„¢ displays using some AMD Graphics Products such as Radeonâ„¢ RX 5700 XT"  _x000D_
_x000D_
Will this get fixed for Vega? Still can't choose anything higher than 60hz.</t>
  </si>
  <si>
    <t>https://www.reddit.com/r/Amd/comments/ubx3ui/amd_software_adrenalin_edition_2242_release_notes/i6b7zym/</t>
  </si>
  <si>
    <t>wrighton1989</t>
  </si>
  <si>
    <t>So I'm having a problem where AMD software doesn't let me update to the new version, saying error 184 - unsupported OS, even though I downloaded the last update a month ago and updated normally, and I've installed the newest version of Windows 10 (Pro). _x000D_
_x000D_
This is on my RX 580, and I've never had a problem like this before. Even manually downloading the .exe file from AMD's website doesn't let me update it, Windows just says "this file isn't supported on your OS" or something like that.</t>
  </si>
  <si>
    <t>https://www.reddit.com/r/Amd/comments/ubx3ui/amd_software_adrenalin_edition_2242_release_notes/i79uzcv/</t>
  </si>
  <si>
    <t>yawamz</t>
  </si>
  <si>
    <t>I believe it was completely random, I don't remember doing anything in particular at the moment it crashes besides moving my character. I think I've tried turning off XMP before, and it seemed to reduce the crashes but not get rid of them completely (I still haven't had a single crash of this nature on 22.2.1 even when overclocking beyond XMP). I should also mention that some of the crashes have caused a hardlock and forced me to manually power cycle my PC.
I'm currently giving 22.4.2 a go with XMP turned off, and have played a couple of games with a YouTube video playing on my other screen, and so far nothing has happened. I'll try to keep you updated if I start encountering the driver timeouts or hardlocks again though.
I've also run into issues with some hardlocks, or strangely, random unrelated devices (USB controllers, wifi adapter, ethernet adapter, bluetooth adapter) disconnecting and reconnecting during driver installation when I tried switching back and forth between drivers today. Not sure if it's related, but it's probably worth mentioning.</t>
  </si>
  <si>
    <t>https://www.reddit.com/r/Amd/comments/ubx3ui/amd_software_adrenalin_edition_2242_release_notes/i6i1jkj/</t>
  </si>
  <si>
    <t>5 months? I have that issue since I bought my Rx 570 on Nov 2020, it happens frequently with Dx12 or Vulkan games and sometimes with Dx 11 too.</t>
  </si>
  <si>
    <t>https://www.reddit.com/r/Amd/comments/ubx3ui/amd_software_adrenalin_edition_2242_release_notes/i67v1gl/</t>
  </si>
  <si>
    <t>Zealousideal-Low-784</t>
  </si>
  <si>
    <t>clocks</t>
  </si>
  <si>
    <t>Have they fixed the severe stuttering on the Desktop after using a 3D game/app that appeared with the first in-driver FRS driver yet?</t>
  </si>
  <si>
    <t>https://www.reddit.com/r/Amd/comments/ubx3ui/amd_software_adrenalin_edition_2242_release_notes/i69s49p/</t>
  </si>
  <si>
    <t>ziplock9000</t>
  </si>
  <si>
    <t>I'm experiencing weird bug where my computer seems slugish after being in "hibernation mode". It started happening after Windows update and after adding a new monitor. My first screen is 165Hz and second is 144Hz. Anyone?</t>
  </si>
  <si>
    <t>https://www.reddit.com/r/Amd/comments/umh40e/amd_software_adrenalin_edition_2251_release_notes/i81mgix/</t>
  </si>
  <si>
    <t>damagedq</t>
  </si>
  <si>
    <t>s4</t>
  </si>
  <si>
    <t>bug with ULPS persist in rx 6600xt since last year, the pc reboot when the monitor turn off for timeout,</t>
  </si>
  <si>
    <t>https://www.reddit.com/r/Amd/comments/umh40e/amd_software_adrenalin_edition_2251_release_notes/i89atle/</t>
  </si>
  <si>
    <t>Still having problems with the 6900 XT card and I am at my wits end here and it's from computer sitting at idle screensaver on monitors,  my screens just go to sleep with the computer still on so I have to press the button on the tower to shut down and then repower it up again everything works as normal again so someone please tell me what's going on here I really don't want to go back to the old card since AMD recommended the card as an upgrade. I might just take it to Geek Squad have them figured it out that's how I'm at my wits end because I am getting no where with help</t>
  </si>
  <si>
    <t>https://www.reddit.com/r/Amd/comments/rnkxnz/ramd_tech_support_megathread_h1_2022_edition/i8141xd/</t>
  </si>
  <si>
    <t>Yep same thing happens to me but I havent seen it happen recently and didn't change anything so hoping its fixed</t>
  </si>
  <si>
    <t>https://www.reddit.com/r/Amd/comments/umh40e/amd_software_adrenalin_edition_2251_release_notes/i86d88n/</t>
  </si>
  <si>
    <t>WurminatorZA</t>
  </si>
  <si>
    <t>I am still having problems with the 6900 XT with screens shutting off when computer is at idle and I don't have it set for the screens to shut off but once I restart (press the button on tower) everything works for a while then same thing happens again. Did I get a faulty used GPU? I getting no answer any where online. I am about to take it to Geek Squad and have them fix it because like I said I'm at my wits end here I even did DDU. Work for a while now it's not I am pissed off and out of money and can't order a new PC or Nvidia graphics card.
[https://www.youtube.com/watch?v=6H4L1IVS9Fk](https://www.youtube.com/watch?v=6H4L1IVS9Fk) (no displays when computer at idle)
[https://www.youtube.com/watch?v=uXHzx7k6m9Q](https://www.youtube.com/watch?v=uXHzx7k6m9Q) (graphic card disable itself from computer being off for an 30min to an hour)</t>
  </si>
  <si>
    <t>https://www.reddit.com/r/Amd/comments/rnkxnz/ramd_tech_support_megathread_h1_2022_edition/i8z5rva/</t>
  </si>
  <si>
    <t>Anyone know if this fixes Blender HIP performance?_x000D_
_x000D_
Update: Still broken.  Starting to regret not going with Nvidia.</t>
  </si>
  <si>
    <t>https://www.reddit.com/r/Amd/comments/umh40e/amd_software_adrenalin_edition_2251_release_notes/i82xhuf/</t>
  </si>
  <si>
    <t>blender</t>
  </si>
  <si>
    <t>Iâ€™ve reported my issue of randomly getting a hard black screen that isnâ€™t fixed by restarting GPU drivers when tabbing out/using the Windows button while running a resolution in-game that doesnâ€™t match the desktop resolution across multiple driver releases, and it still fails to get mentioned in the known issues area. _x000D_
_x000D_
I literally have no other option outside of switching my desktop resolution and using windowed fullscreen if I want to run a different resolution and still be able to switch between the game and another application without risking having to restart my computer.</t>
  </si>
  <si>
    <t>https://www.reddit.com/r/Amd/comments/umh40e/amd_software_adrenalin_edition_2251_release_notes/i85jruz/</t>
  </si>
  <si>
    <t>I rolled back my driver this week as Iâ€™ve had Adrenalin software crashes left and right on 22.5.1.</t>
  </si>
  <si>
    <t>https://www.reddit.com/r/Amd/comments/umh40e/amd_software_adrenalin_edition_2251_release_notes/i8fsj7t/</t>
  </si>
  <si>
    <t>DaysWithYenLo</t>
  </si>
  <si>
    <t>Having the same issue, 6900 xT</t>
  </si>
  <si>
    <t>https://www.reddit.com/r/Amd/comments/umh40e/amd_software_adrenalin_edition_2251_release_notes/i84xsm1/</t>
  </si>
  <si>
    <t>failurecity</t>
  </si>
  <si>
    <t>I'm still running the halo driver and this issue is there, hardware acell on chrome means an almost sure driver restart after just a few minutes.</t>
  </si>
  <si>
    <t>https://www.reddit.com/r/Amd/comments/umh40e/amd_software_adrenalin_edition_2251_release_notes/i850fv4/</t>
  </si>
  <si>
    <t>FeelThe_Thunder</t>
  </si>
  <si>
    <t>so still the 100% usage issue and now a sudden black flicker when watching a video   _x000D_
GREAT JOB AMD</t>
  </si>
  <si>
    <t>https://www.reddit.com/r/Amd/comments/umh40e/amd_software_adrenalin_edition_2251_release_notes/i8al1ev/</t>
  </si>
  <si>
    <t>AdagioAgitated1903</t>
  </si>
  <si>
    <t>Issue Summary: Some part of AMD Software Adrenalin Edition appears to be causing driver timeouts during gameplay, resulting in crashes. When this occurs in Unreal Engine games, the error report shows the code DXGI_ERROR_DEVICE_REMOVED. Issue persisted through clean installs of older driver versions.
Workaround: Remove graphics drivers by running DDU in Safe Mode, let Windows Update install the graphics drivers, and don't install AMD Software.
System Configuration:
* OS: Windows 11 21H2
* CPU: AMD Ryzen 9 3900X
* GPU: XFX Speedster QICK319 AMD Radeon RX 6700 XT Black
* Motherboard: MSI MAG B550 Tomahawk with 7C91vA8 BIOS
* RAM: Corsair CMK16GX4M2D3600C18 memory clocked at 3600 MHz  
* Monitors: 2x Sceptre M24 (E248B-FPT168), one with included DisplayPort cable, the other with HDMI cable after it decided DP is for squares
I kept having GPU driver timeouts within 10 minutes of starting a particular game. It would happen with other games, but at longer time frames. Game would freeze, screens eventually went black, game would crash, and the AMD driver error reporting utility would come up. In Unreal Engine games, the UE crash reporter would show the error code DXGI_ERROR_DEVICE_REMOVED when this happened.
At the time, I was on the latest driver version according to Adrenalin, 22.5.1. I downgraded to 22.3.1, checking the "clean install" option. No change. I downgraded again to 22.2.3, still no change.
What ultimately worked was running DDU in Safe Mode and letting Windows Update install the GPU driver. Games now run without crashing, and in some cases better than before, which is peculiar. However, I'm not running AMD Software anymore, so I can't benefit from advanced features. I could install 22.5.1 again, but I'm a bit afraid to do that, especially since the release notes specifically call out the 6700 XT as having an issue with that version.
I had a similar experience, but with driver crashes rather than bluescreens. Fixed it by wiping drivers with DDU and only using the GPU driver from Windows Update. Sucks I can't play around with FSR 2.0 and stuff, but I'd much rather be able to actually play my games.</t>
  </si>
  <si>
    <t>https://www.reddit.com/r/Amd/comments/rnkxnz/ramd_tech_support_megathread_h1_2022_edition/i8juo0w/</t>
  </si>
  <si>
    <t>Onihikage</t>
  </si>
  <si>
    <t>6900xt, windows 10.  GPU just randomly crashed while it was idling on desktop.  Then crashed again on the login screen after a reboot.  Nope.</t>
  </si>
  <si>
    <t>https://www.reddit.com/r/Amd/comments/umh40e/amd_software_adrenalin_edition_2251_release_notes/i82e33i/</t>
  </si>
  <si>
    <t>safrax</t>
  </si>
  <si>
    <t>the fact that driver timeouts are not even under known issues is batshit crazy .. i had 2 new amd cards both having driver timeoouts 3x a week. nvidia counterparts never had this so i know the pc is fine. i returned my cards and will never bother with amd again</t>
  </si>
  <si>
    <t>https://www.reddit.com/r/Amd/comments/umh40e/amd_software_adrenalin_edition_2251_release_notes/i8pbnna/</t>
  </si>
  <si>
    <t>Have the crashes been getting more frequent for people? I would have maybe one a week, then daily now its happened twice in one day_x000D_
_x000D_
edit: 3rd time today.....</t>
  </si>
  <si>
    <t>https://www.reddit.com/r/Amd/comments/rnkxnz/ramd_tech_support_megathread_h1_2022_edition/i8har4x/</t>
  </si>
  <si>
    <t>trio1000</t>
  </si>
  <si>
    <t>mother****** they still didn't fix this!? It happens to me every once in a while..it even happened during re-install of the drivers! It's of CRITICAL STATUS and not a single update is given..GG AMD, NOT! GET YOUR S*IT TOGETHER FOR F'SAKE!</t>
  </si>
  <si>
    <t>https://www.reddit.com/r/Amd/comments/umh40e/amd_software_adrenalin_edition_2251_release_notes/i84cs87/</t>
  </si>
  <si>
    <t>yona_docova</t>
  </si>
  <si>
    <t>Visual artefacts on 1 monitor only while using driver "Adrenalin 22.5.1 Recommended (WHQL)" and the one before that forgot the number. Stable and no issues on driver "non-whql-radeon-software-adrenalin-2020-22.2.3-win10-win11-64bit-feb24"._x000D_  _x000D_
_x000D_  _x000D_
Overclocks even the small adjustments in clock speed causes artefacts. Artefacts occur randomly but are 100% repeatable while using snip &amp; sketch and opening Microsoft store application. Sometimes artefacts only occur in one window. _x000D_  _x000D_
_x000D_  _x000D_
System Configuration:_x000D_  _x000D_
_x000D_  _x000D_
Operating System: Windows 10 home 10.0.19044 build 19044_x000D_  _x000D_
_x000D_  _x000D_
CPU: AMD Ryzen 9 5900X  pbo 200ppt 160tdc 140edc_x000D_  _x000D_
_x000D_  _x000D_
GPU: Sapphire NITRO+ AMD Radeon 6800 XT _x000D_  _x000D_
_x000D_  _x000D_
Motherboard: Asus PRIME X570-P_x000D_  _x000D_
_x000D_  _x000D_
RAM:  4x G.Skill 8192 MB (DDR4-2133) - XMP 2.0 - P/N: F4-3200C16-8GIS _x000D_  _x000D_
_x000D_  _x000D_
PSU:  RM750 â€” 750 Watt 80 PLUSÂ® Gold Certified Fully Modular PSU_x000D_  _x000D_
_x000D_  _x000D_
Display1 : MSI MAG271CQR (MSI3FA7) \*display port\* 27.2 inches (69.1 cm) / 2560 x 1440 pixels @ 48-144 Hz _x000D_  _x000D_
_x000D_  _x000D_
Display2 : Samsung SAMSUNG (SAM7017) \*hdmi\* 64.2 inches (163.1 cm) / 3840 x 2160 pixels @ 24-75 Hz</t>
  </si>
  <si>
    <t>https://www.reddit.com/r/Amd/comments/rnkxnz/ramd_tech_support_megathread_h1_2022_edition/i8uyehn/</t>
  </si>
  <si>
    <t>Disastrous-Law1958</t>
  </si>
  <si>
    <t>Operating System: Windows 11_x000D_
GPU: Radeon RX 6600 XT_x000D_
Monitor: Acer_x000D_
_x000D_
When I turned on my computer today (maybe after an update) my monitor stopped responding to my computer saying â€œInput not Supportedâ€. I dragged another monitor into the room to see if it would work and I found out that the Refresh Rate and Resolution was not what I left it as. It was actually much higher. I managed to uninstall my Radeon Software with this monitor flashing on and off due to the refresh rate issue and it fixed my graphics. I went back to redownload the most recent driver for my graphics card and it happened again. I got the error â€œInput not Supportedâ€. What is happening? What Driver do I download?</t>
  </si>
  <si>
    <t>https://www.reddit.com/r/Amd/comments/rnkxnz/ramd_tech_support_megathread_h1_2022_edition/i8f08ss/</t>
  </si>
  <si>
    <t>Kittencakepop</t>
  </si>
  <si>
    <t>GPU utilization may be stuck at 100% in Radeon performance metrics after closing games on some AMD Graphics Products such as Radeonâ„¢ 570._x000D_
_x000D_
the problem is around 6 monts old and still counting....</t>
  </si>
  <si>
    <t>https://www.reddit.com/r/Amd/comments/umh40e/amd_software_adrenalin_edition_2251_release_notes/i821lw8/</t>
  </si>
  <si>
    <t>Hi so I have had a Samsung Freesync Monitor for a while now and recently switched to a GPU (Rx 6600xt)._x000D_  _x000D_
_x000D_  _x000D_
I instantly tried out Freesync and it is actually pretty good._x000D_  _x000D_
_x000D_  _x000D_
However, whenever I shut down and start the PC up again (overnight), AMD Adrenaline tells me that Freesync is disabled on my monitor and I can't switch it on again. However, the monitor tells me that FreeSync is still enabled and I need to physically disable and enable it again on my monitor to get it running again._x000D_  _x000D_
_x000D_  _x000D_
What could possibly be the issue? Drivers are up to date, no unstable overclock, cables sit tight, the monitor is in good condition. Is it because I run dual monitor? Is there any known fix?_x000D_  _x000D_
_x000D_  _x000D_
Thanks a lot!</t>
  </si>
  <si>
    <t>https://www.reddit.com/r/Amd/comments/rnkxnz/ramd_tech_support_megathread_h1_2022_edition/i8te8dp/</t>
  </si>
  <si>
    <t>notlostintokyo</t>
  </si>
  <si>
    <t>freesync</t>
  </si>
  <si>
    <t>Hello guys. I bought a new monitor (165hz) and the problems started. During the game, the monitor goes blank and the PC does not work until the reboot. If you connect HDMI instead of Displayport, the problem disappears. I heard that there was such a problem, but it seems to have been fixed? I removed the drivers from safe mode and installed both old and new ones, nothing helped._x000D_
_x000D_
Operating System: Windows 10 21H2_x000D_
_x000D_
CPU: AMD Ryzen 5 3600, no overclock_x000D_
_x000D_
GPU: ASUS STRIX VEGA 56_x000D_
_x000D_
Motherboard: ASUS b450-e gaming_x000D_
_x000D_
RAM: 2x16GB DDR4-3200 CL 17 with XMP_x000D_
_x000D_
PSU: SuperFlower leadex II 750W Gold_x000D_
_x000D_
Monitor: HP x27Q throught Displayport 1.4_x000D_
_x000D_
Now i'm with radeon 22.1.2</t>
  </si>
  <si>
    <t>https://www.reddit.com/r/Amd/comments/rnkxnz/ramd_tech_support_megathread_h1_2022_edition/i820yli/</t>
  </si>
  <si>
    <t>Scw0w</t>
  </si>
  <si>
    <t>I canâ€™t believe the new cards still have the flicker. Iâ€™m not that surprised since it took quite a while for my 5700 xt to get resolved of itâ€™s flickering, but why is this a constant issue??</t>
  </si>
  <si>
    <t>https://www.reddit.com/r/Amd/comments/umh40e/amd_software_adrenalin_edition_2251_release_notes/i82qbci/</t>
  </si>
  <si>
    <t>Stephen2285</t>
  </si>
  <si>
    <t>I've been having a weird issue with my new AW3423DW monitor. It seems like on loading screens (happened in at least 2 games so far, Lost Ark and Hunt Showdown) it will sometimes get stuck on a really low refresh rate with Adaptive Sync on (AW3423DW has Gsync ultimate which supports Adaptive Sync on AMD)._x000D_
_x000D_
Normally the framerate would dip on a load screen and once loaded in everything would return to normal. However, sometimes it loads in and the fps returns to normal but the refresh on the monitor gets stuck at about 7hz (confirmed by the Game Mode framerate display). If I alt tab out and back in it fixes itself. This is also sometimes accompanied by a short bit of screen tearing and a black screen flicker just before it gets stuck._x000D_
_x000D_
I thought I fixed it by swapping cables, but it turns out it just turned off Adaptive Sync when I did that, which is how I figured out it's related to Adaptive Sync. I've tried multiple GPU drivers (including using DDU to clean everything, 22.2.1 and 22.4.2) and with and without Dell's monitor drivers. I'm running a Radeon 6900xt and Ryzen 5900x with 32GB of RAM. I ran Adaptive Sync on my old monitor (though it was running 2560x1080 and the new monitor is 3440x1440) just fine with this setup and never had this issue. Adaptive Sync runs fine otherwise. I'm wondering if maybe it has something do with the fact that the loading screens are dipping too low briefly (maybe even less than 1fps for a second as it loads)._x000D_
_x000D_
Any suggestions on what could be causing this?</t>
  </si>
  <si>
    <t>https://www.reddit.com/r/Amd/comments/rnkxnz/ramd_tech_support_megathread_h1_2022_edition/i836rwv/</t>
  </si>
  <si>
    <t>confirming_x000D_
_x000D_
transparency fixed guys_x000D_
_x000D_
gg</t>
  </si>
  <si>
    <t>https://www.reddit.com/r/Amd/comments/umh40e/amd_software_adrenalin_edition_2251_release_notes/i82u77e/</t>
  </si>
  <si>
    <t>Crptnx</t>
  </si>
  <si>
    <t>I've upgraded from 21.10.2 and transparency/acrylic works, so it is fixed.</t>
  </si>
  <si>
    <t>https://www.reddit.com/r/Amd/comments/umh40e/amd_software_adrenalin_edition_2251_release_notes/i8255al/</t>
  </si>
  <si>
    <t>mish0svk</t>
  </si>
  <si>
    <t>Wow, they fixed the transparency, at least for me.</t>
  </si>
  <si>
    <t>https://www.reddit.com/r/Amd/comments/umh40e/amd_software_adrenalin_edition_2251_release_notes/i830ixy/</t>
  </si>
  <si>
    <t>wudini1911</t>
  </si>
  <si>
    <t>Where did my Radeon ReLive captures go?_x000D_
_x000D_
I know the screen recording / ReLive feature got removed from radeon software (at least for my GPU) and I know I had some recordings saved that I can't seem to find anymore. Would those videos just get deleted from my hard drive or do I need to poke around more to try to find them?_x000D_
_x000D_
I'm talking about videos made by starting recording then stopping, not the 2 min or so replay save feature. I don't think I changed the default save location if that helps</t>
  </si>
  <si>
    <t>https://www.reddit.com/r/Amd/comments/rnkxnz/ramd_tech_support_megathread_h1_2022_edition/i8yn40k/</t>
  </si>
  <si>
    <t>Yenimahalle</t>
  </si>
  <si>
    <t>Can I get odds on when they're ever going to fix the multiple monitor max memory clocks?</t>
  </si>
  <si>
    <t>https://www.reddit.com/r/Amd/comments/umh40e/amd_software_adrenalin_edition_2251_release_notes/i82yshs/</t>
  </si>
  <si>
    <t>that_knave</t>
  </si>
  <si>
    <t>Yup, getting the display flicker... it really seems like it's a hardware issue when it's not. I wonder how many people went through RMA because of it?</t>
  </si>
  <si>
    <t>https://www.reddit.com/r/Amd/comments/umh40e/amd_software_adrenalin_edition_2251_release_notes/i81kcwr/</t>
  </si>
  <si>
    <t>SWDEV-332085</t>
  </si>
  <si>
    <t>I think i might also have the same issue. Although i only disabled instant replay a few hours ago with no crashes since. _x000D_
i5 12400 on b660m as well,_x000D_
rx 6600_x000D_
_x000D_
22.2.3 was the last working driver for me.</t>
  </si>
  <si>
    <t>https://www.reddit.com/r/Amd/comments/umh40e/amd_software_adrenalin_edition_2251_release_notes/i8v1e3g/</t>
  </si>
  <si>
    <t>Jsilverstreak</t>
  </si>
  <si>
    <t>weird, i've never had the flicker? i have had 2 5600xt'sthe first was powercolor red dragon? it wouldnt use all the wattage  maybe 60-80%and with that card i had some times freesync on/off on monitor would cause black screen. i had to just off/on adaptive sync on monitor fixed it. but was anoying.is this the blackscreen/flicker freesync problem everyone is going on about?_x000D_
_x000D_
i RMA that card and got the gigabyte version, havent had that issue once. perhaps it was just a manufacturers error all along? tried other variants?_x000D_
_x000D_
however.instead one of the only issues ive had is with one driver version relive/instant replay in game works. the next driver release it works but if you have it enabled. some reason any game you play seems fine for 2-3 minutes then u start to get this 100% lock up microstutter for like a split second every 5 or 10 seconds.  enough to annoy the shit out of you. so was always a fingers crossed moments for me on driver releases.but since 22.4.\* ive had these weird issues where taskbar/any open apps all like act as if they unresponsive. can min/max them cant start new app. close new app. can browse fine within any app, (discord,steam,adrenalin software,startmenu opens etc) jsut system acts like its HUNG....._x000D_
_x000D_
back on old 21dec driver. fingers crossed relive works and it doesnt hang.</t>
  </si>
  <si>
    <t>https://www.reddit.com/r/Amd/comments/umh40e/amd_software_adrenalin_edition_2251_release_notes/i8akghs/</t>
  </si>
  <si>
    <t>My specs are as follows:_x000D_
_x000D_
CPU: I5 12400F_x000D_
_x000D_
MOBO: MSI PRO B660M-A_x000D_
_x000D_
GPU: SAPPHIRE RX 6600 XT_x000D_
_x000D_
OS: WIN10 Pro_x000D_
_x000D_
16GB RAM_x000D_
_x000D_
(this also happens when I was still using my r5 2600 +msi a320m mobo, also this did not happen to me before V22.2.1 of the AMD drivers)_x000D_
_x000D_
&amp;#x200B;_x000D_
_x000D_
To reproduce this basically, any settings in Recording would be fine until I switch from AVC to HEVC then games will start to give me timeouts or driver crashes. So I'm confident this is the reason for this to happen on my end. I can export you my Radeon settings if you'd like.</t>
  </si>
  <si>
    <t>https://www.reddit.com/r/Amd/comments/umh40e/amd_software_adrenalin_edition_2251_release_notes/i8bvo9h/</t>
  </si>
  <si>
    <t>Plus-Plantain2078</t>
  </si>
  <si>
    <t>&gt;Performance drop may be experienced while playing Fortnite with Multithreaded Rendering and DirectXÂ® 11 API on some AMD Graphics Products such as the RadeonÂ® RX 6900 XT Graphics._x000D_
_x000D_
Only took them a year and a half to find out xD, anyway good to see them finally mentioning it._x000D_
_x000D_
Also nice that it's already WHQL ;)_x000D_
_x000D_
Will install later today to see how it runs on my 5500 XT</t>
  </si>
  <si>
    <t>https://www.reddit.com/r/Amd/comments/umh40e/amd_software_adrenalin_edition_2251_release_notes/i81o3up/</t>
  </si>
  <si>
    <t>pixelfiee</t>
  </si>
  <si>
    <t>It's been broken for so long it looks weird now it's fixed lol</t>
  </si>
  <si>
    <t>https://www.reddit.com/r/Amd/comments/umh40e/amd_software_adrenalin_edition_2251_release_notes/i85oax3/</t>
  </si>
  <si>
    <t>baldersz</t>
  </si>
  <si>
    <t>&gt;"Enhanced Sync may cause a black screen to occur when enabled on some games and system configurations. Any users who may be experiencing issues with Enhanced Sync enabled should disable it as a temporary workaround."_x000D_
_x000D_
I wonder why they still bother to even list this. Its obviously never getting fixed at this rate.</t>
  </si>
  <si>
    <t>https://www.reddit.com/r/Amd/comments/umh40e/amd_software_adrenalin_edition_2251_release_notes/i81impr/</t>
  </si>
  <si>
    <t>Firefox72</t>
  </si>
  <si>
    <t>seems like the may preview drivers (sounds like beta to me) do give nice boost for 6950XT, while 22.5.1 are WHQL certified ("non-beta") and just fix one thing: aero transparency.</t>
  </si>
  <si>
    <t>https://www.reddit.com/r/Amd/comments/umh40e/amd_software_adrenalin_edition_2251_release_notes/i825o4w/</t>
  </si>
  <si>
    <t>This driver totally fixed relive for me. It would not record before, now it does again!_x000D_
... Until the next driver brakes it again.</t>
  </si>
  <si>
    <t>https://www.reddit.com/r/Amd/comments/umh40e/amd_software_adrenalin_edition_2251_release_notes/i8oi0mx/</t>
  </si>
  <si>
    <t>SapaInka</t>
  </si>
  <si>
    <t>Summary of issue: dual 1440p 120hz with HDR doesn't work with rx590. I can run both monitors at 165 hz without HDR, but if I want HDR enabled, I have to drop them both to 60hz. Based on the maximum resolution listed (3840 x 2160 @ 120 Hz), I should be able to run 2x2560x1440 @ 120 Hz with HDR but I cannot. The monitors work individually at 165hz with HDR so it is not a monitor or cable issue._x000D_  _x000D_
_x000D_  _x000D_
System Configuration:_x000D_  _x000D_
_x000D_  _x000D_
Operating System: Windows 10_x000D_  _x000D_
_x000D_  _x000D_
CPU: AMD Ryzen 7 2700x, no overclock_x000D_  _x000D_
_x000D_  _x000D_
GPU: Gigabyte RX 590 rev 2_x000D_  _x000D_
_x000D_  _x000D_
Motherboard: MSI x470 gaming pro_x000D_  _x000D_
_x000D_  _x000D_
RAM: 4x8gb corsair vengeance_x000D_  _x000D_
_x000D_  _x000D_
PSU: corsair 650 W_x000D_  _x000D_
_x000D_  _x000D_
Monitor: Dual Pixio PX 277 P</t>
  </si>
  <si>
    <t>https://www.reddit.com/r/Amd/comments/rnkxnz/ramd_tech_support_megathread_h1_2022_edition/i8a3vwv/</t>
  </si>
  <si>
    <t>metalCactus</t>
  </si>
  <si>
    <t>p30</t>
  </si>
  <si>
    <t>Windows 11, latest Update. RX6800XT._x000D_
_x000D_
Updated to May driver. Started getting bluescreens every 10 minutes even on Windows desktop. Tried clean install of beta driver for May - bluescreens all along. Tried to roll back to April drivers with a clean install, didn't get any better._x000D_
_x000D_
Reinstalled Windows 11 from the scratch; did NOT install AMD drivers so far, everything fine again._x000D_
_x000D_
K.</t>
  </si>
  <si>
    <t>https://www.reddit.com/r/Amd/comments/rnkxnz/ramd_tech_support_megathread_h1_2022_edition/i8fkyt1/</t>
  </si>
  <si>
    <t>KhardiaM</t>
  </si>
  <si>
    <t>Vega 56, just installed the 22.5.1 drivers and after my screen went to "Flicker" it just never came back to the desktop. I even remote desktoped in and it was just black. I waited a little bit and hard resety and everything came up ok.</t>
  </si>
  <si>
    <t>https://www.reddit.com/r/Amd/comments/rnkxnz/ramd_tech_support_megathread_h1_2022_edition/i8ftddk/</t>
  </si>
  <si>
    <t>lazzer2000</t>
  </si>
  <si>
    <t>I was having trouble updating through the radeon adrenalin software, and the update kept failing. Then I tried to just download the driver from the amd website, and even that download failed. I remembered I had been having trouble with some websites loading extremely slowly (including reddit) when I had IPv6 enabled so I tried disabling it on my network adapter, and the update downloaded and installed with no problem.  _x000D_
_x000D_
_x000D_
So if anyone has IPv6 enabled and is having update troubles, try disabling IPv6.  _x000D_
_x000D_
_x000D_
Does anyone know why this would happen? And why having IPv6 would cause website to load slowly or sometimes not at all? And, yes, IPv6 has been rolled out in my area and I do have legitimate IPv6.</t>
  </si>
  <si>
    <t>https://www.reddit.com/r/Amd/comments/rnkxnz/ramd_tech_support_megathread_h1_2022_edition/i8vdgu1/</t>
  </si>
  <si>
    <t>LittleTovo</t>
  </si>
  <si>
    <t>I had the 22.10 drivers version installed but it crashed my game when playing apex legends due to some corruption or something im not sure of, so I wanted to revert back to 22.5, I removed my drivers then install the 22.5 version but it was stuck at time remaining 00:33 79%, and after a while ERROR 1603 pops up, 22.4 version is the same.. but stuck at a different time and percentage. (after switching out ryzen 5 1600 to ryzen 7 3800x)_x000D_
_x000D_
Previously installed the 22.4 version without issue(before switching my cpu), only thing i remembered was that when restarting my pc(after installing), its just stuck in the restarting windows loading thingy and i have to manually restart, this also seems to happen anytime i do anything with the amd drivers installation setup, just stuck on windows saying restart but not doing anything_x000D_
_x000D_
Any help appreciated...</t>
  </si>
  <si>
    <t>https://www.reddit.com/r/Amd/comments/rnkxnz/ramd_tech_support_megathread_h1_2022_edition/i8te3cs/</t>
  </si>
  <si>
    <t>I purchased a new amd laptop and I'm having black screen flicker when playing videos is it an old issue?_x000D_
If it's not what adrenaline version should i roll back to._x000D_
The integrated graphics coming with amd ryzen 5800h btw</t>
  </si>
  <si>
    <t>https://www.reddit.com/r/Amd/comments/umh40e/amd_software_adrenalin_edition_2251_release_notes/i8t70o3/</t>
  </si>
  <si>
    <t>iheb2099</t>
  </si>
  <si>
    <t>My RX 6700 XT keeps randomly dropping to near zero utilization, clock speed, and power consumption. Even when not dropping to an extreme low, when watching the metric bars in my amd software, these metrics are constantly spiking up and down and are basically never a smooth line. From what I am reading, this is an issue for a lot of people with this card._x000D_
_x000D_
I have been searching the internet for a full day. I am having the same issues as a lot of others seem to have with this card where it drops in fps and other metrics at random. After exhausting many different avenues, I have resorted to posting my own question in hopes that more detail about my system will help identify the issue._x000D_
_x000D_
**System Configuration:**_x000D_
_x000D_
Sapphire Nitro+ RX 6700 XT_x000D_
_x000D_
AMD Ryzen 7 3700X_x000D_
_x000D_
16GB RAM_x000D_
_x000D_
Asus ROG Strix X570-E Gaming ATX AM4 Motherboard_x000D_
_x000D_
EVGA G5 750 W 80+ Gold Modular ATX Power Supply_x000D_
_x000D_
I may have made the mistake of installing my new GPU before properly removing the drivers for my old one but it was a Sapphire RX 5600 XT so I thought it would probably be ok._x000D_
_x000D_
After looking up a lot of info, I have tried the following things:_x000D_
_x000D_
* &amp;#x200B;_x000D_
_x000D_
Ensure that I have the latest AMD chipset drivers installed._x000D_
_x000D_
* Ensure that I have the latest GPU drivers installed._x000D_
* Uninstalled the AMD Radeon software and chose the option to remove drivers at same time. Then reinstalled and let newest drivers reinstall._x000D_
* I have read that sometimes, normal uninstalls do not fully remove all files so then I went on to download the DDU (Display Driver Uninstaller) popular software that was recommended on several forums and ran that to fully remove the GPU drivers making sure to pause windows updates when doing that. Then reinstalling radeon software after that and letting drivers reinstall again._x000D_
* I also had MSI afterburner installed to help control my own custom fan curve previously and I thought maybe that could be conflicting with radeon software so I shut afterburner down but still no luck._x000D_
* Another idea from forums was that my ram was not running at it's full speed because XMP was not activated. I went into BIOS and activated that (DOCP for AMD)._x000D_
* Updated BIOS to the newest available version for my Motherboard._x000D_
_x000D_
Really hoping I don't have to send this card back. From what most people seem to think online, it might not explicitly be something wrong with the card but maybe software related but it is basically unplayable right now. Any help is much appreciated.</t>
  </si>
  <si>
    <t>https://www.reddit.com/r/Amd/comments/rnkxnz/ramd_tech_support_megathread_h1_2022_edition/i85ayzk/</t>
  </si>
  <si>
    <t>NoControl712</t>
  </si>
  <si>
    <t>Hey,_x000D_
About a month ago I build my first PC._x000D_
I'm loving it so far!_x000D_
_x000D_
However there is just one main issue._x000D_
The game I play the most is Fortnite and the majority of the time it works great easily meeting monitors refresh rate limit. 144. _x000D_
But around 10% of the games I play the fps is really crap, and just goes up and down constantly and only makes at 144 when I'm staring straight at the ground._x000D_
Then a few games later, it's back to being great._x000D_
_x000D_
I was hoping I could maybe receive some guidance on what I should do to troubleshoot this issue or if any of you have had similar problems and if so, how to fix it._x000D_
_x000D_
Also I thought I should post this on here since it is an AMD card but if I'm on the wrong sub please direct me elsewhere, thankyou!_x000D_
_x000D_
PC specs:_x000D_
_x000D_
6600 XT_x000D_
I5 12400F_x000D_
16GB DDR4_x000D_
B660 Tomohawk WIFI DDR4._x000D_
_x000D_
And a side note, I'm on mobile so I apologise if the formatting has come out wierd.</t>
  </si>
  <si>
    <t>https://www.reddit.com/r/Amd/comments/rnkxnz/ramd_tech_support_megathread_h1_2022_edition/i8byu47/</t>
  </si>
  <si>
    <t>heyhey44o</t>
  </si>
  <si>
    <t>upgraded to 22.5.1 yet it still crashes if I use the HEVC video encoder.</t>
  </si>
  <si>
    <t>https://www.reddit.com/r/Amd/comments/rnkxnz/ramd_tech_support_megathread_h1_2022_edition/i81ngfo/</t>
  </si>
  <si>
    <t>I've been experiencing alot of stutters and micro-stutters in-game, ever since start of 2021, after almost a month of troubleshooting, i can't resolve the issues. Clock speed continuously drop resulting in fps drops.  Even if i set minimum clock speed of 1550 and a max of 1650, clockspeed drop to under 500, sometimes under 100mhz (GPU usage also drops from 99 to under 20-10%). I tried almost everything, clean install of windows, tried every driver update since the 2.2.2020 till the most recent one, disabled everything i didn't need, debloated the O.S. , tried underclocking, undervolting, overclocking and turning the voltage up, limiting the power, giving it 20% more power, nothing solves the issue. Also noticed that while idleing, clock speed are at 0, together with the mV. VRAM Clocks are normal, temps never went over 70 with the most extreme overclock in a stress test, so i don't think it's a thermal throttling problem. I really am desperate.  _x000D_
_x000D_
_x000D_
O.S: Windows 10_x000D_
_x000D_
CPU: Ryzen 5 3600_x000D_
_x000D_
GPU: RX5600 XT_x000D_
_x000D_
MOBO: ASUS B450 PRIME PLUS_x000D_
_x000D_
RAM: CORSAIR VEGEANCE 3200MHZ (2X8)_x000D_
_x000D_
PSU: Corsair CX650F RGB (just bought it and replaced my old 500w osu trying to fix the issue, it didn't)</t>
  </si>
  <si>
    <t>https://www.reddit.com/r/Amd/comments/rnkxnz/ramd_tech_support_megathread_h1_2022_edition/i8ts6wn/</t>
  </si>
  <si>
    <t>veins0</t>
  </si>
  <si>
    <t>The Enhanced Sync black screen bug has been there for OVER A YEAR and you haven't fixed it._x000D_
_x000D_
Not to mention many other longstanding bugs. And there's a new bug where enabling HEVC encoding causes driver timeouts and can even prevent Windows from booting if you restart with it enabled._x000D_
_x000D_
Horrific driver support. I expect better on a $1,000 card.</t>
  </si>
  <si>
    <t>https://www.reddit.com/r/Amd/comments/wv49ci/amd_adrenalin_2282_released/ilei8vg/</t>
  </si>
  <si>
    <t>&gt;Fixed Issues : Enhanced Sync may cause an intermittent black screen to occur during gameplay and video playback using extended displays and toggling Enhanced Sync._x000D_
_x000D_
Yeah, nope. It has extended the issue onto my main display now. Thanks AMD.</t>
  </si>
  <si>
    <t>https://www.reddit.com/r/Amd/comments/xkfrqf/amd_software_adrenalin_edition_2291_release_notes/ipfh483/</t>
  </si>
  <si>
    <t>TheRandomMudkiper</t>
  </si>
  <si>
    <t>22.9.1 09/29</t>
  </si>
  <si>
    <t>I am wondering if this is not the feature of driver, everybody knows that if you don't want screen tearing when not using v-sync you need limit fps to \~2 below refresh rate of monitor. If I set FRTC to 60 then in game is 58 , 120 in game 116, 144 in game 138.</t>
  </si>
  <si>
    <t>https://www.reddit.com/r/Amd/comments/wmm55r/amd_software_adrenalin_edition_2281_release_notes/ik16g6h/</t>
  </si>
  <si>
    <t>imaginaryN1327</t>
  </si>
  <si>
    <t>frtc</t>
  </si>
  <si>
    <t>Radeon software metrics overlay showing incorrect CPU temperatures. _x000D_
_x000D_
I ran multiple games with multiple softwares like MSI afterburner and HWinfo and i can confirm that something is going on with AMD software CPU temperature reporting. _x000D_
_x000D_
_x000D_
I'm using windows 11 and noticing this problem since couple of updates.</t>
  </si>
  <si>
    <t>https://www.reddit.com/r/Amd/comments/umh40e/amd_software_adrenalin_edition_2251_release_notes/i8357pk/</t>
  </si>
  <si>
    <t>tuning</t>
  </si>
  <si>
    <t>Hi guys, I need some troubleshooting regarding a triple monitor setup. I've bought a Radeon RX 6700 XT, I recently came from a 1070 approximately 2 months ago which had no issues with my triple monitor setup. I have 2 monitors that are DisplayPort connected and 1 monitor that is HDMI connected. When I connect all three together, the two DP monitors don't turn on. When I disconnect the HDMI monitor, the 2 DP monitors work again. _x000D_
_x000D_
â€‹I'm not very familiar with AMD software and I'm wondering if I've got to do something within AMD settings to make this work. Any help would be appreciated!</t>
  </si>
  <si>
    <t>https://www.reddit.com/r/Amd/comments/rnkxnz/ramd_tech_support_megathread_h1_2022_edition/i90s3pf/</t>
  </si>
  <si>
    <t>Sir_Derps-Alot</t>
  </si>
  <si>
    <t>So I have a Sapphire Nitro+ Vega 64 (Full system specs below.) that has always been unable to overclock for some reason. Its perfectly stable if I leave it stock but as soon as I change anything in the AMD tuner/MSI/various other overclocking utilities, it will just crash regularly. What's odd is it doesn't actually care how or what I change. It will just start crashing in games. For example if I undervolt at all it will crash. If I overvolt it will crash. If I touch the power limit it will crash. If I touch the clocks it will crash. It does this regardless of driver version as well. I'm not very experienced with this sort of thing so any idea's would be appreciated. I have tried running the CPU and RAM at stock speeds but it doesn't seem to change the GPU's incontinence at all. Is my PSU not strong enough perhaps?_x000D_
_x000D_
Full system: Intel 6700k @4.1Ghz 16Gb DDR4 @ 3200 Mhz 650 Watt Corsair PSU Win 10</t>
  </si>
  <si>
    <t>https://www.reddit.com/r/Amd/comments/rnkxnz/ramd_tech_support_megathread_h1_2022_edition/i90yvuj/</t>
  </si>
  <si>
    <t>supadoom</t>
  </si>
  <si>
    <t>I've been getting stuttering in the desktop in 22.5.1, but 22.4.1 works fine for me on a 6700xt - just as a point of data</t>
  </si>
  <si>
    <t>https://www.reddit.com/r/Amd/comments/rnkxnz/ramd_tech_support_megathread_h1_2022_edition/i93nj4q/</t>
  </si>
  <si>
    <t>James20k</t>
  </si>
  <si>
    <t>oh damn, that's good to hear that I'm not the only one experiencing this issue. I myself have not had any problems since I've since then switches to AVC rather than HEVC, but I still use Instant replay daily w/o problems.</t>
  </si>
  <si>
    <t>https://www.reddit.com/r/Amd/comments/umh40e/amd_software_adrenalin_edition_2251_release_notes/i93dxx1/</t>
  </si>
  <si>
    <t>Yo so I dont remember but this thing started to pop up I dont know when or how but_x000D_  _x000D_
_x000D_  _x000D_
AMD:DVR-Capturing Window: AMDRSServ.exe - Application Error_x000D_  _x000D_
_x000D_  _x000D_
The instruction at Ox00007FF7C88249C0 referenced memory at Ox0000000000000000. The memory could not be read._x000D_  _x000D_
_x000D_  _x000D_
Click on OK to terminatme the program Click on CANCEL to debug the progra_x000D_  _x000D_
_x000D_  _x000D_
Ok_x000D_  _x000D_
_x000D_  _x000D_
Cancel_x000D_  _x000D_
_x000D_  _x000D_
Please help it pops up when im in a game and it tabs me out its so annoying I have up to date drivers</t>
  </si>
  <si>
    <t>https://www.reddit.com/r/Amd/comments/rnkxnz/ramd_tech_support_megathread_h1_2022_edition/i98w1wv/</t>
  </si>
  <si>
    <t>JustMerff</t>
  </si>
  <si>
    <t>Summary of issue: Pc keeps using vega integrated graphic instead of the dedicated one that is almost always at o% usage. I've tried to manually change the gpu that programs/games use (Settings/system/monitor/graphic) but it was useless. Some games use the dedicated (horizon: zero dawn and death stranding), but many others don't (Minecraft with shaders, bioshock infinite)  _x000D_
System Configuration:  _x000D_
Operating System: Windows 11 Latest  _x000D_
CPU: AMD Ryzen 5 5600g, no overclock  _x000D_
GPU: Sapphire AMD Radeon 6600   _x000D_
Motherboard: MSI B550a-PRO  _x000D_
RAM: 2x8GB DDR4-3600 CL18 with XMP1 settings  _x000D_
PSU: Zen 600W Neo ECO GOLD  _x000D_
Monitor: Samsung SyncMaster T27B300Y</t>
  </si>
  <si>
    <t>https://www.reddit.com/r/Amd/comments/rnkxnz/ramd_tech_support_megathread_h1_2022_edition/i9aw10p/</t>
  </si>
  <si>
    <t>Groen_Leaf</t>
  </si>
  <si>
    <t>hg</t>
  </si>
  <si>
    <t>I have an XFX 6800xt SWFT. XFX advertises a zero RPM mode on their website yet on Adrenaline the fans are constantly running at 1300RPM which is about 30% at idle. XFX told me that the fans will start spinning once it is higher than 50 C. My GPU is currently at 30C and the fans are at 1300RPM._x000D_  _x000D_
_x000D_  _x000D_
I have tried uninstalling drivers. Currently have the latest drivers</t>
  </si>
  <si>
    <t>https://www.reddit.com/r/Amd/comments/rnkxnz/ramd_tech_support_megathread_h1_2022_edition/i9cn1tf/</t>
  </si>
  <si>
    <t>Soymilkjuice</t>
  </si>
  <si>
    <t>0rpm</t>
  </si>
  <si>
    <t>Dolby Atmos through AMD High Definition Audio  introduces 100ms~ lag to all audio in all applications when enabled in Windows when HDMI is plugged into TV (SAMSUNG AU9000 with arc connection to soundbar)._x000D_
_x000D_
Only Stereo available when PC HDMI is plugged directly into soundbar (samsung HW-Q600A). No Atmos, no 7.1, no 5.1 options._x000D_
_x000D_
GPU 6800XT.</t>
  </si>
  <si>
    <t>https://www.reddit.com/r/Amd/comments/rnkxnz/ramd_tech_support_megathread_h1_2022_edition/i9l3znq/</t>
  </si>
  <si>
    <t>flibidy</t>
  </si>
  <si>
    <t>audio</t>
  </si>
  <si>
    <t>FIXED. _x000D_
_x000D_
Radeon Super Resolution._x000D_
_x000D_
Just started Deus Ex Human Revolution on a 3440x1440 monitor with RX 5700XT. 22.5.1 driver._x000D_
_x000D_
Exclusive fullscreen, 2560x1080 set in the game settings but the driver overlay says it's inactive, tells me to use lower than native res. Anything I should try? Anyone else managed to get RSR work on this particular game?_x000D_
_x000D_
Thank you._x000D_
_x000D_
Edit: okay, immediately found a fix. Just had to turn it on in the global settings, then open the game, then open the driver panel and then turn the feature on.</t>
  </si>
  <si>
    <t>https://www.reddit.com/r/Amd/comments/rnkxnz/ramd_tech_support_megathread_h1_2022_edition/i9kxaav/</t>
  </si>
  <si>
    <t>Bomber_66_RC3</t>
  </si>
  <si>
    <t>hi, i'm using 6700xt and i'm not sure why but i've been getting a lot of black screen or flickers the past 6 months. i've done a ddu recently and it's still happening. could it be a gpu hardware problem that i should rma to distributor/amd?</t>
  </si>
  <si>
    <t>https://www.reddit.com/r/Amd/comments/rnkxnz/ramd_tech_support_megathread_h1_2022_edition/i9kccl3/</t>
  </si>
  <si>
    <t>pauperwithpotential</t>
  </si>
  <si>
    <t>Hi,_x000D_  _x000D_
_x000D_  _x000D_
been having an issue with a new pc build. Occasionally, every 1-7 days I will get a freeze/black screen. I have 2 monitors, and usually when this happens, one goes black, other one stays on for around 15-30 sec, then goes black as well. The monitors will not get back, they will stay "no signal". Sometimes, if I have music playing I can still hear it. The kb capslock doesnt work during the freeze, but will start working 50-70 secs later. I can use kb shortcuts to shutdown the pc._x000D_  _x000D_
_x000D_  _x000D_
_x000D_  _x000D_
_x000D_  _x000D_
In eventviewer, I see "Display driver amdwddmg stopped responding and has successfully recovered.", I had a notification in the notification centre " Miniport driver failed to add device with status 3221225473"._x000D_  _x000D_
_x000D_  _x000D_
I suspect this to be the gpu. Is there any way for me to be sure?_x000D_  _x000D_
_x000D_  _x000D_
_x000D_  _x000D_
_x000D_  _x000D_
I have reinstalled drivers several times. I did a ram check. SSD health check. Those all passed.</t>
  </si>
  <si>
    <t>https://www.reddit.com/r/Amd/comments/rnkxnz/ramd_tech_support_megathread_h1_2022_edition/i9hy92q/</t>
  </si>
  <si>
    <t>Luxenbau</t>
  </si>
  <si>
    <t>Today my games began to drop fps from stable 110 - 120 to 20 . I thought it is because i had some background programs suddenly running or windows update but it is nothing like that . I updated my GPU drivers and check temperatures then it start showing me temps of 90C it is 60C even on desktop . Had no issue before . Just started happening today . My fans does not spin and i run stress test troughout AMD Adernaline Edition . When i did stress test everything  slowed down to 10fps ( i was on desktop ) .My questions are:_x000D_
_x000D_
\-Did my gpu died ? _x000D_
_x000D_
\-Are fans not suppose to spin at this temperature ?_x000D_
_x000D_
\-Could this be due to paste on gpu , which i haven't change recently ? _x000D_
_x000D_
I provide stress test picture [https://imgur.com/a/JzEwthL](https://imgur.com/a/JzEwthL) . Thanks everyone.</t>
  </si>
  <si>
    <t>https://www.reddit.com/r/Amd/comments/rnkxnz/ramd_tech_support_megathread_h1_2022_edition/i9hj1i5/</t>
  </si>
  <si>
    <t>coreonee</t>
  </si>
  <si>
    <t>I had the same issue--all mentions of driver updates disappeared from the app. The solution is to manually download Radeon Software and install it, it will overwrite the bugged installation you have and fix it.</t>
  </si>
  <si>
    <t>https://www.reddit.com/r/Amd/comments/uw9hai/amd_software_adrenalin_edition_2252_release_notes/i9sgfo5/</t>
  </si>
  <si>
    <t>100_points</t>
  </si>
  <si>
    <t>It is incredibly annoying that this was a big enough issue to end up in the news and finally mentioned as a software bug, but not big enough for AMD to put as resolved in a release note.</t>
  </si>
  <si>
    <t>https://www.reddit.com/r/Amd/comments/uw9hai/amd_software_adrenalin_edition_2252_release_notes/i9qgj8l/</t>
  </si>
  <si>
    <t>2fast2fourier</t>
  </si>
  <si>
    <t>SWDEV-317865</t>
  </si>
  <si>
    <t>Summary of issue: GPU Utilization at 99% immediately after starting PC. All games are unplayable at 10 FPS._x000D_
_x000D_
I played a few games of Apex this morning with no issues (and have been playing since I built the PC months and months ago), went to work, and came home to these issues. Nothing has been changed or modified since then. I updated Adrenaline to the latest version but that didn't help._x000D_
_x000D_
Window Task Manager says GPU utilization is in the single digits. While trying to open Task Manager one time I accidently clicked "sign out" instead then selected cancel. I re-opened Adrenaline and GPU Util was in the single digit but upon launching Apex again it all maxed out._x000D_
_x000D_
System Configuration:_x000D_
_x000D_
Operating System: Windows 10 10.0.19044 Build 19044_x000D_
_x000D_
CPU: AMD Ryzen 7 5800X, no overclock_x000D_
_x000D_
GPU: AMD Radeon RX6700 XT_x000D_
_x000D_
Motherboard: ASUS TUF X570_x000D_
_x000D_
RAM: 32GB_x000D_
_x000D_
PSU: 1000W_x000D_
_x000D_
Monitor: ASUS MG28UQ</t>
  </si>
  <si>
    <t>https://www.reddit.com/r/Amd/comments/rnkxnz/ramd_tech_support_megathread_h1_2022_edition/ibgkatl/</t>
  </si>
  <si>
    <t>acar25</t>
  </si>
  <si>
    <t>upclocking</t>
  </si>
  <si>
    <t>Throwing in an extra data point to say - yes, that really is the repro. I my case, it's YouTube 480p on a 1080p monitor, and my driver switch was between 22.3.1 and the 22.10.01.03 preview driver. I guess if you want more details, repro is:
#Observations
Video streamed through a browser looks like it was passed through a blur filter or something. I don't know how else to describe it and I don't feel like DDUing my system again for screenshots, but the difference is extremely obvious when comparing text. Normally I'd expect the lower quality video to have obvious compression artifacts, but now I feel like the artifacts are gone and it instead looks like...DLSS 1.0?
#System Configuration
- Motherboard: MSI B550M Mortar WiFi
- CPU: AMD Ryzen 7 5800X
- Displays: LG 27GP83B-B, 1440p 165hz, DisplayPort [and] ACER GF276, 1080p 75hz, HDMI
- RAM: 2x16 GB 3200 Mhz CL16
- GPU: ASUS TUF 6800 OC
- OS: Windows 10 Home 21H2 19044.1706
- Applications: Chrome
- Radeon Software Settings: Default, 2240 Mhz at 990mv undervolt
#Repro
1. Launch Chrome (I use --disable-gpu-vsync, but it tested this without and it still happens)
2. Go to YouTube or Twitch
3. Pick any video/stream
4. Manually choose 480p
5. Compare results between driver versions</t>
  </si>
  <si>
    <t>https://www.reddit.com/r/Amd/comments/rnkxnz/ramd_tech_support_megathread_h1_2022_edition/iail9d1/</t>
  </si>
  <si>
    <t>Aldracity</t>
  </si>
  <si>
    <t>22.5.1 keeps getting driver timout no matter what i do, using DDU or cleanutility and format OS doesnt work to fix the issue. Any news about that in these new update?</t>
  </si>
  <si>
    <t>https://www.reddit.com/r/Amd/comments/uw9hai/amd_software_adrenalin_edition_2252_release_notes/i9r7usj/</t>
  </si>
  <si>
    <t>how was it? did the ddu fix? i can't  control my fan rn and its a trouble to me</t>
  </si>
  <si>
    <t>https://www.reddit.com/r/Amd/comments/uw9hai/amd_software_adrenalin_edition_2252_release_notes/ia1hsbp/</t>
  </si>
  <si>
    <t>Bell-CraneI</t>
  </si>
  <si>
    <t>Hello!
Not totally sure when it happened, think it was after I recently updated my drivers, small images (not games) started looking grainy. When I turned up image sharpening in radeon, it got worse! I turned off image sharpening but it's still there a little. I have an AMD Radeon RX 6600 XT. Any insight?</t>
  </si>
  <si>
    <t>https://www.reddit.com/r/Amd/comments/vod0y7/ramd_questions_and_tech_support_megathread_h2/ikqftxk/</t>
  </si>
  <si>
    <t>crimsonfox64</t>
  </si>
  <si>
    <t>22.8.1 8/25</t>
  </si>
  <si>
    <t>navi23 xt</t>
  </si>
  <si>
    <t>Image sharpening</t>
  </si>
  <si>
    <t>Oculus dash has been flickering hard + lower fps the past few driver versions, only fix is roll back</t>
  </si>
  <si>
    <t>https://www.reddit.com/r/Amd/comments/wmm55r/amd_software_adrenalin_edition_2281_release_notes/ik0blbd/</t>
  </si>
  <si>
    <t>ElAutistico</t>
  </si>
  <si>
    <t>Hey recently, everytime I unplug my Oculus Rift S or close the Oculus program, my drivers shit the bed.  _x000D_
_x000D_
_x000D_
Like completely break, requiring a re-install/repair. I go down to 1 monitor, and have to get the adrenalin installer to fix it.  _x000D_
_x000D_
_x000D_
What is the issue?  _x000D_
_x000D_
_x000D_
I have a 5500xt.</t>
  </si>
  <si>
    <t>https://www.reddit.com/r/Amd/comments/vod0y7/ramd_questions_and_tech_support_megathread_h2/ikirbo5/</t>
  </si>
  <si>
    <t>GELID_ICE</t>
  </si>
  <si>
    <t>I can't use Radeon Software to record some games._x000D_
_x000D_
There are some games that I've never been able to clip or record but I'm mostly bothered by VR Games like Beat Saber and VR Chat. I used to be able to clip and record them just fine, exact same as any other game but now I can't do it for no obvious reason at all. Pls help</t>
  </si>
  <si>
    <t>https://www.reddit.com/r/Amd/comments/rnkxnz/ramd_tech_support_megathread_h1_2022_edition/icvh0mo/</t>
  </si>
  <si>
    <t>ArcticFoxy1</t>
  </si>
  <si>
    <t>"GPU utilization may be stuck at 100% in Radeon performance metrics after   _x000D_
closing games on some AMD Graphics Products such as Radeonâ„¢ 570."_x000D_
_x000D_
another month without fixing</t>
  </si>
  <si>
    <t>https://www.reddit.com/r/Amd/comments/uw9hai/amd_software_adrenalin_edition_2252_release_notes/i9rtto1/</t>
  </si>
  <si>
    <t>22.5.2 cannot render grey correctly in world of warships so torpedo aiming turns into a skinny line instead of an aiming guide.  I rolled back to .1 and then windows updated forced an update that was not adrenaline compatible forcing me to run the windows driver update utility to turn off driver updates and then run the amd driver uninstaller in safe mode before finally reinstalling .1 which is what I'm on now._x000D_
_x000D_
On my system .2 and the may driver preview behaved the same way.</t>
  </si>
  <si>
    <t>https://www.reddit.com/r/Amd/comments/uw9hai/amd_software_adrenalin_edition_2252_release_notes/icehzd9/</t>
  </si>
  <si>
    <t>Clown_Car_Addict</t>
  </si>
  <si>
    <t>Anyone else have Instant Replay suddenly decide that its not going to work at random. Past 2 worthwhile clips I've had it's just not saved. First one I had to completely restart the service as my hot key didn't trigger the save not matter how much it was spammed. Second one recorded clips either side of the clip perfectly as if it had just forgot the middle on existed (I run a 1:30 clip time and it just ghosted the minute of the clip I wanted to save but the 2 other clips I took either side captured the beginning and end perfectly.)_x000D_
_x000D_
Probably should've made the switch to OBS ages ago but I just couldn't be bothered putting the effort in to learn it till now._x000D_
_x000D_
Interested to hear if anyone has faced similar issue and if OBS is the solution to all my woes._x000D_
_x000D_
Cheers.</t>
  </si>
  <si>
    <t>https://www.reddit.com/r/Amd/comments/rnkxnz/ramd_tech_support_megathread_h1_2022_edition/ictovzg/</t>
  </si>
  <si>
    <t>Devilishly__Handsome</t>
  </si>
  <si>
    <t>EDIT: THE ISSUE IS FIXED! Leaving this up in case anybody searches this issue online and comes across this thread. /u/Lustrelo made a reply to a thread in the LOTRO subreddit referring to [this video](https://www.youtube.com/watch?v=KDtSaLZWmes) and [this article](https://www.techsupportall.com/how-to-fix-device-manager-keeps-refreshing-problem/) which helped me resolve the problem. Turns out the issue was rooted in my device manager wigging out. The stutter was being caused by the programs constantly trying to load in a device (in this case, my headphones) that Windows was having trouble recognizing. Fixing this issue resolved the problem *across the board* so if you are having trouble with LOTRO, Elden Ring, Dark Souls 3, or just your Device Manager, here's your solution._x000D_
_x000D_
_x000D_
[Full details in the first thread I posted, including my system specs and fixes I've tried.](https://www.reddit.com/r/lotro/comments/vfzjd6/possible_fixes_for_hard_stutters_is_lotro_even/?)_x000D_
_x000D_
I'm casting a very wide net hoping to find a fix for this issue, at this point, I suspect it may be hardware related since I've witnessed the issue in two Fromsoft games, a 15 year old MMO, and my Device Manager window. Full story is through the link, but the cliff's notes version is that I use an AMD CPU and an AMD GPU, and a small number of seemingly unconnected applications seems to be trying to "refresh" themselves like a webpage every second while they're running. I'm not sure if that's *actually* what's happening, but it's the best way I can describe it._x000D_
_x000D_
If anyone has encountered this issue, and knows of a fix, please let me know.</t>
  </si>
  <si>
    <t>https://www.reddit.com/r/Amd/comments/rnkxnz/ramd_tech_support_megathread_h1_2022_edition/icynz9k/</t>
  </si>
  <si>
    <t>TheFluxIsThis</t>
  </si>
  <si>
    <t>Hey there!_x000D_  _x000D_
_x000D_  _x000D_
My 5900X loses around **24% FPS** with ReLive enabled, I can recreate this in every game and a benchmark like CPU Profile backs this up (almost similar score as a 3900X when ReLive enabled)._x000D_  _x000D_
_x000D_  _x000D_
Everywhere I search for this topic people seem to agree that the performance impact is negligible with ReLive enabled, and even though I vaguely agree with this (most of the games run into a GPU bottleneck), I still think that a generational decrease in CPU bound scenarios for a hardware encoder is ***heavy***._x000D_  _x000D_
_x000D_  _x000D_
Changing the settings in ReLive (like bitrate, resolution or encoding type) does not affect performance and I used the system memory as the buffer._x000D_
_x000D_
I already posted this in r/AMDHelp but so far nobody could tell me the technical explanation. I also uploaded screenshots in my post._x000D_
_x000D_
System:_x000D_  _x000D_
_x000D__x000D_
_x000D_
* CPU: Ryzen 9 5900X_x000D_  _x000D_
_x000D__x000D_
* GPU: SAPPHIRE NITRO+ Vega 64_x000D_  _x000D_
_x000D__x000D_
* Memory: 16GB Corsair Vegeance LPX 3600MHz CL16 (2x8GB)_x000D_  _x000D_
_x000D__x000D_
* AIO: Arctic Liquid Cooler II 240mm_x000D_  _x000D_
_x000D__x000D_
* Motherboard: ASUS ROG Strix B550-E</t>
  </si>
  <si>
    <t>https://www.reddit.com/r/Amd/comments/rnkxnz/ramd_tech_support_megathread_h1_2022_edition/ibply93/</t>
  </si>
  <si>
    <t>Croppedbanana</t>
  </si>
  <si>
    <t>Video blurry in web browser bug is sitll there :(
Temporary solution: Choose ANGLE graphics backend = D3D9
Yeah, D3D9 mode seems disabled hardware accelerate video decode, Youtube 8K gone.
I think AMD messed up something on video, like put FSR on video etc, just guess.
No I didn't.
Here's some screenshots, you can see there is blurry if I enable hardware accelerate. If I disable it, everything back to normal (22.5.1 and older version)
https://imgur.com/a/XQSDrJb  
https://imgur.com/a/KNDREzY</t>
  </si>
  <si>
    <t>https://www.reddit.com/r/Amd/comments/uw9hai/amd_software_adrenalin_edition_2252_release_notes/i9qv65b/</t>
  </si>
  <si>
    <t>cst4you</t>
  </si>
  <si>
    <t>Melissa engaged
Real Issue?
EXSWEUIT-17</t>
  </si>
  <si>
    <t>Hopefully it's not just wishful thinking, but it'd be awesome to see these DX11 improvements brought to the 5000 series cards as well.</t>
  </si>
  <si>
    <t>https://www.reddit.com/r/Amd/comments/uw9hai/amd_software_adrenalin_edition_2252_release_notes/i9qtuk8/</t>
  </si>
  <si>
    <t>cyberist</t>
  </si>
  <si>
    <t>feature request</t>
  </si>
  <si>
    <t>It should be easy to fix, but they dontâ€™t care. I use record option from amd software to record the screen for 1 sec after i play a game and it works, it resets the utilization, it comes back to normal.. uhh so frustrating..</t>
  </si>
  <si>
    <t>https://www.reddit.com/r/Amd/comments/uw9hai/amd_software_adrenalin_edition_2252_release_notes/i9s06je/</t>
  </si>
  <si>
    <t>Danymury</t>
  </si>
  <si>
    <t>borked Quest 2, guess I'm staying on 22.5.1 again...</t>
  </si>
  <si>
    <t>https://www.reddit.com/r/Amd/comments/wmm55r/amd_software_adrenalin_edition_2281_release_notes/ik0py54/</t>
  </si>
  <si>
    <t>zPacKRat</t>
  </si>
  <si>
    <t>Is there any word on a fix for the driver timeout into blackscreen crash when you have VRR enabled with a GSYNC Ultimate monitor? _x000D_
_x000D_
I have submitted close to 50 crash reports on every single driver release back to 21.10.4 and its not even mentioned in the known issues..._x000D_
_x000D_
u/AMD_zili_x000D_
_x000D_
u/AMD_Mickey_x000D_
_x000D_
u/bridgmanAMD</t>
  </si>
  <si>
    <t>https://www.reddit.com/r/Amd/comments/uw9hai/amd_software_adrenalin_edition_2252_release_notes/ibpbduq/</t>
  </si>
  <si>
    <t>About 3 months ago I started having this problem where I wasn't able to open my adrenaline software. Whenever I try to open it from the desktop I get a message that reads "This version of AMD Software: Adrenalin Edition you have launched is not compatible with your currently installed graphics drive. Please check your system for other versions of AMD Software: Adrenaline Edition that may currently be installed. A factory reset of your AMD Software: Adrenalin Edition installation is recommended. More information about this problem can be found at https://www.amd.com/en/support/kb/faq/pa-300"  _x000D_
Several times in the last few months I have tried to fix this problem by uninstalling the drivers with DDU and reinstalling them with the factory reset option enabled on the install. I also turned off automatic windows updates as I read on a forum that they may be causing the issue but still no luck. Any help would be appreciated.</t>
  </si>
  <si>
    <t>https://www.reddit.com/r/Amd/comments/rnkxnz/ramd_tech_support_megathread_h1_2022_edition/ickg2qe/</t>
  </si>
  <si>
    <t>crooz28</t>
  </si>
  <si>
    <t>Virtual Super Resolution on my MSI Optix 24" 1080p 144hz monitors are still causing video  driver crashes._x000D_
_x000D_
I run 3 monitors. Two of the MSI Optix 1080p 144hz above and One 32" MSI MAGCQ 32" 144hz._x000D_
_x000D_
I set my 24" 1080p's to 2560x1440p scaled resolution and eventually the driver crashes when left on over night._x000D_
_x000D_
Reference 6700XT with Morpheus 2 cooler, stock settings_x000D_
_x000D_
Used to run Curve Optimizer on my 5900x but reverted back to stock settings to try to solve these issues._x000D_
_x000D_
XMP on my G.Skill 64gb 3600mhz cl16 kit but dialed back to 3466 just in case there was instability causing driver crashes._x000D_
_x000D_
The only denominator at this point. Ran it for 2 days, no issues, turned on VSR, crashed over night. Turned VSR off, no crashes at all._x000D_
_x000D_
I thought my Vega 56 was becoming worn out and defective and got the 6700XT, turns out it's VSR. Happens on both cards._x000D_
_x000D_
Latest AMD drivers 22.5.2?_x000D_
MSI gaming edge x570_x000D_
Ryzen 9 5900x_x000D_
G.Skill 64gb RGB dual channel kit cl 16.</t>
  </si>
  <si>
    <t>https://www.reddit.com/r/Amd/comments/rnkxnz/ramd_tech_support_megathread_h1_2022_edition/icdtkfa/</t>
  </si>
  <si>
    <t>duckyhs</t>
  </si>
  <si>
    <t>vsr</t>
  </si>
  <si>
    <t>[https://imgur.com/qJF30B4](https://imgur.com/qJF30B4)_x000D_
_x000D_
How do i fix  crashing every hour im play anything?  _x000D_
6900xt  _x000D_
ryzen 9 3900x  _x000D_
crosshair VII  _x000D_
32gb gskill   _x000D_
3600 mhz   _x000D_
850w EVGA</t>
  </si>
  <si>
    <t>https://www.reddit.com/r/Amd/comments/rnkxnz/ramd_tech_support_megathread_h1_2022_edition/ia9gcbe/</t>
  </si>
  <si>
    <t>DyingExile</t>
  </si>
  <si>
    <t>GPU utilization may be stuck at 100% in Radeon performance metrics after closing games on some AMD Graphics Products such as Radeonâ„¢ 570 - fix or never?</t>
  </si>
  <si>
    <t>https://www.reddit.com/r/Amd/comments/uw9hai/amd_software_adrenalin_edition_2252_release_notes/i9slli3/</t>
  </si>
  <si>
    <t>EasyUnderstanding168</t>
  </si>
  <si>
    <t>Polaris not clocking down on desktop after exiting games still not fixedâ€¦</t>
  </si>
  <si>
    <t>https://www.reddit.com/r/Amd/comments/uw9hai/amd_software_adrenalin_edition_2252_release_notes/i9qrihw/</t>
  </si>
  <si>
    <t>ecffg2010</t>
  </si>
  <si>
    <t>**Summary of issue:** Unstable GPUSudden no video output while in-game. PC randomly restarts when idle.Been happening for months. I even re-installed Win 11 but keeps happening.Disabled C-State on BIOS and CPU Power Management has been set to Min 100% / Max 100%Currently on Adrenalin 22.5.2_x000D_
_x000D_
**System Configuration:**  _x000D_
OS: Windows 11 22H2 (22000.708)  _x000D_
CPU: AMD Ryzen 7 5800X | No overclock  _x000D_
GPU: AMD Radeon RX 6800 XT | No overclock  _x000D_
M/B: ASUS ROG x570-E | BIOS Version 4204  _x000D_
RAM: 2x Corsair Vengeance RGB Pro 16GB (PC4-28800) C18 3600 MHz with XMP settings  _x000D_
PSU: 850w NZXT C850  _x000D_
Monitor 1: Itek GGF - 27" Flat (DP)  _x000D_
Monitor 2: Dell U2515H - Vertical (DP)</t>
  </si>
  <si>
    <t>https://www.reddit.com/r/Amd/comments/rnkxnz/ramd_tech_support_megathread_h1_2022_edition/iaauhho/</t>
  </si>
  <si>
    <t>element-XI</t>
  </si>
  <si>
    <t>For some reason Radeon Settings: Host Service uses up to 20% of my CPU, though it never did that back then, I found out that If I try turning off Record Desktop in radeon settings in goes away, but I never had this issue before. How does one fix this?_x000D_
_x000D_
Specs:_x000D_
_x000D_
I5 12400F_x000D_
_x000D_
RX 6600 XT (22.5.2 drivers)_x000D_
_x000D_
16gb ram</t>
  </si>
  <si>
    <t>https://www.reddit.com/r/Amd/comments/rnkxnz/ramd_tech_support_megathread_h1_2022_edition/ibtnlyr/</t>
  </si>
  <si>
    <t>PoeticIngram</t>
  </si>
  <si>
    <t>SWDEV-337827</t>
  </si>
  <si>
    <t>" utilization may be stuck at 100%"_x000D_
_x000D_
RX 580 ROG - already working GPU load shedding on 22.6.1, should try. Before that, I was sitting on 22.3.1, because they didnâ€™t want more recent ones. As on the cards of other models I do not know. Strix Ok.</t>
  </si>
  <si>
    <t>https://www.reddit.com/r/Amd/comments/vnifxk/amd_software_adrenalin_edition_2261_release_notes/iek1dhj/</t>
  </si>
  <si>
    <t>AMD software option is not in my context menu anymore after the latest update, is this a cause for concern?</t>
  </si>
  <si>
    <t>https://www.reddit.com/r/Amd/comments/rnkxnz/ramd_tech_support_megathread_h1_2022_edition/i9swqqq/</t>
  </si>
  <si>
    <t>femboykanye</t>
  </si>
  <si>
    <t>SWDEV-319284
Expected, 3rd Party</t>
  </si>
  <si>
    <t>AMD keeping RSR locked away from Polaris is such a mindbogling move.</t>
  </si>
  <si>
    <t>https://www.reddit.com/r/Amd/comments/uw9hai/amd_software_adrenalin_edition_2252_release_notes/i9qckhe/</t>
  </si>
  <si>
    <t>22.5.2  solved the problem for me and several in the AMD forum thread. At one point I disabled the freesync on my monitor and the problem returned and doing a clean install did not fix, reinstall windows, install again the 22.5.2 and everything working fine so far. Is a problem that is getting weirder and weirder.</t>
  </si>
  <si>
    <t>https://www.reddit.com/r/Amd/comments/uw9hai/amd_software_adrenalin_edition_2252_release_notes/iapkyw3/</t>
  </si>
  <si>
    <t>Why is my RX 580 listed as being stuck at 100% utilization in HWMonitor and Adrenaline, while Task Manager correctly sees it in idle at 0-3%? [Pics](https://imgur.com/a/7pgpnAH)_x000D_
_x000D_
Which one is correct? This is keeping my fans noisy, temps high and the card boosted, looks like, so regardless i need to fix this.</t>
  </si>
  <si>
    <t>https://www.reddit.com/r/Amd/comments/vod0y7/ramd_questions_and_tech_support_megathread_h2/ieg97k0/</t>
  </si>
  <si>
    <t>cloudropis</t>
  </si>
  <si>
    <t>finally fixed the ULPS bug, the drivers no longer crash when the screen goes to sleep!!!!!!!!!</t>
  </si>
  <si>
    <t>https://www.reddit.com/r/Amd/comments/uw9hai/amd_software_adrenalin_edition_2252_release_notes/i9qqpt2/</t>
  </si>
  <si>
    <t>I have problems with your latest Drivers. Oculus link is broken and unplayable. Will switch to nvidia asap! Shame on you AMD</t>
  </si>
  <si>
    <t>https://www.reddit.com/r/Amd/comments/w8tuc6/amd_software_adrenalin_edition_2271_release_notes/ii39rja/</t>
  </si>
  <si>
    <t>SWDEV-338912</t>
  </si>
  <si>
    <t>No Relive for Vega iGPU</t>
  </si>
  <si>
    <t>https://www.reddit.com/r/Amd/comments/uw9hai/amd_software_adrenalin_edition_2252_release_notes/i9rlghy/</t>
  </si>
  <si>
    <t>GamerY7</t>
  </si>
  <si>
    <t>When I change monitors and radeon it's not installed on my computer anymore</t>
  </si>
  <si>
    <t>https://www.reddit.com/r/Amd/comments/rnkxnz/ramd_tech_support_megathread_h1_2022_edition/i9srlnc/</t>
  </si>
  <si>
    <t>GizAHoonG</t>
  </si>
  <si>
    <t>To fix the gpu utilization stuck at 100%, you only need to disable freesync. At least for me, that is the only fix that is working.</t>
  </si>
  <si>
    <t>https://www.reddit.com/r/Amd/comments/uw9hai/amd_software_adrenalin_edition_2252_release_notes/i9tegs6/</t>
  </si>
  <si>
    <t>gnosyss</t>
  </si>
  <si>
    <t>Error 1603, AMD driver update 22.5.2 - SOLVED
PC: Asus G513QY Advantage laptop, 5900X, 6800M
Backstory: I had updated my laptop to 22.5.1 without issues.
Issue: I was not able to install 22.5.2, got Error 1603.  After removing it with DDU, I got the same error on 22.5.1 now.  I was only able to go back and install 22.3.1.
1. I tried recommendations on AMD website for Error 1603, did not fix.
2. I tried multiple other suggestions on youtube and forums, did not fix.
3. I did Windows Reset while choosing to clean the SSD, did not fix.
I discovered multiple errors in Event Viewer, thought not apparently directly related to the AMD issue:
    Faulting application name: svchost.exe_ClipSVC, version: 10.0.19041.1566, time stamp: 0x1f37eb46 
    Faulting module name: pidgenx.dll, version: 10.0.19041.1682, time stamp: 0x3388ed7b 
After quite a bit of searching, I discovered several possible problems related to Microsoft updates: [https://answers.microsoft.com/en-us/windows/forum/all/windows-update-kb5011831/522854ec-e83d-4acd-9376-7c6956f31b72](https://answers.microsoft.com/en-us/windows/forum/all/windows-update-kb5011831/522854ec-e83d-4acd-9376-7c6956f31b72)
# Solution: I reinstalled Windows from a clean install with a USB stick, choosing wipe all the partitions and install bare new.  I was able to install 22.5.1 (I probably could had installed 22.5.2, but since .1 was WHQL, I did not want to press my luck.)
**Side Note: Not yet connected to internet to avoid any Windows Updates automatically installing.**
Additional reinforcement of solution:  As I believe this is a combination of AMD driver issues and Windows Updates, I made the following changes to my system.  Some of these changes will only work with Group Policy Editor which does not come with Windows 10 Home by default (I run Pro), however there are supposedly ways to enable it on Windows 10 Home, but I have never tried any of these methods; [https://www.majorgeeks.com/content/page/enable\_group\_policy\_editor\_in\_windows\_10\_home\_edition.html](https://www.majorgeeks.com/content/page/enable_group_policy_editor_in_windows_10_home_edition.html) .  It may also be possible to make these changes in registry but I apologize as I do not have that solution known or documented.
1. I first set AMD Software (Adrenalin) to only download Recommend updates
2. I changed the following GPU Settings in **Computer Configuration &gt; Administrative Templates &gt; Windows Components &gt; Windows Update &gt; Windows Update for Business;**
   1. Select when Preview Builds and Feature Updates are received - Enabled, Semi-Annual Chanel
   2. Select when Quality Updates are received - Enabled, \[30\], 01-01-2022 (delays any quality updates for 30 days after release)
   3. Manage Preview Builds - Disabled
   4. Select the target Feature Update version - Enabled, Windows 10, 21H2
   5. Run GPUdate /force, and reboot
I have now run Windows Update, no issues.  I am able to start the Client Licensing Service without issue which I found in Event Viewer before.</t>
  </si>
  <si>
    <t>https://www.reddit.com/r/Amd/comments/rnkxnz/ramd_tech_support_megathread_h1_2022_edition/ia5pc9h/</t>
  </si>
  <si>
    <t>gregz83</t>
  </si>
  <si>
    <t>AMD Software Capture and Stream features and Overlay support for Clone mode and Eyefinity display configurations will be introduced at a later date._x000D_
_x000D_
\---  _x000D_
4 months and counting, ugh....</t>
  </si>
  <si>
    <t>https://www.reddit.com/r/Amd/comments/uw9hai/amd_software_adrenalin_edition_2252_release_notes/i9s8mnb/</t>
  </si>
  <si>
    <t>Midnight reference 6800XT. I started getting constant black screen / driver timeouts while playing Halo Infinite and Forza Horizon 5 tonight.
Back to 22.3.1 for me!
I did not use 22.5.1 and did an upgrade to 22.5.2 over my existing 22.3.1. Doing the upgrade hasn't caused me issues in the past.
The card was running stable at 2265-2365 core, 2110 memory, fast timing @ 1050mV prior to updating. I don't have any of the extra Radeon features enabled.
All of my games are running an optimized mix of high/ultra settings where available, and I usually try and use in-game options to cap framerate between 141-144.
Yes. 2x 27" WQHD; primary is connected via DP and secondary via HDMI.</t>
  </si>
  <si>
    <t>https://www.reddit.com/r/Amd/comments/uw9hai/amd_software_adrenalin_edition_2252_release_notes/ia12hfx/</t>
  </si>
  <si>
    <t>h29098</t>
  </si>
  <si>
    <t>"GPU utilization may be stuck at 100% in Radeon performance metrics   _x000D_
after closing games on some AMD Graphics Products such as Radeonâ„¢ 570."_x000D_
_x000D_
&amp;#x200B;_x000D_
_x000D_
6 months and still no fix...</t>
  </si>
  <si>
    <t>https://www.reddit.com/r/Amd/comments/vnifxk/amd_software_adrenalin_edition_2261_release_notes/ie8cbi5/</t>
  </si>
  <si>
    <t>Any game realistically, and in any mode. I play CSGO full screen this happens or Valorant. League of Legends I play windowed still happens.
I do have HDR on. which settings?</t>
  </si>
  <si>
    <t>https://www.reddit.com/r/Amd/comments/rnkxnz/ramd_tech_support_megathread_h1_2022_edition/ibkdd7m/</t>
  </si>
  <si>
    <t>HeXitone</t>
  </si>
  <si>
    <t>I can't take it anymore... I keep getting these stutters and it's driving me insane. It's for like 0.25 or 0.50 of a second and it's accompanied by a loud buzzing sound like someone is touching a bare audio cable. Can anyone please help me? I got a 570e strix motherboard which I updated to the latest bios. A 5600x and a 6900xt with the latest drivers. I reinstalled windows a couple of times. I ran Driver booster to check if I got all the latest drivers.</t>
  </si>
  <si>
    <t>https://www.reddit.com/r/Amd/comments/rnkxnz/ramd_tech_support_megathread_h1_2022_edition/ic30h33/</t>
  </si>
  <si>
    <t>heyayayahh</t>
  </si>
  <si>
    <t>HDMI signal from RX570 was cutting in and out (10-30 seconds of no signal, one second of signal, repeat). Managed to use DDU to uninstall AMD drivers and now works OK (literally had download, install, run with my screen flickering intermittently. Took maybe half an hour lol). _x000D_
_x000D_
Anyone else have same issue with latest drivers on this card? It works OK now as a browsing machine but games are unplayable without drivers.</t>
  </si>
  <si>
    <t>https://www.reddit.com/r/Amd/comments/rnkxnz/ramd_tech_support_megathread_h1_2022_edition/ia85tpj/</t>
  </si>
  <si>
    <t>HighSynergy</t>
  </si>
  <si>
    <t>I am having a very strange issue that I know is software somehow._x000D_
The tl;dr is my 5800X and 6800XT system is rock stable on my old windows installed on an inland 240gb ssd and with the ancient driver 21.30.23.04-211216a-376209C. _x000D_
The bad thing is the latest driver and a fresh windows install on a Samsung 980 Pro can't handle alt-tabing out of a full screen game without having massive display out corruption._x000D_
The particular form this corruption takes is static on one and only one of the displays I have connected, with audio crackling from its (disabled in windows) built in speakers, followed by a few frames of black, then more snow, followed by a green flash and then back to display out._x000D_
This happens regardless of which display out I use. It does not happen on the old windows install._x000D_
_x000D_
My guess is I'm missing a file somewhere, but I haven't the faintest where.</t>
  </si>
  <si>
    <t>https://www.reddit.com/r/Amd/comments/rnkxnz/ramd_tech_support_megathread_h1_2022_edition/i9r9rxo/</t>
  </si>
  <si>
    <t>hunter5226</t>
  </si>
  <si>
    <t>Hello. I have an HP Omen 32' monitor and an RX 6600 GPU. My FreeSync option says Not Supported._x000D_
_x000D_
Any reason why? I have all the latest updates, including ones for my monitor. I am using a DP cable. _x000D_
_x000D_
I did not have this issue with my R9 390x a while back._x000D_
_x000D_
https://ibb.co/x8xMkj5_x000D_
_x000D_
Any advice? Thanks.</t>
  </si>
  <si>
    <t>https://www.reddit.com/r/Amd/comments/rnkxnz/ramd_tech_support_megathread_h1_2022_edition/ib900jw/</t>
  </si>
  <si>
    <t>I-Lyke-Shicken</t>
  </si>
  <si>
    <t>Hello, first of all I apologize in advance if this is not the correct sub-reddit to post this.
The problem I have is that I built a pc a month ago with the following components:
GPU: [MSI Radeon AMD RX 6600 MECH 2X 8G](https://www.amazon.it/gp/product/B09GW3XN7K/)CPU: [AMD Processore Ryzen 7 5800X](https://www.amazon.it/gp/product/B0815XFSGK)Cooler: [Scythe Fuma 2](https://www.amazon.it/gp/product/B07QMK5R45/)Mobo: [MSI B550-A PRO](https://www.amazon.it/gp/product/B08BCQF1BD/)Power Supply: [Sharkoon WPM Gold Zero 650W](https://www.amazon.it/gp/product/B07P66VZ6T/)RAM: [Corsair VENGEANCELPX16GB DDR4 3600](https://www.amazon.it/gp/product/B07RM39V5F)Harddisk: [SEAGATE ST2000DM008 BARRACUDA](https://www.amazon.it/gp/product/B07FFVYDF3/)Monitor: [MSI Optix MAG274R2 Monitor Gaming 27"](https://www.amazon.it/gp/product/B08YYVQXDG)
Windows versions: First I installed Windows 10 Pro, then I formatted and installed Windows 10 Home.
&amp;#x200B;
The problems are that it started to suffer from stuttering (during games from day 1) and really high temperatures on the CPU side.
For the temperatures of the CPU:
During stress tests CPU's temperature was always at 88-90 degrees celsius, with 91.8 peak. The tests I did were with AMD's Adrenalin software 2.0 , Intel-Burn-Test (monitored the temperatures with HWMonitor during the tests) and AIDA64.
During gaming these numbers we're almost the same:88 medium with 90.3 degrees celsius as peak on Apex Legends83 medium with 87 degrees celsisus as peak on Lost Ark85 medium with 89.7 degrees celsius as peak on Overwatch81 medium with 85 degrees celsius as peak on Control (only during this one I had the CPU on Eco mode \[65W\]).
I've searched a bit on the internet and among all the solutions I also tried putting the CPU ( through BIOS ) on ECO-Mode at 65W but temperatures are still very high, 87 degrees celsius at peak and mostly 84-85 degrees during tests &amp; during gaming (AMD's in-game overlay and HWMonitor as programs that I used for the temperature checks).
Dunno if that can be relevant but in Idle (only HWMonitor and AMD software were runing as programs) temps were 50-55 degrees celsius for the whole time I waited (like 12-15 mins).
&amp;#x200B;
Stuttering problems:
First of all I have to say that I updated every driver and Windows before downloading steam or anything.
Since like day 1 of this pc's life I started to notice very heavy stuttering "attacks" on the games that I downloaded, these games being Lost Ark, Apex legends, Rainbow6, Fortnite, Overwatch, Minecraft.The one I have a lot of problems is Lost Ark, stuttering every minute or so, sometimes it also freezes for 4-5 seconds.I also tried out Control as a "benchmark game" and I experienced stutterings on that game too (after I reinstalled Windows, updated it and updated the drivers). Also the medium fps I got was 67 with peak being 73 (all settings were high/max).
&amp;#x200B;
Solutions I've tried so far (none worked for any of the above problems):
For CPU's temperature:-Tweaking CPU's eco-modes to see if any of them would solve the temperature problem
For the stutterings:-Reinstalling all the drivers of the GPU after using DDU-Reinstalling Windows-Tweaking various settings inside the AMD's adrenalin software-Lowering the settings of all the games (put everything on Low or Disabled)-Tried to turn off AMD FreeSync-Tried lowering monitor's Hz from 165 to 144 to 60-Switched from Display Port to HDMI-Updating BIOS to 21-05-2022 version
Honestly I've got to a point where I'm about to send everything back and try a brand new build but that would be both expensive in time &amp; in resources so I've decided to give it a try there as a "last resort".
Any help or tip to fix these problems is appreciated.  
edit: we dissambled the whole pc and we noticed that the cooler was correctly "set", also the thermal paste was there shared evenly among all the processor and cooler so at this point we assumed the CPU is one of the "bad" ones (since I found on some forums that many 5800x may came with problems), so in the end I'll change the CPU to a 5600x.</t>
  </si>
  <si>
    <t>https://www.reddit.com/r/Amd/comments/rnkxnz/ramd_tech_support_megathread_h1_2022_edition/icr4zo0/</t>
  </si>
  <si>
    <t>-4V10N-</t>
  </si>
  <si>
    <t>Hi. In idle I'm costantly having 1988-1990 mhz of memory clock on my 6600 XT._x000D_
Is that bad for the graphic card?_x000D_
I tried to lower the refresh rate in AMD software, but it didn't do anything about it._x000D_
_x000D_
_x000D_
System Configuration:_x000D_
_x000D_
Operating System: Windows 10 21H2_x000D_
CPU: Intel i5 9400F_x000D_
GPU: Sapphire NITRO+ AMD Radeon 6600 XT_x000D_
Motherboard: Asus Prime B360M-A_x000D_
RAM: 2x4GB + 1x16 DDR4-2666mhz_x000D_
PSU: Antec EA750G_x000D_
Monitor: LG 24GM79G-B with included DisplayPort cable</t>
  </si>
  <si>
    <t>https://www.reddit.com/r/Amd/comments/rnkxnz/ramd_tech_support_megathread_h1_2022_edition/iblg4ed/</t>
  </si>
  <si>
    <t>JohnnyShikari</t>
  </si>
  <si>
    <t>**Black screen without heating**_x000D_
_x000D_
I have RX 580 8gb, and latest stable driver. After i launch any game,or starting any test,my screen goes black, fans go max speed and no signal from GPU. I have simillar issue 2 months back,and decreasing core clock to 1257Mhz from 1360Mhz helped me (it was boosted from the package). But now it reapeared,previous method doesn't help.I done many things,like reinstalling OS,drivers,undervolting it and etc. The only culprit - it becomes black,when GPU Core Clock went up from 300Mhz to any different bigger value, and then back to 300MHz and then crashes._x000D_
_x000D_
CPU: Ryzen 5 2600_x000D_
_x000D_
RAM: 8GBx2 Corsair_x000D_
_x000D_
PSU: AeroCool VX Plus 550W_x000D_
_x000D_
GPU: AREZ RX 580 8gb_x000D_
_x000D_
MotherBoard: GIGABYTE D450M H</t>
  </si>
  <si>
    <t>https://www.reddit.com/r/Amd/comments/rnkxnz/ramd_tech_support_megathread_h1_2022_edition/ibyqqe7/</t>
  </si>
  <si>
    <t>Keills</t>
  </si>
  <si>
    <t>I have to DDU in order to install GPU drivers. Any attempt to install either as a separate download or through Radeon software leads to a hard crash. As soon as I attempt to login in, another hard crash will occur. I can usually log in after this second restart._x000D_
_x000D_
Operating System: Windows 11 Home 21H2_x000D_  _x000D_
_x000D_  _x000D_
CPU: AMD Ryzen 9 5900X, no overclock_x000D_  _x000D_
_x000D_  _x000D_
GPU: Asus LC 6900XT_x000D_  _x000D_
_x000D_  _x000D_
Motherboard: Asus X570-E Gaming 4021 BIOS_x000D_
_x000D_
RAM: 2x8GB DDR4-4000 CL17 with XMP settings (clocked down to 3800)_x000D_
_x000D_
_x000D_  _x000D_
PSU: Seasonic Platinum 1Kw_x000D_  _x000D_
_x000D_  _x000D_
Monitor: Eve Spectrum with HDMI 2.1 cable</t>
  </si>
  <si>
    <t>https://www.reddit.com/r/Amd/comments/rnkxnz/ramd_tech_support_megathread_h1_2022_edition/icbyien/</t>
  </si>
  <si>
    <t>Khahandran</t>
  </si>
  <si>
    <t>Hi! After updating my RX580 to the driver 22.5.1, I'm having an issue with ReLive where I can only record at 30fps when using AVC (HEVC is recording at 60fps, but I don't use it). I was like 3 months without updating driver... and I should stay like that (everything was working and I could record at 60fps no problem). I tried a clean install, tried the optional 22.5.2, but no success. Still stuck on 30fps only. _x000D_
_x000D_
Any help?</t>
  </si>
  <si>
    <t>https://www.reddit.com/r/Amd/comments/rnkxnz/ramd_tech_support_megathread_h1_2022_edition/iasg1c0/</t>
  </si>
  <si>
    <t>killzin</t>
  </si>
  <si>
    <t>I remember seeing this happen on my Vega 64. Not affecting my 6700XT. But I am suffering this same issue where the connection state of the monitors completely reset</t>
  </si>
  <si>
    <t>https://www.reddit.com/r/Amd/comments/uw9hai/amd_software_adrenalin_edition_2252_release_notes/ia9ztvc/</t>
  </si>
  <si>
    <t>kitliasteele</t>
  </si>
  <si>
    <t>Hi!_x000D_
Im only getting 80 to 150watts of power on my GPu while playing warzone. Can you help?_x000D_
Specs:_x000D_
R9 5900x_x000D_
Rx 6950xt_x000D_
16G 3200mhz CL16 ram_x000D_
750W seasonic PSU</t>
  </si>
  <si>
    <t>https://www.reddit.com/r/Amd/comments/rnkxnz/ramd_tech_support_megathread_h1_2022_edition/icwhdqq/</t>
  </si>
  <si>
    <t>Black_beard19452027</t>
  </si>
  <si>
    <t>Glad to see it's not only me, this solution and just disabling hardware accel have been the only fix ive seen, and its for all chromium based browsers. Its noticeable in videos on youtube, the videos timeline overlay, sharpness of wallpapers set in chrome lacking, another weird one i noticed was mouse skipping  when playing videos on my first display while tabbed out of a  game on the same display with a video fullscreen on 2nd. 
Feels like im just ranting at this point, but ddu does nothing, on newest version of agesa and chipset driver etc.
Yeah its really hard too pinpoint, but just seems somewhere hardware accel got broken. Cause any other option even ruins image quality outside videos too for me, its not massively different but you can see it specially on black lines they arent as sharp. Just a lot of the issues are really noticeable on videos.
Edit: I did mostly notice it after the rsr driver, but i was on 21.12.1 for awhile cause it was the last that didnt break windows transparency for me before i just gave up.</t>
  </si>
  <si>
    <t>https://www.reddit.com/r/Amd/comments/uw9hai/amd_software_adrenalin_edition_2252_release_notes/i9rc7gb/</t>
  </si>
  <si>
    <t>Kurisu97</t>
  </si>
  <si>
    <t>Best driver for fps_x000D_
_x000D_
Hi reddit amd users, i was just wondering if there is a version of AMD drivers than give more fps as the latest one for my cpu is currently a little buggy, it has some issues with fps and sometimes graphics, my cpu for this is AMD A10 Radeon R6 10 Compute cores 4C+6G 1.90Ghz. Yes i know this is a ancient cpu but i just wanted to know if there are better/more stable versions of the amd drivers.</t>
  </si>
  <si>
    <t>https://www.reddit.com/r/Amd/comments/rnkxnz/ramd_tech_support_megathread_h1_2022_edition/ia5vop7/</t>
  </si>
  <si>
    <t>Lil_Skrrrr</t>
  </si>
  <si>
    <t>Hmm.... 7 years of freesync, this newest driver decides to make my montor flicker? anyone else?</t>
  </si>
  <si>
    <t>https://www.reddit.com/r/Amd/comments/uw9hai/amd_software_adrenalin_edition_2252_release_notes/i9r5eiy/</t>
  </si>
  <si>
    <t>Lixxon</t>
  </si>
  <si>
    <t>Hi guys just purchased a Radeon 6600xt and would like to know the best settings I should use for VR gaming and streaming. I have an oculus rift. Was just experiencing screen stuttering and frame drops and was wandering what the best settings to put it on in the Radeon control panel. Thanks heaps</t>
  </si>
  <si>
    <t>https://www.reddit.com/r/Amd/comments/vod0y7/ramd_questions_and_tech_support_megathread_h2/iih3i40/</t>
  </si>
  <si>
    <t>BenchEvening4990</t>
  </si>
  <si>
    <t>Iâ€™m going to have to skip this one. ~~After closing games, the driver goes unresponsive for like a minute and the desktop will freeze until it eventually crashes.~~ Also its own stress test software refuses to work properly. It seems in the test the gpu is pulling a lot less current than before.  _x000D_
_x000D_
_x000D_
Edit: The issue above is reproducible in the previous version. I am assuming that it is caused by the recently introduced anti-cheat in Apex Legends that's conflicting with the driver in some strange way.</t>
  </si>
  <si>
    <t>https://www.reddit.com/r/Amd/comments/w8tuc6/amd_software_adrenalin_edition_2271_release_notes/iih1vni/</t>
  </si>
  <si>
    <t>SWDEV-347024</t>
  </si>
  <si>
    <t>is this by chance a hard freeze of a game that requires task manager to force quit (and then a PC reboot to stop the freeze crashing for like an hour or two, only for it to come right back?) becauseeeeee thats what i was having ALL DAY LONG.</t>
  </si>
  <si>
    <t>https://www.reddit.com/r/Amd/comments/uw9hai/amd_software_adrenalin_edition_2252_release_notes/i9w5oh1/</t>
  </si>
  <si>
    <t>LordTism</t>
  </si>
  <si>
    <t>System incompatibility thingy? Happened to me, felt like the installer was borked or something. I deleted what Radeon downloaded and redownloaded the update through Radeon again and it worked second try.</t>
  </si>
  <si>
    <t>https://www.reddit.com/r/Amd/comments/uw9hai/amd_software_adrenalin_edition_2252_release_notes/i9si9u7/</t>
  </si>
  <si>
    <t>anyone else getting an issue where side monitors will go black when launching and exiting a game or moving something from one monitor to the next?</t>
  </si>
  <si>
    <t>https://www.reddit.com/r/Amd/comments/uw9hai/amd_software_adrenalin_edition_2252_release_notes/i9qp4xb/</t>
  </si>
  <si>
    <t>mcninja77</t>
  </si>
  <si>
    <t>It's ok, it's just a massive annoying bug that could damage your GPU, not a big deal</t>
  </si>
  <si>
    <t>https://www.reddit.com/r/Amd/comments/uw9hai/amd_software_adrenalin_edition_2252_release_notes/i9sczm4/</t>
  </si>
  <si>
    <t>MostPrestigiousCorgi</t>
  </si>
  <si>
    <t>AMD Chipset Driver causing frequency limit.  
I recently updated all my drivers automatically with an amd tool, it also installed the chipset driver. After that, my CPU would often run into a limit of 1,39 GHz and never exceed 82% of usage, leaving the system barely usable and making any game unplayable. Mostly happens when the system is plugged in, so definitely not a lack of power.   
Uninstalled the Chipset driver, nothing changed. Can't find any more drivers listed as amd except for radeon software.  
Couldn't identify any thermal problems, replaced the thermal paste anyway and now I get about 85Â°C while running prime95 with 23 watts power consumption (when the 1,39 GHz limit doesn't occur).  
Any help is appreciated.  
Lenovo ThinkPad T14 G1 AMD  
R7 4750U Pro, 32GB RAM, W11 21H2
Solved.
The problem was AMD Software Adrenalin Edition 22.5.2 Optional.
Downgraded to 22.5.1 Recommended and everything works.</t>
  </si>
  <si>
    <t>https://www.reddit.com/r/Amd/comments/rnkxnz/ramd_tech_support_megathread_h1_2022_edition/ibuszbq/</t>
  </si>
  <si>
    <t>mrln_bllmnn</t>
  </si>
  <si>
    <t>CPU</t>
  </si>
  <si>
    <t>I have flicker too. What the last driver without flicker on VR?</t>
  </si>
  <si>
    <t>https://www.reddit.com/r/Amd/comments/w8tuc6/amd_software_adrenalin_edition_2271_release_notes/ij3mwge/</t>
  </si>
  <si>
    <t>Deep-Attorney-5994</t>
  </si>
  <si>
    <t>22.7.1 8/11</t>
  </si>
  <si>
    <t>Summary of issue: Random stutter/lag that lasts 1 second every few hours, this happens when playing a video on youtube, being on a call on discord, playing a game, etc. Audio gets distorted and game/video lags for that second. Its not a major issue but annoying since it did not happen on my previous build (Ryzen 5 1600, same RAM, RX580)._x000D_
_x000D_
System Configuration:_x000D_
_x000D_
Operating System: Windows 10 Updated_x000D_
_x000D_
CPU: AMD Ryzen 5 5600X, no overclock_x000D_
_x000D_
GPU: Red Devil AMD Radeonâ„¢ RX 6700 XT 12GB GDDR6_x000D_
_x000D_
Motherboard: Asus TUF GAMING B550M-PLUS (latest BIOS)_x000D_
_x000D_
RAM: 2x8GB DDR4-2666 Mushkin Redline_x000D_
_x000D_
PSU: EVGA  GQ 650W_x000D_
_x000D_
Monitor: Asus Vg248qe 144hz_x000D_
_x000D_
Drivers: Adrenalin 22.5.1, SAM ON</t>
  </si>
  <si>
    <t>https://www.reddit.com/r/Amd/comments/rnkxnz/ramd_tech_support_megathread_h1_2022_edition/id3lric/</t>
  </si>
  <si>
    <t>Summary of issue: "glfw error 65542 wgl driver does not support opengl" error while trying to launch minecraft in win 7/8 launcher_x000D_
_x000D_
What I tried:_x000D_
_x000D_
1. Wiped gpu drivers and fresh installed to current_x000D__x000D_
2. windows updated (minus win11 upgrade)_x000D__x000D_
3. manually adding openGL32 file to java bin folder_x000D_
4. Had to use older win 7/8 launcher for it to even recognize my account_x000D_
_x000D_
System Configuration:_x000D_  _x000D_
_x000D_  _x000D_
Operating System: Windows 10 64bit_x000D_  _x000D_
_x000D_  _x000D_
GPU: AMD rx6700xt_x000D_  _x000D_
_x000D_  _x000D_
CPU: i5-12600K, 1700 socket, 3.7-4.9GHz, 10 core, 16 thread_x000D_  _x000D_
_x000D_  _x000D_
Motherboard: ASUS Prime Z690-P D4 LGA 1700 Intel 12th Gen_x000D_  _x000D_
_x000D_  _x000D_
RAM: G.Skill AEGIS Series 16GB (2 x 8GB)_x000D_  _x000D_
_x000D_  _x000D_
PSU: EVGA 220-GA-0750-X1 Super Nova_x000D_  _x000D_
_x000D_  _x000D_
Monitor: Old panasonic monitor</t>
  </si>
  <si>
    <t>https://www.reddit.com/r/Amd/comments/rnkxnz/ramd_tech_support_megathread_h1_2022_edition/ib8q34x/</t>
  </si>
  <si>
    <t>nipzx</t>
  </si>
  <si>
    <t>it's listed on the known issues list. but let me explain my issue, because i've actually upgraded to a newer graphics card in the time that this issue has existed. i have reported it through the adrenaline software, i did do several clean installs and am currently on the WHQL 22.3.1 drivers without adrenaline software installed.
my specs are:
Mobo: ASrock b450m/ac (the original version) BIOS version 2.30
OS: Windows 10 Home Build 19044
CPU: Ryzen 5 5600X
RAM: 16GB from some random brand (Goldkey, i've tested it numerous times and there have been no issues. it's what my system came with and i have no reason to suspect the ram is causing these issues.)
my original main monitor i was experiencing this issue with was 60hz and had freesync disabled. my current monitor is 144hz and has it enabled. i used HDMI with the old one and am using Displayport with my new one.
on my RX 580, any drivers past 22.2.1 would cause display flickering/black screens for seconds at a time when i would alt tab into my game/open any sort of overlays, including the AMD software adrenaline overlay (i used to open it frequently to monitor my system temps.) it would happen even when i didnt have an overlay on at times. previous drivers worked fine although they all had their own issues (like not displaying CPU temps.) 22.2.1 was the least problematic for me at the time. the only game that i had experienced this issue in was world of warcraft, but because it's the game i play the most/i raid in a guild, i absolutely had to go back to previous drivers because this would not only impact my experience, but the experiences of other people I play with.
fast forward to april, GPU prices are finally down and i decide to buy a 6600 XT. I was still on 22.2.1 but because of different issues I decided to clean install drivers to the WHQL certified 22.3.1 windows drivers. those issues didn't get fixed either but monitor flickering is now no longer as bad of an issue as it was on my RX 580 on these same drivers BUT it still exists. when i watch a video in full screen from discord on my other monitor, the display flickers in the blink of an eye at times. its not as bad and stops as soon as i stop watching, but it's there. but when i use any drivers past 22.3.1, the flickering gets worse and can be done on demand by alt tabbing into the game/sometimes just flickers on its own. this includes the may preview drivers and because the issue is still listed on the known issues notes for the official release of those drivers, i've decided not to install them.
if i could find a way to go back to 22.2.1 to test if i can reproduce it on those drivers, i would. but ive done so many clean installs and dont know where i can find older releases of drivers.
&amp;#x200B;
i would also like to bring up another bug that has been happening specifically with the 6600XT that someone else has brought up in this very thread and has been brought up on the AMD forums numerous times but has gone ignored - the monitor sleep bug/ULPS bug. this is something i did not experience at all with my rx 580 and no drivers seem to fix it and its gone unacknowledged.
when my monitors go into sleep mode, the system seemingly crashes or loses connectivity with the monitors in such a way that even reconnecting cables does nothing. i even bought new cables just in case my old cables were faulty and it still happened. the system is seemignly on and operational. the RGB is on and i can hear system sounds when i press certain key combinations. but something just prevents the monitors from getting any signal, and again this is happening only with my new card. my rx 580 worked fine, and numerous people have reported this issue specifically with the 6600XT with no acknowledgement. it seems to be tied to ULPS as disabling it seems to "fix it" but ULPS ends up re-enabling itself on its own meaning it's just going to happen again eventually. please look into this bug as well. this happened with both my old monitor and my new one, happened to me with the previous drivers, and as i stated at the beginning of my posts, someone here has confirmed that it's happening to them as well even with the official release.
&amp;#x200B;
EDIT: i would like to add that the WHQL 22.5.1 drivers released through windows update ALSO has the bad flickering as well, as when i clean installed these drivers after uninstalling the preview ones, the flickering behavior remained.</t>
  </si>
  <si>
    <t>https://www.reddit.com/r/Amd/comments/uw9hai/amd_software_adrenalin_edition_2252_release_notes/i9ziajs/</t>
  </si>
  <si>
    <t>notdarkz</t>
  </si>
  <si>
    <t>Hello,_x000D_  _x000D_
_x000D_  _x000D_
I have had this 6900xt (AMD reference model) for about 2 months now and it has been hell trying get myself to be happy with it. It will run what I play fine but my issues are in regards to my 3DMark scores and my temps. It seems like the card is underperforming below the average on runs and the temps seem higher than what I see on YouTube vids (From what I can tell they are suppose to be normal)._x000D_  _x000D_
_x000D_  _x000D_
I have tried repasting the card/replacing the thermal pads and even playing around with the Radeon settings to see if it helps. It doesn't seems like this model can handle anything more than 255w or it hard throttle and overheats. In other words, I can make it better on temps with custom settings but I am not sure if my stock performance/temps are normal._x000D_  _x000D_
_x000D_  _x000D_
To help illustrate my point, I have uploaded a video to show what's going on._x000D_
_x000D_
_x000D_[https://youtu.be/tWBAgEoBNGM](https://youtu.be/tWBAgEoBNGM) (Not sure if videos are allowed here but it will help show my point better.)_x000D_
_x000D_
_x000D_  _x000D_
If you need more info, I will be more than happy to reply. I just don't want this post to be too long._x000D_
_x000D_
 **System:**_x000D_
_x000D_
* **CPU:** AMD 5600x (Stock)_x000D_
* **Motherboard:** B450m Steel Legend_x000D_
* **GPU:** AMD 6900xt (Reference model) (Stock)_x000D_
* **RAM:** 32GB 3600mhz CL 18 (4x8) XMP _x000D_
* **PSU:** BeQuiet 1000w Gold_x000D_
* **Operating System:** Windows 10 Build 19043_x000D_
* **Monitor:** Gigabyte M28U</t>
  </si>
  <si>
    <t>https://www.reddit.com/r/Amd/comments/rnkxnz/ramd_tech_support_megathread_h1_2022_edition/ibk0857/</t>
  </si>
  <si>
    <t>OnlyBruhLove</t>
  </si>
  <si>
    <t>poor perf</t>
  </si>
  <si>
    <t>Massive performance increase in hunt: showdown, but also driver timeout crashes and/or pc not waking up from sleep. Rolling back to 21.10.2 lol</t>
  </si>
  <si>
    <t>https://www.reddit.com/r/Amd/comments/uw9hai/amd_software_adrenalin_edition_2252_release_notes/i9ruvwc/</t>
  </si>
  <si>
    <t>papacoolo</t>
  </si>
  <si>
    <t>Check-out</t>
  </si>
  <si>
    <t>"GPU utilization may be stuck at 100% in Radeon performance metrics  after   _x000D_
closing games on some AMD Graphics Products such as Radeonâ„¢ 570."_x000D_
_x000D_
10 months and still nothing</t>
  </si>
  <si>
    <t>https://www.reddit.com/r/Amd/comments/w8tuc6/amd_software_adrenalin_edition_2271_release_notes/ihrmq0u/</t>
  </si>
  <si>
    <t>SWDEV-344859</t>
  </si>
  <si>
    <t>I got an LG 55NANO92, it has FreeSync Premium and 4K 120 Hz. The 4K 120 Hz works alright (except that the screen goes black every once a while), but I canâ€™t get the FreeSync to work. AMD software says not supported, and when I change the FreeSync settings on the TV, it turns FreeSync in the control panel on for a second. But then goes back to â€Not supportedâ€_x000D_
_x000D_
What do I do here? I have the latest software as well from AMD and LG.</t>
  </si>
  <si>
    <t>https://www.reddit.com/r/Amd/comments/rnkxnz/ramd_tech_support_megathread_h1_2022_edition/ichbn3q/</t>
  </si>
  <si>
    <t>Piipperi800</t>
  </si>
  <si>
    <t>&gt;Variable Rate Shading_x000D_
_x000D_
had this issue before, went to the streaming section and activate-deactivate instant replay. The 100% use stopped instantly. Not a total solution but better than log out every time</t>
  </si>
  <si>
    <t>https://www.reddit.com/r/Amd/comments/w8tuc6/amd_software_adrenalin_edition_2271_release_notes/ihs1eyo/</t>
  </si>
  <si>
    <t>DDRGomes</t>
  </si>
  <si>
    <t>Got this strange black flickering too when I am browsing and have a game on background. I am running a RX6600 XT</t>
  </si>
  <si>
    <t>https://www.reddit.com/r/Amd/comments/w8tuc6/amd_software_adrenalin_edition_2271_release_notes/ihul53f/</t>
  </si>
  <si>
    <t>daniel299</t>
  </si>
  <si>
    <t>Polaris 100% usage lock still not fixedâ€¦_x000D_
_x000D_
But OpenGL improvements and Noise Suppression seem like dank additions!_x000D_
_x000D_
Edit: By using a real-time, deep learning algorithm to reduce background audio noise, this new feature works for both your input and output devices across ***any AMD-powered system***, removing unwanted background noise captured on your microphone or from someone elseâ€™s device.</t>
  </si>
  <si>
    <t>https://www.reddit.com/r/Amd/comments/w8tuc6/amd_software_adrenalin_edition_2271_release_notes/ihrl5xe/</t>
  </si>
  <si>
    <t>Clean install done yes.
Yes accel is on - its chrome.
Youtube on left hand screen, reddit on middle, reddit on right hand side.
3x 2560x1440 144hz screens via displayport.
Display/driver settings all stock.
Rolled back to november 21 drivers and problems went away.
The biggest issue seemed to be youtube flickering (just the video itself) when opening up a new page on reddit, sometimes when scrolling down with the mousewheel.</t>
  </si>
  <si>
    <t>https://www.reddit.com/r/Amd/comments/uw9hai/amd_software_adrenalin_edition_2252_release_notes/i9whyt4/</t>
  </si>
  <si>
    <t>rainwulf</t>
  </si>
  <si>
    <t>really good even on my vega56</t>
  </si>
  <si>
    <t>https://www.reddit.com/r/Amd/comments/uw9hai/amd_software_adrenalin_edition_2252_release_notes/i9qthll/</t>
  </si>
  <si>
    <t>RBImGuy</t>
  </si>
  <si>
    <t>My GPU fan going max speed and never stop. Happen only on 1 fan while the other is fine, same reading with performance metric on radeon software. Hardware fault?_x000D_
_x000D_
&amp;#x200B;_x000D_
_x000D_
sapphire nitro+ rx 480 4G</t>
  </si>
  <si>
    <t>https://www.reddit.com/r/Amd/comments/rnkxnz/ramd_tech_support_megathread_h1_2022_edition/ibx81aq/</t>
  </si>
  <si>
    <t>remysk</t>
  </si>
  <si>
    <t>Was that auto overclocking CPUs on AMD platforms ever fixed? Not trying to troll (I genuinely don't know).</t>
  </si>
  <si>
    <t>https://www.reddit.com/r/Amd/comments/uw9hai/amd_software_adrenalin_edition_2252_release_notes/i9qek3y/</t>
  </si>
  <si>
    <t>Ryhadar</t>
  </si>
  <si>
    <t>I am experiencing an issue regarding Recording/Saving a clip using AMD Radeon Software._x000D_
_x000D_
Every time I record/save a clip using Radeon software, it just wont record my microphone._x000D_
_x000D_
When I go to Settings &gt; Record &amp; Stream &gt; Record Microphone, the setting was turned off, even if I already turned it on a long time ago. It literally keeps on turning off by itself_x000D_
_x000D_
Is anyone experiencing the same thing as me?_x000D_
_x000D_
**System configuration**_x000D_
_x000D_
* OS: Windows 10 Pro 21H2_x000D_
* CPU: AMD Ryzen 5 2600, no overclock_x000D_
* GPU: PowerColor AMD RX 580_x000D_
* Motherboard: Biostar RACING B350ET2_x000D_
* RAM: 2x16GB DDR4_x000D_
* PSU: COUGAR XTC 500_x000D_
* Monitor: Samsung S22R35x</t>
  </si>
  <si>
    <t>https://www.reddit.com/r/Amd/comments/rnkxnz/ramd_tech_support_megathread_h1_2022_edition/iaqf6rq/</t>
  </si>
  <si>
    <t>Ryuu-07</t>
  </si>
  <si>
    <t>Built my first pc. Got a Asrock 6900xt and every once in a while, on startup I get an alarm on the AMD software app (General - Default radeon Wattman settings have been restored due to an unexpected system failure.) My power supply is a SeaSonic FOCUS GX 1000 W 80+ Gold Certified Fully Modular ATX Power Supply I have it powered with two daisy chain cables, one using both plugs and the other using only one of its two. Should I get three separate cables or one real single cable and use the daisy for the other two? Also, I heard that one plug in, is the primary on the gpu side. From left to right on the front of the gpu how would I know? Thanks for any help.</t>
  </si>
  <si>
    <t>https://www.reddit.com/r/Amd/comments/rnkxnz/ramd_tech_support_megathread_h1_2022_edition/iahxgx1/</t>
  </si>
  <si>
    <t>Sad-Statistician4065</t>
  </si>
  <si>
    <t>I saw huge CPU temps increase in Beta drivers and I'm glad now it's reported as known issue. I will not update from 5.1 until they fix this.</t>
  </si>
  <si>
    <t>https://www.reddit.com/r/Amd/comments/uw9hai/amd_software_adrenalin_edition_2252_release_notes/i9rzrsa/</t>
  </si>
  <si>
    <t>seriousduck11</t>
  </si>
  <si>
    <t>temperature</t>
  </si>
  <si>
    <t>Blurry YouTube Videos_x000D_  _x000D_
_x000D_  _x000D_
Hello, I'm using a system with AMD 3400G. It has issue with blurry videos on YouTube in browsers using Chromium engine like Chrome, Edge, Opera, Brave, etc._x000D_  _x000D_
_x000D_  _x000D_
It's probably the same on other sites too, but here the focus is on YouTube. When YouTube videos are full screened there's no blurriness but in the default/theater mode on YouTube, videos looks blurry compared to Firefox. So yeah, Firefox doesn't have this issue. Because of this, at first thought, it's an issue of Chromium, but apparently it's not. I tried it on other systems with AMD/Intel GPU's, but they don't have this problem. Looks like only integrated GPUs like 3400G, 3200G, 2200G have this blurry issue. _x000D_  _x000D_
_x000D_  _x000D_
If I changed the flag "Choose ANGLE graphics backend" on Edge/Chrome from "Default" to "D3D9" then it gets fixed. No more blur on YouTube. The other solution is to turn off "Hardware Acceleration". But none of this is ideal solution. D3D9 has some performance impact._x000D_  _x000D_
_x000D_  _x000D_
I created an issue on Chromium bug, but they were not able to reproduce it on their end. They didn't test it on a 3400G, otherwise they probably would have. They, in the end said, it's probably a driver issue. _x000D_  _x000D_
_x000D_  _x000D_
Here's the bug link. Check this out:_x000D_  _x000D_
_x000D_  _x000D_
1310342 - Blurry Video (On YouTube atleast) - chromium _x000D_  _x000D_
_x000D_  _x000D_
It's a long known issue for AMD APU's. At least since 2019/2020. There is/was a comment made by a 3400G user either on this forum or on reddit that an old display driver fixed it for him. I can't find that comment at the moment. I remember installing that driver and that fixed the issue back then. Newer drivers since then have this issue and there's no fix for it yet. _x000D_  _x000D_
_x000D_  _x000D_
It really needs to get fixed. Please check this out and do something about it. If you need any more data, logs, then let me know. I'll provide that. _x000D_  _x000D_
_x000D_  _x000D_
System Configuration:_x000D_  _x000D_
_x000D_  _x000D_
Operating System: Windows 11 Pro, Same issue on Windows 10_x000D_  _x000D_
_x000D_  _x000D_
CPU: AMD Ryzen 3400G, no overclock_x000D_  _x000D_
_x000D_  _x000D_
Motherboard: Gigabyte B450M-S2H_x000D_  _x000D_
_x000D_  _x000D_
RAM: 2x8GB DDR4-3200</t>
  </si>
  <si>
    <t>https://www.reddit.com/r/Amd/comments/rnkxnz/ramd_tech_support_megathread_h1_2022_edition/ibyd5g8/</t>
  </si>
  <si>
    <t>SeriousHoax</t>
  </si>
  <si>
    <t>I get that in basically every driver after 21.something</t>
  </si>
  <si>
    <t>https://www.reddit.com/r/Amd/comments/uw9hai/amd_software_adrenalin_edition_2252_release_notes/i9s6z49/</t>
  </si>
  <si>
    <t>Shadowsmz</t>
  </si>
  <si>
    <t>**Additional, unnoted fix (as of this release):**_x000D_
_x000D_
External GPU users (and/or multi-GPU systems) might be able to select RSR on all supported Radeon GPUs now._x000D_
_x000D_
(My use case is an Alienware Area51M-R2, with an Intel HD460 iGPU and RX 5700M dGPU, and an RX 6900 XT in an external enclosure \[Alienware Graphics Amplifier\]â€”prior to this release, I was able to enable RSR on the 5700M, but the setting was disabled for the 6900 XT. This version supports both GPUs.)</t>
  </si>
  <si>
    <t>https://www.reddit.com/r/Amd/comments/uw9hai/amd_software_adrenalin_edition_2252_release_notes/i9qe9r3/</t>
  </si>
  <si>
    <t>Shidell</t>
  </si>
  <si>
    <t>Yup I'm getting flickering, seems wide spread too. From what I've read it seems to be to do with chrome hw acceleration. I think I even get it when turning syncing off in my monitor. Annoying but not the end of the world for me. I'm still using freesync as I don't think the problem stems from there</t>
  </si>
  <si>
    <t>https://www.reddit.com/r/Amd/comments/uw9hai/amd_software_adrenalin_edition_2252_release_notes/ibds9rr/</t>
  </si>
  <si>
    <t>SPICE-GOD</t>
  </si>
  <si>
    <t>Same. Power consumption is doubled vs idle and the fans won't stop spinning. I have to log out of windows and log back in every time. Takes a few seconds, but still a little bit annoying.</t>
  </si>
  <si>
    <t>https://www.reddit.com/r/Amd/comments/w8tuc6/amd_software_adrenalin_edition_2271_release_notes/ihrsai2/</t>
  </si>
  <si>
    <t>FaprizioRomano</t>
  </si>
  <si>
    <t>I use radeon relive to record clips of games I play and sometimes after alt tabbing and then tabbing back into the game window radeon relive completely stops recording all audio except for my mic. Its annoying as hell and has probably ruined over 100 of my clips. It also sometimes doesn't happen and i can alt tab all i want in my games and it records audio anyways. this started happening a few months ago and happens to every game I play and even when i record the desktop if I have a game open but not in focus. does anyone know how to fix this? I have my audio channels set to stereo and changing it to automatic has not fixed it</t>
  </si>
  <si>
    <t>https://www.reddit.com/r/Amd/comments/rnkxnz/ramd_tech_support_megathread_h1_2022_edition/ia73w75/</t>
  </si>
  <si>
    <t>splurgesurge99</t>
  </si>
  <si>
    <t>Well found out that I had a failing Hard Drive that was causing the issues if anyone wanted to know</t>
  </si>
  <si>
    <t>https://www.reddit.com/r/Amd/comments/rnkxnz/ramd_tech_support_megathread_h1_2022_edition/iad6w5k/</t>
  </si>
  <si>
    <t>Anyone else getting micro stutter in game with 22.5.2 ? Did not happen in 22.5.1</t>
  </si>
  <si>
    <t>https://www.reddit.com/r/Amd/comments/rnkxnz/ramd_tech_support_megathread_h1_2022_edition/ia67rxu/</t>
  </si>
  <si>
    <t>Got the same issue as well, I can still hear anything going on my computer but the GPU completely shuts off</t>
  </si>
  <si>
    <t>https://www.reddit.com/r/Amd/comments/rnkxnz/ramd_tech_support_megathread_h1_2022_edition/iact37l/</t>
  </si>
  <si>
    <t>Superblam16</t>
  </si>
  <si>
    <t>It seems like it should be "easy" to fix. I've reported a 100% reproducible setup to them as well._x000D_
_x000D_
The only answer would be they don't care.</t>
  </si>
  <si>
    <t>https://www.reddit.com/r/Amd/comments/uw9hai/amd_software_adrenalin_edition_2252_release_notes/i9qvy6i/</t>
  </si>
  <si>
    <t>TeutonJon78</t>
  </si>
  <si>
    <t>Just got my rx 6650xt and I dont' see any record gameplay option in my AMD software. [https://imgur.com/a/FhBhNIO](https://imgur.com/a/FhBhNIO)</t>
  </si>
  <si>
    <t>https://www.reddit.com/r/Amd/comments/rnkxnz/ramd_tech_support_megathread_h1_2022_edition/i9x5x9z/</t>
  </si>
  <si>
    <t>TheBHSP</t>
  </si>
  <si>
    <t>Come on! Fix the Oculus link issues. It is unplayable!</t>
  </si>
  <si>
    <t>https://www.reddit.com/r/Amd/comments/w8tuc6/amd_software_adrenalin_edition_2271_release_notes/ihyv2hs/</t>
  </si>
  <si>
    <t>Hey guys, back in november last year, I was playing video games like normal when suddenly my computer screen turned black. It wouldnt turn on so I restarted my computer. I noticed, when I restarted it, that my GPU drivers were not working. I did the whole shabang of completely uninstalling all AMD drivers with DDU, reinstalling the drivers a bunch of times, nothing seemed to work. Even using old drivers didnt work either. I took it to a tech guy and even replaced my 5600XT with another GPU and it worked fine after replacing it and downloading the necessary drivers. The guy believed it must be a hardware issue, so I sought out to get my 5600XT replaced under my warranty. _x000D_  _x000D_
_x000D_
_x000D_
Just got a fresh new 5600XT after 6 months of waiting, put it into my PC, and I have the same problem. I definitely installed the GPU correctly because the AMD software knows that my computer has a 5600XT put in, but the drivers never work. Very frustrating, I have know idea what to do anymore._x000D_  _x000D_
_x000D_
_x000D_
If anyone has any sort of help it would be greatly appriciated. Thanks.</t>
  </si>
  <si>
    <t>https://www.reddit.com/r/Amd/comments/rnkxnz/ramd_tech_support_megathread_h1_2022_edition/ia4cp2m/</t>
  </si>
  <si>
    <t>therazeblitz</t>
  </si>
  <si>
    <t>i run wt on max with vsr at 1440, no issues, but when ever i let a stream on backgorund running, while playing or not, the driver get stuck or goes on black screen, audio keeps playing normal thou.
sometimes it occours more than once/day. 
ussually it occours when i alt+tab to the stream, started 5 updates ago id'say.
not yet, i noticed so far it occours only on one platform of streaming, so the side may be culprit aswell. 
i use a different screen resolution aswell, on an 1080 monitor i use 2560, back on my rx580 when i did'nt use a different screen resolution it didnt occour.</t>
  </si>
  <si>
    <t>https://www.reddit.com/r/Amd/comments/uw9hai/amd_software_adrenalin_edition_2252_release_notes/i9t20ma/</t>
  </si>
  <si>
    <t>TightSuit3211</t>
  </si>
  <si>
    <t>Problem: GPU fan RPM sensor not showing up in certain fan control/monitoring software (Fan Control, OpenHardwareMonitor)_x000D_
_x000D_
These programs could recognize the fan speed fine before i updated my GPU drivers, but after that it completely broke. I've tried uninstalling and reinstalling the drivers with DDU, as well as reverting to the previous version of drivers but nothing works._x000D_
_x000D_
The fan speed sensor doesn't show up without any drivers, with the old drivers, or with the new drivers. However it works fine in hwinfo64 and radeon software_x000D_
_x000D_
System:  _x000D_
GPU: RX580 8gb ARMOR OC _x000D_
_x000D_
CPU: R5 2600x _x000D_
_x000D_
Mobo: B450 Aorus M_x000D_
_x000D_
RAM: 2x8gb cl15 3000mhz ram with XMP _x000D_
_x000D_
Please help. I'm out of ideas.</t>
  </si>
  <si>
    <t>https://www.reddit.com/r/Amd/comments/rnkxnz/ramd_tech_support_megathread_h1_2022_edition/ib5qoju/</t>
  </si>
  <si>
    <t>UnicodePortal</t>
  </si>
  <si>
    <t>&gt;DX11_x000D_
_x000D_
no it's not true I noticed improvements with my rx 5600 xt with DX11 games</t>
  </si>
  <si>
    <t>https://www.reddit.com/r/Amd/comments/uw9hai/amd_software_adrenalin_edition_2252_release_notes/i9uwkj0/</t>
  </si>
  <si>
    <t>Useful_Secret_7198</t>
  </si>
  <si>
    <t>I keep crashing while updating and when my pc reboots adrenaline is gone?</t>
  </si>
  <si>
    <t>https://www.reddit.com/r/Amd/comments/uw9hai/amd_software_adrenalin_edition_2252_release_notes/i9r1wzj/</t>
  </si>
  <si>
    <t>vmaccc</t>
  </si>
  <si>
    <t>this version completely breaks rendering in LOVE2D</t>
  </si>
  <si>
    <t>https://www.reddit.com/r/Amd/comments/w8tuc6/amd_software_adrenalin_edition_2271_release_notes/ihuiyht/</t>
  </si>
  <si>
    <t>ExplosiveSquatGames</t>
  </si>
  <si>
    <t>SWDEV-348873</t>
  </si>
  <si>
    <t>Love2D</t>
  </si>
  <si>
    <t>#Summary of Issue_x000D_
Still have transparency issues with the latest 22.5.1 and 22.5.2 drivers, when killing display driver windows transparency works, when display driver loads it does not work._x000D_
_x000D_
System in flair. _x000D_
_x000D_
Monitor AOC CQ27G2 1440p 144hz. Amd freesync on, enhanced sync on, anti lag on. Disabling all those settings have no effect, Windows transparency just does not work when driver is loaded._x000D_
_x000D_
_x000D_
_x000D_
#Observations_x000D_
Transparency Windows does not work at all when AMD Display driver is loaded_x000D_
_x000D_
_x000D_
#System Configuration_x000D_
_x000D_
**Motherboard:** Gigabyte Aorus X470 Ultra Gaming Bios F62b_x000D_
_x000D_
**CPU:** AMD Ryzen 7 3800X_x000D_
_x000D_
**PSU:** SuperFlower Leadex II Gold 750W_x000D_
_x000D_
**Display(s) (Make, Model and Type):** AOC CQ27G2 1440P 144hz Freesync Premium -&gt; Display Port_x000D_
_x000D_
**System Memory:** Kingston HyperX 32GB Dual Channel 3466Mhz_x000D_
_x000D_
**GPU (VBIOS):** XFX RX 6700XT Qick 319 Black Edition (VBIOS: 020.002.000.019.000000)_x000D_
_x000D_
**OS (Version):** Windows 10 x64 (Version: 21H2) _x000D_
_x000D_
**Driver:** Radeon Software 22.5.2_x000D_
_x000D_
**Applications:** Windows_x000D_
_x000D_
**Background Apps:** Gigabyte RGB, AMD Tray Icon_x000D_
_x000D_
**Radeon Software Settings:** Anti-Lag ON, Radeon Image Sharpening ON, Enhance Sync ON, 144FPS Frame limit, Texture filtering HIGH_x000D_
_x000D_
#Steps to Reproduce_x000D_
Switch computer on_x000D_
_x000D_
Log into windows_x000D_
_x000D_
No transparency effect at all_x000D_
_x000D_
Kill AMD display driver process_x000D_
_x000D_
Transparency works again_x000D_
_x000D_
Load AMD Display driver_x000D_
_x000D_
Windows transparency stops working</t>
  </si>
  <si>
    <t>https://www.reddit.com/r/Amd/comments/rnkxnz/ramd_tech_support_megathread_h1_2022_edition/ia1bxme/</t>
  </si>
  <si>
    <t>Any game I play that is in fullscreen or even windowed full screen, my audio cuts out when I alt tab. It doesn't matter what game, the only thing that doesn't cut out is in game voice chat. Is there a certain settings I can change to fix this? I have an RX 560 and my drivers are updated.</t>
  </si>
  <si>
    <t>https://www.reddit.com/r/Amd/comments/rnkxnz/ramd_tech_support_megathread_h1_2022_edition/iaytxdk/</t>
  </si>
  <si>
    <t>XaylaBloodaxe</t>
  </si>
  <si>
    <t>So many nice improvements since 22.2.1, but the screen flicker associated with video decoding drives me completely batty.</t>
  </si>
  <si>
    <t>https://www.reddit.com/r/Amd/comments/uw9hai/amd_software_adrenalin_edition_2252_release_notes/i9uuycm/</t>
  </si>
  <si>
    <t>I was getting weird artifacts on other monitors content such as videos whilst I was playing a game on the main with that preview driver. Switch back to 22.5.1 and no issues.</t>
  </si>
  <si>
    <t>https://www.reddit.com/r/Amd/comments/uw9hai/amd_software_adrenalin_edition_2252_release_notes/i9qysgv/</t>
  </si>
  <si>
    <t>Xttrition</t>
  </si>
  <si>
    <t>i hope this is true and it's the same thing i've been experiencing with the recent driver releases..
well f*ck..i made this thread here last time, i can't believe they again don't even acknowledge the issue in the known issues list:
https://www.reddit.com/r/Amd/comments/un448b/rtg_engineers_please_acknowledge_and_fix_the_navi/
no they didn't. It works fine for a little time but last night it caused the whole PC to freeze meaning my alarm didn't activated and got late for work. I made this post but the fucking mods shadowbanned my post: https://www.reddit.com/r/Amd/comments/uxc05x/4_the_love_of_lsu_rtg_get_your_sht_together_pause/</t>
  </si>
  <si>
    <t>https://www.reddit.com/r/Amd/comments/uw9hai/amd_software_adrenalin_edition_2252_release_notes/i9s8wle/</t>
  </si>
  <si>
    <t>Is amd's driver servers down? I just ddu my 6900xt and keep getting error 195.</t>
  </si>
  <si>
    <t>https://www.reddit.com/r/Amd/comments/rnkxnz/ramd_tech_support_megathread_h1_2022_edition/iccihl2/</t>
  </si>
  <si>
    <t>Yubelhacker</t>
  </si>
  <si>
    <t>error</t>
  </si>
  <si>
    <t>My 6900 Xt working unstable with latest drivers and they crashed very offen &gt;_&gt; donâ€™t know reason literally it can be equally on desktop and in game</t>
  </si>
  <si>
    <t>https://www.reddit.com/r/Amd/comments/rnkxnz/ramd_tech_support_megathread_h1_2022_edition/iaktnfw/</t>
  </si>
  <si>
    <t>Zealousideal_Vast221</t>
  </si>
  <si>
    <t>"GPU utilization may be stuck at 100% in Radeon performance metrics afterclosing games on some AMD Graphics Products such as Radeonâ„¢ 570."_x000D_
_x000D_
&amp;#x200B;_x000D_
_x000D_
almost 11 months and it's still nothing ._x000D_
_x000D_
but hey! they fixed the LOVE2D problem! pfffffffffffffff.</t>
  </si>
  <si>
    <t>https://www.reddit.com/r/Amd/comments/wmm55r/amd_software_adrenalin_edition_2281_release_notes/ik029jx/</t>
  </si>
  <si>
    <t>Keep getting black screens with this driver as well as with the 22.5.1 driver. I'm never buying an AMD gpu ever again. Sick of this bs</t>
  </si>
  <si>
    <t>https://www.reddit.com/r/Amd/comments/vnifxk/amd_software_adrenalin_edition_2261_release_notes/ihnru0b/</t>
  </si>
  <si>
    <t>rthestick69</t>
  </si>
  <si>
    <t>english is not my first language, sorry._x000D_
_x000D_
summary of issue:  _x000D_
_x000D_
i used to be able to plug in the hdmi cable to my tv and play games.  now the games run at like 15fps max on my tv in slomo if they show up.  the desktop runs fine on my tv but when i load a game it runs bad on there OR it wont even display at all, usually it just wont display at all.  before i could clone the display from my main monitor to the tv.  everything running at 1080p.  but now it doesnt work after the last week or so.  it worked fine with zero issues before.  _x000D_
_x000D_
&amp;#x200B;_x000D_
_x000D_
system: windows 10_x000D_
_x000D_
cpu ryzen 5_x000D_
_x000D_
gpu 5700xt_x000D_
_x000D_
ram/motherboard/ idk_x000D_
_x000D_
psu 850w thing_x000D_
_x000D_
adrenalin says i have 22.q2_x000D_
_x000D_
i uninstalled adrenalin (this version of the program was red) and all the amd drivers then just used the default windows ones for windows 10 and they let me play game on my tv fine.  i went to the amd site to reinstall the new drivers and it downloaded a new blue color adrenalin.  after installing this, i again could not play on my tv.  must i use the default drivers again or is there a setting i can use to play games on my tv again with adrenalin?</t>
  </si>
  <si>
    <t>https://www.reddit.com/r/Amd/comments/vod0y7/ramd_questions_and_tech_support_megathread_h2/ihjaw7p/</t>
  </si>
  <si>
    <t>asdfu98asudf98</t>
  </si>
  <si>
    <t>Since I updated to the latest drivers, I have to restart my monitor every time I launch a game to get freesync to work. I *hate* doing rollbacks so I'm hoping someone else has seen this. I'm on 22.6.1. My last driver update before that was eh, three or four months ago._x000D_
_x000D_
System Configuration:_x000D_
_x000D_
Operating System: Windows 10_x000D_
_x000D_
CPU: AMD Ryzen 5 3600_x000D_
_x000D_
GPU: Sapphire Pulse Vega 56_x000D_
_x000D_
Motherboard: ASROCK Fatality AB350_x000D_
_x000D_
RAM: 2x8GB DDR4-3200 CL18 with XMP settings_x000D_
_x000D_
PSU: I don't remember some seasonic thing_x000D_
_x000D_
Monitor: LG 34UB88</t>
  </si>
  <si>
    <t>https://www.reddit.com/r/Amd/comments/vod0y7/ramd_questions_and_tech_support_megathread_h2/ihf5tkt/</t>
  </si>
  <si>
    <t>theth1rdchild</t>
  </si>
  <si>
    <t>this one is buggy on msi 6700xt</t>
  </si>
  <si>
    <t>https://www.reddit.com/r/Amd/comments/vnifxk/amd_software_adrenalin_edition_2261_release_notes/ihewjwo/</t>
  </si>
  <si>
    <t>Foreign_Bat2678</t>
  </si>
  <si>
    <t>Hi everyone,_x000D_
_x000D_
I bought an RX 6700 XT a little while ago, and there's something mildly annoying with it that I've noticed. I like to have YouTube videos playing on one screen when I play games. However, whenever I do that, the video tends to stutter a lot and then YouTube lowers the quality._x000D_
_x000D_
It doesn't always stutter, but just now when I tested it, I was getting dropped frames playing a random 1080p YouTube video. After closing the game, I tried again with the same video and I didn't have any dropped frames. I know it's not a network issue, because buffer health is perfectly fine. It even stuttered when the game was minimized and the video was in the foreground window._x000D_
_x000D_
My understanding is that most video cards have dedicated video decoding separate from everything else, so playing a game should have no effect at all for playing videos._x000D_
_x000D_
What reason would this be happening? Is there anything I can do about it? (Other than using two video cards, because that isn't really a proper solution.)_x000D_
_x000D_
EDIT: I also do have hardware acceleration turned on in my browser._x000D_
_x000D_
**System Configuration:**_x000D_
_x000D_
* Operating System: Windows 10 Pro 21H2, OS Build 19044.1826_x000D_
* CPU: AMD Ryzen 9 5900X, no overclock_x000D_
* GPU: ASUS TUF RX 6700 XT OC Edition_x000D_
* Motherboard: ASUS TUF Gaming X570-Plus Wi-Fi_x000D_
* RAM: 2x16 GB DDR4-3200 CL16 with XMP settings_x000D_
* PSU: EVGA SuperNOVA 750GT 80+G_x000D_
* Monitors: AOC 27" LED CQ27G2 + SAMSUNG E 28" LED U28E590D, both via included DisplayPort cables</t>
  </si>
  <si>
    <t>https://www.reddit.com/r/Amd/comments/vod0y7/ramd_questions_and_tech_support_megathread_h2/ihdtefu/</t>
  </si>
  <si>
    <t>Captain_D1</t>
  </si>
  <si>
    <t>Summary of issue: AMD External Events Client Module Using 30% CPU at Idle with Radeon 22.8.1 Minimal. I tried turning off hotkeys, reinstall (full, minimal, driver only), and completely removing AMD Adrenaline software. Removing the software worked for a couple minutes, but then windows seems to auto-install the driver which causes this process to start again. Anyone else having this issue? Any ideas on a fix? I have researched the atieclxx app and it seems to be necessary for freesync to work, but killing the app seems to be the only way to stop this..._x000D_
_x000D_
System Configuration:_x000D_
_x000D_
    Operating System: Windows 10 21H2 19044.1889_x000D_
    CPU: Intel i5-3570K_x000D_
    GPU: AMD Radeon RX580_x000D_
    Motherboard: Gigabyte GAZ77X-UD3H_x000D_
    RAM: 2x8GB DDR3_x000D_
    Monitor: LG 27UD58P -B with included DisplayPort cable</t>
  </si>
  <si>
    <t>https://www.reddit.com/r/Amd/comments/vod0y7/ramd_questions_and_tech_support_megathread_h2/ike3wn5/</t>
  </si>
  <si>
    <t>DAFANG7</t>
  </si>
  <si>
    <t>EXSWEUIT-72</t>
  </si>
  <si>
    <t>I have a 5700XT and recently upgraded my drivers from 22.4.2 to 22.6.1._x000D_
_x000D_
The first install was botched so I had to use the clean utility and then install the drivers._x000D_
_x000D_
Now everything works fine except the PC does not turn off when I shut it down, the power lights stays on and I have to turn it off manually._x000D_
_x000D_
Do I have to revert to the old drivers or that's just a coincidence?_x000D_
_x000D_
I have an i5-8400 on an ASRock B360 Pro4 motherboard.</t>
  </si>
  <si>
    <t>https://www.reddit.com/r/Amd/comments/vod0y7/ramd_questions_and_tech_support_megathread_h2/ihb2n43/</t>
  </si>
  <si>
    <t>Propenso</t>
  </si>
  <si>
    <t>My laptop uses Ryzen 5 5600u with integrated graphics(windows 11). About once a day it becomes a black screen and I have to fix it by going into safe mode and uninstalling the display adapter drivers. I have turned off link state power management as well, but the problem still occurs. Is there a way to fix this for good?</t>
  </si>
  <si>
    <t>https://www.reddit.com/r/Amd/comments/vod0y7/ramd_questions_and_tech_support_megathread_h2/ihaa7y7/</t>
  </si>
  <si>
    <t>SnooComics8703</t>
  </si>
  <si>
    <t>Why is Radeon software is saving gif as mp4? How can I change that? I want GIF format?_x000D_
_x000D_
And PS to moderatos. Why have tech support tag when you can't make topic about tech support?</t>
  </si>
  <si>
    <t>https://www.reddit.com/r/Amd/comments/vod0y7/ramd_questions_and_tech_support_megathread_h2/ih0sqzn/</t>
  </si>
  <si>
    <t>Wulfgar_RIP</t>
  </si>
  <si>
    <t>Sure thing, here you go. I just included everything that seemed relevant however I'm not sure about the Appdata one, because the oldest file was from July 3rd, so doing DDU or something might have deleted it.   _x000D_
_x000D_
_x000D_
[https://drive.google.com/file/d/19k3VKfdpAX2DdehmrhnlyQMpYfX4SP9f/view?usp=sharing](https://drive.google.com/file/d/19k3VKfdpAX2DdehmrhnlyQMpYfX4SP9f/view?usp=sharing)  _x000D_
_x000D_
_x000D_
[https://drive.google.com/file/d/1bBoPPehIKWTMsEuno8ugtq1yzBAxwGs7/view?usp=sharing](https://drive.google.com/file/d/1bBoPPehIKWTMsEuno8ugtq1yzBAxwGs7/view?usp=sharing)</t>
  </si>
  <si>
    <t>https://www.reddit.com/r/Amd/comments/vnifxk/amd_software_adrenalin_edition_2261_release_notes/ih0oa34/</t>
  </si>
  <si>
    <t>Prestonality</t>
  </si>
  <si>
    <t>Aye. No way I'm updating until I see they have fixed.</t>
  </si>
  <si>
    <t>https://www.reddit.com/r/Amd/comments/w8tuc6/amd_software_adrenalin_edition_2271_release_notes/ihtxflg/</t>
  </si>
  <si>
    <t>c64tone</t>
  </si>
  <si>
    <t>Do you use Adrenaline? I just got a 6900 XT that was stuttering a lot playing older games at 4k 120hz, I disabled all the extra settings in Adrenaline and that seemed to fix everything, so it could be as simple as that.</t>
  </si>
  <si>
    <t>https://www.reddit.com/r/Amd/comments/vod0y7/ramd_questions_and_tech_support_megathread_h2/igqf4pw/</t>
  </si>
  <si>
    <t>Bolteus</t>
  </si>
  <si>
    <t>I have been using AMD Software: Adrenalin Edition to record videos for the past few months. It has been a good experience up until about 4 days ago. Upon pressing "start recording" I was met with a message saying "disabled due to protected content". I figured it was from recording music from iTunes and there was no way for me to undo that so I uninstalled and reinstalled the software. Today I recorded a 40 min video, which just so happened to be very useful content for my youtube channel. When I clicked " stop recording" my video did not save. I was beyond heartbroken. I double checked that I was not still getting the "disabled" message, and I am no longer getting that message so that was not the issue. I've tried a few test runs and have had no success. I click "start recording" / screen says recording in progress / I let it run for a bit / I click "stop recording" / screen says "you haven't recorded a clip yet" . This has gone from heartbreaking to just outright frustrating. I can accept that I'll never be able to get that 40 min video back but how am I supposed to record gameplay on this software if it refuses to save videos when I am finished recording?</t>
  </si>
  <si>
    <t>https://www.reddit.com/r/Amd/comments/vod0y7/ramd_questions_and_tech_support_megathread_h2/igq0i2e/</t>
  </si>
  <si>
    <t>ValleyOfLight</t>
  </si>
  <si>
    <t>Summary of issue:
1. Black Screen and random screen restarts usually while playing games rarely happens on normal usage.  (No display then appears again and then repeatedly for about 3x) with Radeon Software Version 22.5.1. rolling back to ANY drivers in the past NO AVAIL.
2. &amp;#x200B;
Consecutive Random restarts (2 full system restarts) usually leads to GPU drivers being GONE on the next start Forcing to reinstall GPU drivers once it happens. However the process repeats. 3. System Configuration:
Operating System: Windows 11 21H2, OS Build 22000.739
CPU: AMD Ryzen 5 3600, no overclock
GPU: Sapphire Pulse Radeon RX 5700 XT 8GB
Motherboard: STRIX B450I
RAM: KLEVV BOLT 2x8GB DDR4-3200 CL16 with XMP settings
PSU: Seasonic Core GC650
Monitor: Dell S3422DWG and Acer KG251Q
Note: This also happens https://imgur.com/a/ziuaob7
Ran MEMTEST, STRESS TEST BOTH GPU AND CPU. Nothing happened.</t>
  </si>
  <si>
    <t>https://www.reddit.com/r/Amd/comments/vod0y7/ramd_questions_and_tech_support_megathread_h2/iglgmv2/</t>
  </si>
  <si>
    <t>HomeworkHistorical18</t>
  </si>
  <si>
    <t>Fan control through 3rd party fan control applicattions works again (RX470)</t>
  </si>
  <si>
    <t>https://www.reddit.com/r/Amd/comments/vnifxk/amd_software_adrenalin_edition_2261_release_notes/ighmfq4/</t>
  </si>
  <si>
    <t>Jing_Arjay87</t>
  </si>
  <si>
    <t>hello I just bought an rx6700xt. I tell you my problem. with some games that are not very resource intensive, I have frame rate drops very often, and stuttering. in task manager my cg goes from 60% to 20% ---60% to 20%....clock frequency goes from 2000 to 150......2000 to 150.... my specifications win11 ryzen 7 3700x 16gb ram 3200mhz nvme ssd rx6700xt all help and welcome.</t>
  </si>
  <si>
    <t>https://www.reddit.com/r/Amd/comments/vod0y7/ramd_questions_and_tech_support_megathread_h2/iggyvj8/</t>
  </si>
  <si>
    <t>roro13-2</t>
  </si>
  <si>
    <t>I'm getting the same error with a Vega 56
Are you also getting the issue on boot about CNext permissions?
I hope I'm not speaking too soon, but I appear to have fixed the issue by downgrading to the [22.5.1](https://www.amd.com/en/support/kb/release-notes/rn-rad-win-22-5-1) drivers, factory resetting, and picking the minimal install option. Played games last night for hours without any issues!</t>
  </si>
  <si>
    <t>https://www.reddit.com/r/Amd/comments/vnifxk/amd_software_adrenalin_edition_2261_release_notes/igg1s2l/</t>
  </si>
  <si>
    <t>Earth271072</t>
  </si>
  <si>
    <t>After updating to 22.6.1 i cannot change my monitor's resolution. This issue does not exist on 22.5.2. I have a Ryzen 5 3500x and a 6800xt with 32gb of ram</t>
  </si>
  <si>
    <t>https://www.reddit.com/r/Amd/comments/vnifxk/amd_software_adrenalin_edition_2261_release_notes/igf89ug/</t>
  </si>
  <si>
    <t>CamBamFlam</t>
  </si>
  <si>
    <t>losing/no singal</t>
  </si>
  <si>
    <t>i've got some freesync problems. freesync is unavailable_x000D_
_x000D_
hello, im using omen 16, before i had the option and it worked just fine, but now after i installed ghost spectre win 10, im unable to install proper drivers. the thing, is that drivers are already there, but i can't turn on freesync without a software, which updates my drivers to the latest version, any solutions?</t>
  </si>
  <si>
    <t>https://www.reddit.com/r/Amd/comments/vod0y7/ramd_questions_and_tech_support_megathread_h2/ige14yp/</t>
  </si>
  <si>
    <t>CartographerFun6609</t>
  </si>
  <si>
    <t>Since beginning of 2022, i bought myself a new TV, a Samsung QE65QN95A, which i wanted to use with my Gaming PC with following Specs:_x000D_
_x000D_
CPU: AMD Ryzen 5800X3D _x000D_
_x000D_
GPU: AMD Radeon 6800 OS: Win 11 Pro_x000D_
_x000D_
Because I know that I wanted to use the TV with my AMD GPU, I specifically bought this TV also because it has a "Freesync Premium Plus" Label, which should guarantee compatibility._x000D_
_x000D_
But sadly, since the beginning i am not able to use HDR while in Gaming Mode of this TV, and Samsung also doesn't know why, because they had by themselves my TV picked up for Repair, and tried with a console (PS5), where HDR was recognized in Gaming Mode (they even sent me a Picture while the TV ran a Game in their Office with TV in Gaming Mode + HDR working)._x000D_
_x000D_
So when I got the TV back from Samsung Service, i tried once more to activate HDR in Windows while the TV was in Gaming Mode, and it could be activated, but the TV wouldn't recognize the HDR Signal and the Panel stays in SDR Mode, which looks awful._x000D_
_x000D_
Since the TV worked in Samsung Service, i had the Idea that my GPU maybe was the problem, so I tried with my 2nd PC, which had Win 10 Pro installed and a 5700XT in it. But also with the 2nd Computer, it showed the same Issue: HDR not recognized by the TV, color looks awful._x000D_
_x000D_
So i called a Friend which has a Gaming Laptop with a nVidia Card in it (RTX 3070 Mobile) to come here and test, and to my surprise: HDR works in Gaming Mode with his Laptop! I could activate GSync Compatible and HDR, and HDR was recognized._x000D_
_x000D_
So I have now the Situation, that with Gaming Consoles and nVidia GPU's HDR is working properly, but not with 2 of my Computers with AMD Cards in it, and i am running out of Ideas._x000D_
_x000D_
There comes also the Idea, that maybe it could be a Driver Setting or Issue with it. I found also the Setting with Pixel Format and Bit Depth, but after trying all kinds of different combinations of it, i found out that it doesn't solve the Problem for me._x000D_
_x000D_
Does anybody maybe had this Issue too? I got the Idea that maybe the HDR Signal is somehow different from Windows PC's with AMD Cards in it than Gaming consoles and nVidia GPUs.</t>
  </si>
  <si>
    <t>https://www.reddit.com/r/Amd/comments/vod0y7/ramd_questions_and_tech_support_megathread_h2/igbrbb2/</t>
  </si>
  <si>
    <t>bluekingmuch</t>
  </si>
  <si>
    <t>Operating System: Windows 10 build 19043_x000D_
_x000D_
CPU: AMD Ryzen 7 5800X, no overclock_x000D_
_x000D_
GPU: Sapphire NITRO+ AMD Radeon 6800 XT_x000D_
_x000D_
Had this setup for at least 7 months with not much issues except for the typical AMD driver crash every couple weeks._x000D_
_x000D_
Just had a weird issue, booted up a game this morning, FPS would randomly tank to 15-20 fps while in menu, audio would start to crackle hard. Alt-tabbing to menu fixed it. Closed the game, started OCCT with music, music started lagging (normally it was fine). What I noticed in particular was that GPU Clock was going to 100% properly, but the memory clock was stuck at 150mhz or so, rest behaved weirdly._x000D_
_x000D_
Decided to reboot, had a windows update that was waiting, and now it's fine. Did an OCCT run of 10 minutes or so at 100%, while browsing the web and listening to music, zero problems._x000D_
_x000D_
My guess is that it was a driver issues caused by windows update hanging in the background, not the first time I get that, but I want to be sure I am not getting any weird hardware issues, so are there any other potential cause? I haven't been able to recreate it so far.</t>
  </si>
  <si>
    <t>https://www.reddit.com/r/Amd/comments/vod0y7/ramd_questions_and_tech_support_megathread_h2/ig917yv/</t>
  </si>
  <si>
    <t>Icemasta</t>
  </si>
  <si>
    <t>Hmm Iâ€™ll have to watch that video, came back to this thread because my Vega 64 crashed on me again. Thanks</t>
  </si>
  <si>
    <t>https://www.reddit.com/r/Amd/comments/vnifxk/amd_software_adrenalin_edition_2261_release_notes/ig3g7pq/</t>
  </si>
  <si>
    <t>T3mplarSw0rd</t>
  </si>
  <si>
    <t>vega10 xtx</t>
  </si>
  <si>
    <t>I'm not sure if this will help anyone but I recently bought a 144hz freesync monitor and I also have a 60hz non freesync monitor. It seems if I use them both connected via displayport, there is input lag on the secondary 60hz monitor. It seems that if I connect the 144hz with displayport and secondary via HDMI it doesn't lag anymore. Is this normal behaviour? I'm using rx570</t>
  </si>
  <si>
    <t>https://www.reddit.com/r/Amd/comments/vod0y7/ramd_questions_and_tech_support_megathread_h2/ifvhmvi/</t>
  </si>
  <si>
    <t>Mun-Mun</t>
  </si>
  <si>
    <t>I was having problems with crashes and blue screens with 5600xt for a bit. I tried DDU and that didn't work. Accepted I had a dud pretty much. Since I couldn't run games (specifically repeatable with destiny 2) over 60-75 fps. Then I came across a jayztwocents video. https://www.youtube.com/watch?v=F8OLhUAPDq0_x000D_
_x000D_
Start at like 5mins is where he starts to explains what to do. Just running DDU can still cause issues if you don't follow the other steps. Which I never knew about. Kind of a long video but he does go into explanations of pretty much everything so you understand why it's needed._x000D_
_x000D_
Following what he said to do fixed my issues. Maybe it'll help you too. Worth a try if you haven't, doesn't take long and shouldn't hurt anything.</t>
  </si>
  <si>
    <t>https://www.reddit.com/r/Amd/comments/vnifxk/amd_software_adrenalin_edition_2261_release_notes/ift42i2/</t>
  </si>
  <si>
    <t>Avidite</t>
  </si>
  <si>
    <t>Audio Crackling after updating to latest drivers_x000D_
_x000D_
My audio now crackles on all my apps after updating my graphics drivers to the newest version, it's important i am able to fix this issue soon because i work in music, any help is accepted</t>
  </si>
  <si>
    <t>https://www.reddit.com/r/Amd/comments/vod0y7/ramd_questions_and_tech_support_megathread_h2/ifpvx1l/</t>
  </si>
  <si>
    <t>Confectrixx</t>
  </si>
  <si>
    <t>My pc keeps restarting and I'm not sure why. It happens seemingly randomly. I have a rx 5700 XT and my cpu is a ryzen 7 3800x. Also I SOMETIMES get a "pc restarted due to wattman failure" notifacation when the restarts happen, not always but about 25% of the time. If you need more details just let me know._x000D_
_x000D_
&amp;#x200B;_x000D_
_x000D_
&amp;#x200B;_x000D_
_x000D_
WHAT IVE DONE_x000D_
_x000D_
\-increased my power limit to my gpu to 50% and increased fan curve, neither did anything,_x000D_
_x000D_
\-updated amd software and ran a ddu_x000D_
_x000D_
\-turned off fast startup_x000D_
_x000D_
\-under/over clocking my gpu</t>
  </si>
  <si>
    <t>https://www.reddit.com/r/Amd/comments/vod0y7/ramd_questions_and_tech_support_megathread_h2/ifkipyr/</t>
  </si>
  <si>
    <t>xNiqht__</t>
  </si>
  <si>
    <t>Some questions for anyone using the Hisense U8G 55 or any other HDMI 2.1 TV with a AMD series card (mine is 6900xt). _x000D_
_x000D_
I cannot get local dimming, VRR, and ALLM to work together. (had to edit certificate files for the TV on windows to even turn on VRR instead of freesync which dims the tv by half)_x000D_
_x000D_
The best setup I can currently get is using the TV with non gaming preset, turning off ALLM, and this allows for local dimming to work along with VRR. _x000D_
_x000D_
My tv and graphics card does not engage VRR naturally, and like posted above I had to edit the certificate files in windows to allow it to work. _x000D_
_x000D_
Any help appreciated, on newest drivers for everything, fresh windows 11.</t>
  </si>
  <si>
    <t>https://www.reddit.com/r/Amd/comments/vod0y7/ramd_questions_and_tech_support_megathread_h2/ifh3088/</t>
  </si>
  <si>
    <t>SnooLentils4654</t>
  </si>
  <si>
    <t>my pc keeps getting black screen after installing the update. is anyone also having the sane issue?</t>
  </si>
  <si>
    <t>https://www.reddit.com/r/Amd/comments/vnifxk/amd_software_adrenalin_edition_2261_release_notes/ifffloo/</t>
  </si>
  <si>
    <t>cmonBridge</t>
  </si>
  <si>
    <t>Hello everyone, about a month ago I built a PC but when I game after a while (random intervals) the game will just close itself, it happens in almost every game (Deep rock galactic, Borderlands 3, Satisfactory, especially with Escape from Tarkov).
This is my current build:
CPU: Ryzen 5600X
GPU: Radeon RX 6600 XT
OS: Windows 10
RAM: 2x8GB 3200MHz DDR4
This is what I've tried but none have resulted:
\- Reinstall the games
\- Verify the integrity of games
\- Used to have windows 11, now I use windows 10
\- Update the GPU Drivers using adrenaline
\- Updating Windows
\- Deactivate HardWare acceleration
\- Checking temperatures while I play, it never goes above 80Â°C / 176Â°F
\- Update MOBO BIOS
Any help will be greatly appreciated.</t>
  </si>
  <si>
    <t>https://www.reddit.com/r/Amd/comments/vod0y7/ramd_questions_and_tech_support_megathread_h2/iff3w5j/</t>
  </si>
  <si>
    <t>DarkOmenXP</t>
  </si>
  <si>
    <t>Adrenalin thinks my computer is crashing every time I shut it down and resetting my OC profiles which is annoying._x000D_
_x000D_
This is a new issue, I'm not sure if it corresponds with a driver update but it did not happen before this last week_x000D_
_x000D_
Windows 11 (22000.739)_x000D_
_x000D_
Adrenalin 22.5.2_x000D_
_x000D_
9900kf_x000D_
_x000D_
Vega 64_x000D_
_x000D_
Anybody else experiencing this or have any suggestions on what to do?</t>
  </si>
  <si>
    <t>https://www.reddit.com/r/Amd/comments/vod0y7/ramd_questions_and_tech_support_megathread_h2/ifdx275/</t>
  </si>
  <si>
    <t>pdt9876</t>
  </si>
  <si>
    <t>Oh wow a wild AMD employee :)  _x000D_
May I hijack this thread and ask if the BF V raytracing regression has any hope of being fixed?_x000D_
_x000D_
It last worked in 21.5.1  _x000D_
_x000D_
_x000D_
Also driver clock and voltage limits for the 6000 series are an insult!</t>
  </si>
  <si>
    <t>https://www.reddit.com/r/Amd/comments/w8tuc6/amd_software_adrenalin_edition_2271_release_notes/ihtt2bs/</t>
  </si>
  <si>
    <t>Falk_csgo</t>
  </si>
  <si>
    <t>Battlefield V</t>
  </si>
  <si>
    <t>About 2 months ago I got a Asus Zephyrus G15 GA503QM, and experienced a lot of stuttering. I have updated the drivers, reset the laptop multiple times, but the problem is still there. But then I learnt of the fTPM issue, which looks like the problem I'm having right now. I read online that the issue can be resolved via a BIOS update, but I have no experience in doing that, and am currently too scared to try it. Is it confirmed that the stuttering can be solved, and if so what can I expect to do wrong when performing a BIOS update?</t>
  </si>
  <si>
    <t>https://www.reddit.com/r/Amd/comments/vod0y7/ramd_questions_and_tech_support_megathread_h2/ifct051/</t>
  </si>
  <si>
    <t>Hydrogened</t>
  </si>
  <si>
    <t>i've had this issue with all drivers after 22.5.1. the only fix i have found is going back to old drivers. i have a group policy to disable windows updates, so i know it isn't that, it's something corrupted in the driver is my guess. what gpu/cpu do you have?</t>
  </si>
  <si>
    <t>https://www.reddit.com/r/Amd/comments/vod0y7/ramd_questions_and_tech_support_megathread_h2/ifcpcd5/</t>
  </si>
  <si>
    <t>knave-arrant</t>
  </si>
  <si>
    <t>WU overwriting</t>
  </si>
  <si>
    <t>I just built my first PC a few days ago, with an AMD Radeon 6500 RX. It was working great, until today my monitor wont receive a signal plugged into the graphics card HDMI, but will work plugged into the motherboard. My second monitor still works plugged into the display port of the graphics card. I tried to update my drivers but my AMD Adrenaline software wont open because its not compatible with my current drivers (so how am I supposed to update them?).
ok so i got my monitor working when i completely uninstalled Adrenaline. ?? I have no clue whats going on</t>
  </si>
  <si>
    <t>https://www.reddit.com/r/Amd/comments/vod0y7/ramd_questions_and_tech_support_megathread_h2/ifabasy/</t>
  </si>
  <si>
    <t>exelarated</t>
  </si>
  <si>
    <t>Hey,_x000D_
_x000D_
I currently experiencing some graphical issues and crashes when playing games. The textures seem stretched out and flicker._x000D_
_x000D_
Example: https://imgur.com/a/bxLpKin_x000D_
_x000D_
 Some games also crash after a few minutes with a driver-timeout notification and an error message which hints to a "D3D device being lost" or a "fatal D3D error". Furthermore are there some minor flickering white pixels on screen when I am watching videos or when I start the pc and need to enter my password. When I am on the desktop some icons and texts in tabs also flicker or distort to some extent before snapping back into place._x000D_
_x000D_
I have tried uninstalling and reinstalling the graphic drivers and even tried older versions but it did not help. Although without the drivers the flickering white pixels disappeared as well as the interface problems. Also switched out the HDMI cable of the monitor, which seems not at fault since it did not change anything. Temperatures seem fine and range from 25-30Â°C in idle and 60-80Â°C under load regarding the GPU. I have never over- or underclocked anything or played on the highest possible settings. _x000D_
_x000D_
My System Configuration:_x000D_
_x000D_
* _x000D_Operating System: Windows 10 Home 21H2 os build 19044.1806_x000D_  _x000D_
_x000D__x000D_
* CPU: Ryzen 5 1600 3.2Ghz (not overclocked)_x000D_  _x000D_
_x000D__x000D_
* GPU: RX580 Sapphire 8GB (not overclocked)_x000D_  _x000D_
_x000D__x000D_
* Motherboard: ASRock_x000D_ B450M Pro4_x000D_
* RAM: 2x8Gb Crucial Ballistix Sport LT DDR4 3000Mhz_x000D_  _x000D_
_x000D__x000D_
* PSU: Be quiet! 500W pure power 11_x000D_  _x000D_
_x000D__x000D_
* Monitor: Samsung T27C350 via HDMI_x000D_
_x000D_
(I build the system around 3 years ago with brand new hardware)_x000D_
_x000D_
Hope someone had some similar issues or can give me some advice on what else I can try to solve the problem. Thanks in advance!</t>
  </si>
  <si>
    <t>https://www.reddit.com/r/Amd/comments/vod0y7/ramd_questions_and_tech_support_megathread_h2/ifa35ba/</t>
  </si>
  <si>
    <t>Binckx</t>
  </si>
  <si>
    <t>I need some help. Adrenalin updated and has reset my screens to 1080, i cant even get the option for 1440 to show in display settings on adrenalin or windows. I tried reinstalling adrenalin and going to my backup but nothing worked</t>
  </si>
  <si>
    <t>https://www.reddit.com/r/Amd/comments/vod0y7/ramd_questions_and_tech_support_megathread_h2/if9x8de/</t>
  </si>
  <si>
    <t>InspektAFlex</t>
  </si>
  <si>
    <t>Vega56 user here. I'm still waiting for a driver that doesn't crash at least 2 times per week...
My system was stable for a whole week with just the drivers installed (22.6.1). I haven't changed anything else but today I had a crash again... I was just watching YouTube, nothing demanding.
After that I uninstalled via device manager, used the AMD cleanup utility in safe mode and DDU (also safe mode). I then installed the Pro driver (Q2 22) and rebooted. When setting up Adrenalin the way i want to use it (meaning deleting most keybinds, disabling overlay and notifications) it crashed again...
I guess I'll stick with the driver only install for now and maybe try NimeZ in the future.</t>
  </si>
  <si>
    <t>https://www.reddit.com/r/Amd/comments/vnifxk/amd_software_adrenalin_edition_2261_release_notes/if8yi26/</t>
  </si>
  <si>
    <t>TheRealTurtler</t>
  </si>
  <si>
    <t>https://community.amd.com/t5/drivers-software/is-there-a-fix-for-the-amd-relive-audio-desync/td-p/204731_x000D_
_x000D_
https://community.thermaltake.com/index.php?/topic/75605-radeon-relive-audio-out-of-sync-fix/_x000D_
_x000D_
_x000D_
https://www.reddit.com/r/Amd/comments/etop1u/radeon\_relive\_audio\_out\_of\_sync\_in\_video\_editing/_x000D_
_x000D_
https://forums.tomshardware.com/threads/radeon-relive-audio-out-of-sync.3000706/_x000D_
_x000D_
https://community.adobe.com/t5/premiere-rush-discussions/video-clip-audio-is-out-of-sync-with-the-video-on-my-project-in-premiere-rush/td-p/10818920 (see further down the thread; "The files are created by Radeon ReLive")_x000D_
_x000D_
https://www.reddit.com/r/Amd/comments/7csmir/amd_radeon_relive_audio_sync/_x000D_
_x000D_
https://www.reddit.com/r/Amd/comments/88nx4r/amd_relive_instant_replay_clips_still_have_audio/_x000D_
_x000D_
https://www.reddit.com/r/Amd/comments/7td6sn/amd_relive_captures_still_out_of_sync/_x000D_
_x000D_
https://www.reddit.com/r/Amd/comments/n8bfai/anyone_else_experiencing_issues_with_relive/_x000D_
_x000D_
https://forums.tomshardware.com/threads/radeon-relive-audio-issues.3332589/_x000D_
_x000D_
https://forums.tomshardware.com/threads/amd-relive-help-please-audio-sync-trouble.3039256/_x000D_
_x000D_
and one that I recorded not even a week ago: https://www.youtube.com/watch?v=RZNU9knMLWg</t>
  </si>
  <si>
    <t>https://www.reddit.com/r/Amd/comments/vod0y7/ramd_questions_and_tech_support_megathread_h2/if69qy4/</t>
  </si>
  <si>
    <t>BeyondBlitz</t>
  </si>
  <si>
    <t>Having random black screens on only one monitor (and always the same one) every now and then, I can fix it by using Ctrl + Shift + Windows + B so I think it's a driver issue. It was happening on W10 and also in W11.  _x000D_
The monitor is a 170hz one conected via DPort  _x000D_
It's happening on the latest recommended (22.5.1) and optional (22.6.1) builds.  _x000D_
My GPU is a RX 5600 XT and I have it since 2020, this started happening earlier this year.  _x000D_
Any suggestion on what can I do?</t>
  </si>
  <si>
    <t>https://www.reddit.com/r/Amd/comments/vod0y7/ramd_questions_and_tech_support_megathread_h2/iezzqlc/</t>
  </si>
  <si>
    <t>Changoo96</t>
  </si>
  <si>
    <t>Is there a fix to driver crashing when you watch full screen videos like netflix or youtube? Rx 6600 eagle (gigabyte)</t>
  </si>
  <si>
    <t>https://www.reddit.com/r/Amd/comments/vod0y7/ramd_questions_and_tech_support_megathread_h2/iez68ux/</t>
  </si>
  <si>
    <t>Manos132</t>
  </si>
  <si>
    <t>I tried the driver for about a day within a couple days of a fresh windows install. Had random screen flickering and video decoding corruptions. Ended up reverting to 22.5.2.</t>
  </si>
  <si>
    <t>https://www.reddit.com/r/Amd/comments/vnifxk/amd_software_adrenalin_edition_2261_release_notes/iexxdj2/</t>
  </si>
  <si>
    <t>say_plz</t>
  </si>
  <si>
    <t>Has there been a solution to random screen flickering while regular use of card (gaming and non-gaming use)? This has been a huge topic for those who own a the 6000 series cards?</t>
  </si>
  <si>
    <t>https://www.reddit.com/r/Amd/comments/vod0y7/ramd_questions_and_tech_support_megathread_h2/iewvxce/</t>
  </si>
  <si>
    <t>chicken566</t>
  </si>
  <si>
    <t>navi21</t>
  </si>
  <si>
    <t>This update has made my 6900xt crash so many times. So sad since i needed some of the fixes</t>
  </si>
  <si>
    <t>https://www.reddit.com/r/Amd/comments/vnifxk/amd_software_adrenalin_edition_2261_release_notes/iewbo2a/</t>
  </si>
  <si>
    <t>5tudent_Loans</t>
  </si>
  <si>
    <t>Anyone have a video on how to roll back my screen is flickering like crazy</t>
  </si>
  <si>
    <t>https://www.reddit.com/r/Amd/comments/vnifxk/amd_software_adrenalin_edition_2261_release_notes/ieueq8l/</t>
  </si>
  <si>
    <t>The-tamalero</t>
  </si>
  <si>
    <t>Hi I need help with frequent screen freeze with my AMD PC I can't crosspost here so you can find more info in one of my [post](https://www.reddit.com/r/techsupport/comments/vr1q55/amd_display_driver_keeps_crashing_ingame/?utm_source=share&amp;utm_medium=web2x&amp;context=3) at r/techsupport</t>
  </si>
  <si>
    <t>https://www.reddit.com/r/Amd/comments/vod0y7/ramd_questions_and_tech_support_megathread_h2/iesp2ke/</t>
  </si>
  <si>
    <t>hydrauxide_</t>
  </si>
  <si>
    <t>Windows 11, adrenalin resets my undervolt to default after waking system up from sleep. Any tip how to deal with that? I really want to use both sleep and undervolt</t>
  </si>
  <si>
    <t>https://www.reddit.com/r/Amd/comments/vod0y7/ramd_questions_and_tech_support_megathread_h2/iesh6mu/</t>
  </si>
  <si>
    <t>WilliamY535</t>
  </si>
  <si>
    <t>reverting</t>
  </si>
  <si>
    <t>If you mean "Display may flicker black during video playback plus gameplay on some AMD Graphics Products such as the Radeonâ„¢ RX 6700 XT."_x000D_
_x000D_
Its here - [https://www.amd.com/en/support/kb/release-notes/rn-rad-win-22-6-1](https://www.amd.com/en/support/kb/release-notes/rn-rad-win-22-6-1)_x000D_
_x000D_
I have a 6700xt a freesync and a gsync monitor and I get the black flickering watching videos.</t>
  </si>
  <si>
    <t>https://www.reddit.com/r/Amd/comments/vod0y7/ramd_questions_and_tech_support_megathread_h2/ieouged/</t>
  </si>
  <si>
    <t>flyg100</t>
  </si>
  <si>
    <t xml:space="preserve">SWDEV-332085 </t>
  </si>
  <si>
    <t>Greetings!_x000D_
_x000D_
I am once again seeking help with black flickering that occurs when scrolling through webpages that have videos on them (like Twitter) or watching videos on YouTube. This is happening with any drivers newer than 22.2.1, every new driver version past 22.2.1 has had this issue._x000D_
_x000D_
A while ago this was added to 'Known Issues" in release notes but with 22.6.1 this has disappeared from release notes entirely. Interestingly, with 22.6.1 the issue seems a bit less consistent, only happens every other or so time I scroll through videos. But it is still happening so I was once again forced to go back to 22.2.1._x000D_
_x000D_
Me and others who I've seen having this issue appear to have a similar setup - 2 monitors with different refreshrates. So it might be connected to that. Either way I have not been able to solve this myself and the issue being removed from release notes worries me so I'm posting here in hopes someone else who has had this might have managed to fix it.</t>
  </si>
  <si>
    <t>https://www.reddit.com/r/Amd/comments/vod0y7/ramd_questions_and_tech_support_megathread_h2/ieoo9dt/</t>
  </si>
  <si>
    <t>GPU utilization may be stuck at 100% in Radeon performance metrics afterclosing games on some AMD Graphics Products such as Radeonâ„¢ 570._x000D_
_x000D_
in 3 days the problem will be 11 months old (since it was published in the official amd forum).</t>
  </si>
  <si>
    <t>https://www.reddit.com/r/Amd/comments/wv49ci/amd_adrenalin_2282_released/ildo483/</t>
  </si>
  <si>
    <t>Shit, I've had multimonitor crashes for a few years on my RX580 and the only thing that ended the crashes was going into the Windows settings and completely disabling the 2nd monitor output.</t>
  </si>
  <si>
    <t>https://www.reddit.com/r/Amd/comments/vnifxk/amd_software_adrenalin_edition_2261_release_notes/iek9zej/</t>
  </si>
  <si>
    <t>thejynxed</t>
  </si>
  <si>
    <t>multi-monitor setup causing crashes</t>
  </si>
  <si>
    <t>&gt;	GPU utilization may be stuck at 100% in Radeon performance metrics after closing games on some AMD Graphics Products such as Radeonâ„¢ 570._x000D_
_x000D_
Sighâ€¦and the waiting continues yet again</t>
  </si>
  <si>
    <t>https://www.reddit.com/r/Amd/comments/wv49ci/amd_adrenalin_2282_released/ildbiqs/</t>
  </si>
  <si>
    <t>Was there ever a solution to high DPC latency and audio cutouts when playing games with two monitors? Never had any issues until I upgraded my motherboard recently... All drivers are up to date on windows 11.</t>
  </si>
  <si>
    <t>https://www.reddit.com/r/Amd/comments/vod0y7/ramd_questions_and_tech_support_megathread_h2/iejrrk7/</t>
  </si>
  <si>
    <t>ballin2much</t>
  </si>
  <si>
    <t>I regret buying an amd card cause of this garabage software, selling my rx 6600 and going back to nvidia, at least i could take screenshots with them without having to lose my mind.</t>
  </si>
  <si>
    <t>https://www.reddit.com/r/Amd/comments/vnifxk/amd_software_adrenalin_edition_2261_release_notes/iej7i93/</t>
  </si>
  <si>
    <t>FateGrace</t>
  </si>
  <si>
    <t>AMD Update 22.6.1 gave my computer super aids and now playing a game that used to run on a potato has issues running on my system. please help me, im suffering _x000D_
_x000D_
I have a ryzen 5 3600 and a 6600 xt oc   _x000D_
_x000D_
_x000D_
I get continues frame stutters and my frame rate is significantly less than it was 2 updates ago. what happened  -\_-</t>
  </si>
  <si>
    <t>https://www.reddit.com/r/Amd/comments/vnifxk/amd_software_adrenalin_edition_2261_release_notes/ieihox4/</t>
  </si>
  <si>
    <t>Yusbeh</t>
  </si>
  <si>
    <t>Why aren't you addressing the Rx 500 utilization glitch? It can't be that hard to fix...</t>
  </si>
  <si>
    <t>https://www.reddit.com/r/Amd/comments/wv49ci/amd_adrenalin_2282_released/ileo3ly/</t>
  </si>
  <si>
    <t>solidforger</t>
  </si>
  <si>
    <t>Somehow it got worse. It's a lot less frequent, but when it happens, you have to restart the driver to fix it. Before you only needed to start and stop desktop recording to fix it._x000D_
They did something, but it's not 100% fixed.</t>
  </si>
  <si>
    <t>https://www.reddit.com/r/Amd/comments/xkfrqf/amd_software_adrenalin_edition_2291_release_notes/ipgasgb/</t>
  </si>
  <si>
    <t>BirbDoryx</t>
  </si>
  <si>
    <t>Agree with you! And not just for RX 6700 but for RX 460 too, last night had to reinstall driver because screen went black and driver didn't recover during video playback.</t>
  </si>
  <si>
    <t>https://www.reddit.com/r/Amd/comments/vnifxk/amd_software_adrenalin_edition_2261_release_notes/iefbhf8/</t>
  </si>
  <si>
    <t>olymind1</t>
  </si>
  <si>
    <t>That rx 570 stuck at 100% bug is never getting fixed I guess</t>
  </si>
  <si>
    <t>https://www.reddit.com/r/Amd/comments/xkfrqf/amd_software_adrenalin_edition_2291_release_notes/ipdvxsb/</t>
  </si>
  <si>
    <t>ChrisKhan</t>
  </si>
  <si>
    <t>DDU and clean install still suffering dropped frames. _x000D_
_x000D_
Went back to preview driver. Something about this driver works well better in DX11 than all the other releases</t>
  </si>
  <si>
    <t>https://www.reddit.com/r/Amd/comments/vnifxk/amd_software_adrenalin_edition_2261_release_notes/iedvapn/</t>
  </si>
  <si>
    <t>Neeralazra</t>
  </si>
  <si>
    <t>Device does not support Shade Model 5 (6900xt)
&amp;#x200B;
Computer Type: Desktop
GPU: 6900xt Sapphire Nitro
CPU: 5950X
Motherboard: X-570-e Gaming
BIOS Version: 7C56v15
RAM: 32 Gigs Trident Z 3800 Cl 14 (4x16) (tested over night in TM5 with Anata777 and absolute)
PSU: EVGA Corsair HX Series HX1000 \*0 Plus Platinum
Case: 5000D Airflow
Operating System &amp; Version: Windows 10 Home 21H2 (19044.1806)
GPU Drivers: 22.6.1 (current preview)
Chipset Drivers: AMD AM4 X-570 (4.06.10.651)
Background Applications: AMD Adrenalin
Description of Original Problem:
Last ditch effort before I re-install windows...
I am trying to play Sea of Thieves, and I have played it before (as recently as 1/2 months ago, but it's saying i don't have shade model 5 installed and I need to upgrade my graphic device to play .
Troubleshooting:
Tried a restore
Used DDU and AMD clean utility before reinstall of drivers. Tried 22.5.1, 22.5.2, and 22.6.1
I have uninstalled and reinstalled the game (both on C and A driver)
Have repaired and reset the game and all xbox apps in app settings.
Reset Microsoft store with powershell on ADMIN.
SFC and DISMM Scan.
OTHER: I have noticed that in my folder of see of thieves, i have two and they look different, I do not have the DX3 settings like the screenshot from the video below. Any advice would help, really don't want to re-install a clean windows for this
https://ibb.co/9gjbVtr (screenshot from video)
https://ibb.co/r52yJYf (GPU-z)
https://ibb.co/vmRt4tt ( Windows DirectX Installation)
https://ibb.co/G0bwmGD (DirectX Diag Tool)</t>
  </si>
  <si>
    <t>https://www.reddit.com/r/Amd/comments/vod0y7/ramd_questions_and_tech_support_megathread_h2/ied0hue/</t>
  </si>
  <si>
    <t>CrankyTucan</t>
  </si>
  <si>
    <t># Summary of Issue_x000D_
_x000D_
RSR not working on Nioh 2 every time I run the game._x000D_
_x000D_
# Observations_x000D_
_x000D_
Started to happening since driver version 22.5.1. To make RSR work again I have to change in game roslution from 1080p to any and then back to 1080p._x000D_
_x000D_
# System Configuration_x000D_
_x000D_
Motherboard: ASUS Prime B350-Plus_x000D_
_x000D_
CPU: AMD Ryzen 5 3600_x000D_
_x000D_
PSU: Corsair CSM 650_x000D_
_x000D_
Display(s) (Make, Model and Type): ASUS VG27AQL1A. HDR on_x000D_
_x000D_
System Memory: 16GB Dual Channel 3733 MHz_x000D_
_x000D_
GPU (VBIOS): Sapphire Pulse RX6800 16gb (VBIOS: 020.001.000.045.000000)_x000D_
_x000D_
OS (Version): Windows 11 x64 (Version: 22H2 Build: 22621.160)_x000D_
_x000D_
Driver: Radeon Software Adrenalin Edition 22.6.1_x000D_
_x000D_
Applications: Nioh 2 DX11(?)_x000D_
_x000D_
Background Apps: Discord, Firefox_x000D_
_x000D_
Radeon Software Settings: RSR On, Freesync On_x000D_
_x000D_
Game Settings: Overall Settings High/Ultra, Freesync at 120 FPS, API DX11, Window Mode Fullscreen, HDR On._x000D_
_x000D_
# Steps to Reproduce_x000D_
_x000D_
1. Before opening the game, Setup RSR for it in Radeon Software._x000D_
_x000D_
2. Open the game, wait for main screen and make sure RSR is activated for it. Press Alt+R to open Radeon software to check._x000D_
_x000D_
3. Close the game._x000D_
_x000D_
4. Open the game again, wait for main screen and check that RSR is active through Radeon software(Alt+R)</t>
  </si>
  <si>
    <t>https://www.reddit.com/r/Amd/comments/vnifxk/amd_software_adrenalin_edition_2261_release_notes/iecmxtv/</t>
  </si>
  <si>
    <t>JBerti</t>
  </si>
  <si>
    <t>I figured out a workaround. I had this error and it completely corrupted something, couldn't get a monitor to work through Displayport but HDMI did. Not even the bios. Two attempts, got that error then black screen.   
The workaround I did was installing the Driver Only first. Then doing a full install after. No errors.
Upvoted, same thing happened to me, 6900XT.
Did it twice to make sure and the installer appears broken to me.</t>
  </si>
  <si>
    <t>https://www.reddit.com/r/Amd/comments/vnifxk/amd_software_adrenalin_edition_2261_release_notes/iecbjge/</t>
  </si>
  <si>
    <t>I think these stuttering issues happen after you DDU and your GPU needs to rebuild the shader cache._x000D_
_x000D_
After I use DDU and installed 22.5.2 I had a lot of stuttering for about an hour or 2 playing Destiny 2, but then it worked itself out and has been buttery smooth since.</t>
  </si>
  <si>
    <t>https://www.reddit.com/r/Amd/comments/vnifxk/amd_software_adrenalin_edition_2261_release_notes/iebv143/</t>
  </si>
  <si>
    <t>Jexx11</t>
  </si>
  <si>
    <t>I'm still getting blue screens and the and the screen going black then re setting, I will report this but I would like it fixed AMD</t>
  </si>
  <si>
    <t>https://www.reddit.com/r/Amd/comments/vnifxk/amd_software_adrenalin_edition_2261_release_notes/iebass1/</t>
  </si>
  <si>
    <t>It's stopped happening for me. Previously the only way for me to get rid of it was to roll back to 22.2.1, but *so far* 22.6.1 has been flicker-free here.</t>
  </si>
  <si>
    <t>https://www.reddit.com/r/Amd/comments/vnifxk/amd_software_adrenalin_edition_2261_release_notes/ieb3vqv/</t>
  </si>
  <si>
    <t>Nice overwatch shader compiling issue never went away for me. _x000D_
_x000D_
I even turned off the cache lol, reinstalled windows 10 and then 11 and tried a stripped iso. It was just a stuttering miss for hours on end on 22.5.2. I'm glad they fixed the issue.</t>
  </si>
  <si>
    <t>https://www.reddit.com/r/Amd/comments/vnifxk/amd_software_adrenalin_edition_2261_release_notes/ieay4a7/</t>
  </si>
  <si>
    <t>Admixues</t>
  </si>
  <si>
    <t>I can already tell the outcome of this "Sorry, we couldn't reproduce it, it's on your end only, live with it."_x000D_
_x000D_
Whoever your driver team is, they don't seem to do their job at all._x000D_
_x000D_
Hence why Integer Scaling is still Center Top instead of Center Middle.</t>
  </si>
  <si>
    <t>https://www.reddit.com/r/Amd/comments/vnifxk/amd_software_adrenalin_edition_2261_release_notes/ieawakg/</t>
  </si>
  <si>
    <t>ZacXme</t>
  </si>
  <si>
    <t>will not fix</t>
  </si>
  <si>
    <t>SWDEV-283220</t>
  </si>
  <si>
    <t>&gt;Display may flicker black during video playback plus gameplay on some AMD Graphics Products such as the Radeonâ„¢ RX 6700 XT._x000D_
_x000D_
Not only causing flicker, but also random freezes + blackscreens during video playback. Last driver without this issue is 22.2.1, released on January 25._x000D_
_x000D_
Half a year later, still not fixed. Seriously?</t>
  </si>
  <si>
    <t>https://www.reddit.com/r/Amd/comments/vnifxk/amd_software_adrenalin_edition_2261_release_notes/ieaqcp4/</t>
  </si>
  <si>
    <t>Noh4x</t>
  </si>
  <si>
    <t>I had flickering after playing a game an scrolling through reddit._x000D_
_x000D_
But it's not bad as in the last driver version.</t>
  </si>
  <si>
    <t>https://www.reddit.com/r/Amd/comments/vnifxk/amd_software_adrenalin_edition_2261_release_notes/ieaq0ky/</t>
  </si>
  <si>
    <t>Fucking lol, this shit happens to me. Never thought it's the Vega 64. I'll install it asap.</t>
  </si>
  <si>
    <t>https://www.reddit.com/r/Amd/comments/vnifxk/amd_software_adrenalin_edition_2261_release_notes/ieahx35/</t>
  </si>
  <si>
    <t>Ledoborec</t>
  </si>
  <si>
    <t>Few driver version got this bug when monitor goes to sleep driver crashes.</t>
  </si>
  <si>
    <t>https://www.reddit.com/r/Amd/comments/vnifxk/amd_software_adrenalin_edition_2261_release_notes/iea9g1i/</t>
  </si>
  <si>
    <t>Bicepsrage</t>
  </si>
  <si>
    <t>Any fix for stutters especially during video playback? It gets worse with desktop recording enabled, but even with it off it's still unbearable. Cannot upgrade from 21.10.2 to ANY newer version because of this. Task manager showed something (not sure what exactly since it's been a while) hitting 100% on the GPU during stutters. Running 6700XT and would love to get the DX11 performance improvements.</t>
  </si>
  <si>
    <t>https://www.reddit.com/r/Amd/comments/vnifxk/amd_software_adrenalin_edition_2261_release_notes/iea7rfv/</t>
  </si>
  <si>
    <t>oceanmangw_</t>
  </si>
  <si>
    <t>I had the fan curve reset bug with older drivers and so I've always disabled fast boot lol.</t>
  </si>
  <si>
    <t>https://www.reddit.com/r/Amd/comments/vnifxk/amd_software_adrenalin_edition_2261_release_notes/iea71t8/</t>
  </si>
  <si>
    <t>Original-Material301</t>
  </si>
  <si>
    <t>"GPU utilization may be stuck at 100% in Radeon performance metrics  after   _x000D_
closing games on some AMD Graphics Products such as Radeonâ„¢ 570."_x000D_
_x000D_
&amp;#x200B;_x000D_
_x000D_
in 4 days the problem will be 1 year old (since it was published in the official amd forum).</t>
  </si>
  <si>
    <t>https://www.reddit.com/r/Amd/comments/xkfrqf/amd_software_adrenalin_edition_2291_release_notes/ipdxoru/</t>
  </si>
  <si>
    <t>Disabling ULPS is the key to prevent some Vega56/64/FE from crashing. It doesn't really matter if it's adrenalin or Pro driver. My Vega FE also crashes randomly with Pro driver with ULPS on (default) during idle. Nimez driver disables ULPS by default.</t>
  </si>
  <si>
    <t>https://www.reddit.com/r/Amd/comments/vnifxk/amd_software_adrenalin_edition_2261_release_notes/iea0i7u/</t>
  </si>
  <si>
    <t>akirabbq</t>
  </si>
  <si>
    <t>Desperately need that VR Flicker issue fixed so I can enjoy these new features :/</t>
  </si>
  <si>
    <t>https://www.reddit.com/r/Amd/comments/w8tuc6/amd_software_adrenalin_edition_2271_release_notes/ihrsg7k/</t>
  </si>
  <si>
    <t>Camaro4ever</t>
  </si>
  <si>
    <t>I also had this error on 22H2, even on the latest recommended drivers._x000D_
They still worked though :)</t>
  </si>
  <si>
    <t>https://www.reddit.com/r/Amd/comments/vnifxk/amd_software_adrenalin_edition_2261_release_notes/ie9z3ce/</t>
  </si>
  <si>
    <t>gozunz</t>
  </si>
  <si>
    <t>I still can't move away from 22.5.1 ..._x000D_
Oculus-VR has been broken in every version since, and I'm also having terrible microstutters in every game. Tried every version from newest on back and the "most recent" that doesn't have the stuttering is 22.5.1</t>
  </si>
  <si>
    <t>https://www.reddit.com/r/Amd/comments/w8tuc6/amd_software_adrenalin_edition_2271_release_notes/ihup7la/</t>
  </si>
  <si>
    <t>DynamicMangos</t>
  </si>
  <si>
    <t>Just a heads up: DO NOT INSTALL THESE IF you have the same setup I have. I have an RX6800XT, R9 5900X, Tuf X570 Plus Wifi and SAM enabled. I am running the Windows 11 Pro Beta Channel version, I installed the latest chipset drivers and the restart delayed and then everything worked._x000D_
_x000D_
Now, then I tried to install the 22.6.1 drivers, up from 22.5.2 and my system black screen during the installation and got all messed up. After that, it would only boot to a black screen and not get to the login screen, which only a system restore resolved. Not sure why it did this but, maybe I can save someone else a headache. Just as a point, I tried installing the driver again, but with a clean install and my nic disabled, just in case, with the exact same results.</t>
  </si>
  <si>
    <t>https://www.reddit.com/r/Amd/comments/vnifxk/amd_software_adrenalin_edition_2261_release_notes/ie9nzw4/</t>
  </si>
  <si>
    <t>ManofGod1000</t>
  </si>
  <si>
    <t>what kind of bug is this? I tried update the driver and youtube video is blurry. But after enabling image sharpening it return to like before.</t>
  </si>
  <si>
    <t>https://www.reddit.com/r/Amd/comments/vnifxk/amd_software_adrenalin_edition_2261_release_notes/ie9lf75/</t>
  </si>
  <si>
    <t>kukuru73</t>
  </si>
  <si>
    <t>SWDEV-339575</t>
  </si>
  <si>
    <t>Well desktop stability &amp; streaming video/content /w HW acceleration is stable, as for Destiny 2, it's been awhile but reinstalling for a quick test, **22.5.2** had some minor driver instability for me too, which I think is caused by the default max frequency being too high when checking under the performance&gt;tuning tab &amp; enabling GPU tuning&gt;advanced control, it was up at 2684mhz, 60mhz above my cards rated boost of 2622mhz, which isnt much but may have been affecting the lower freq voltage/curve in some detrimental manner.  
22.6.1 still defaulted to 2684mhz max freq but there was no signs of instability at desktop, lowered it to 2600mhz anyway as its a practice I've been doing for awhile to maintain driver stability between updates. Will see how Destiny 2 runs soon.</t>
  </si>
  <si>
    <t>https://www.reddit.com/r/Amd/comments/vnifxk/amd_software_adrenalin_edition_2261_release_notes/ie9i5a0/</t>
  </si>
  <si>
    <t>Jo3yization</t>
  </si>
  <si>
    <t>Wait this is a driver bug? I thought my RX 480 was just getting old lol. It usually only occurred after waking up from sleep though.</t>
  </si>
  <si>
    <t>https://www.reddit.com/r/Amd/comments/vnifxk/amd_software_adrenalin_edition_2261_release_notes/ie97qo9/</t>
  </si>
  <si>
    <t>AmHuey</t>
  </si>
  <si>
    <t>The fortnite fix is what I was needing on my 6900XT. Silky smooth now.</t>
  </si>
  <si>
    <t>https://www.reddit.com/r/Amd/comments/vnifxk/amd_software_adrenalin_edition_2261_release_notes/ie94fml/</t>
  </si>
  <si>
    <t>dkizzy</t>
  </si>
  <si>
    <t>Fuck yeah they fixed the flickering screen when playing videos!</t>
  </si>
  <si>
    <t>https://www.reddit.com/r/Amd/comments/vnifxk/amd_software_adrenalin_edition_2261_release_notes/ie90bnu/</t>
  </si>
  <si>
    <t>Will we ever get any information about dpc latency when running dual monitors with AMD CPU&amp;GPU?</t>
  </si>
  <si>
    <t>https://www.reddit.com/r/Amd/comments/vnifxk/amd_software_adrenalin_edition_2261_release_notes/ie8zzg8/</t>
  </si>
  <si>
    <t>DawnOfJustice93</t>
  </si>
  <si>
    <t>Yeah this happens to me on a 6900XT. Some people told me to deactivate Fast Boot on Windows._x000D_
_x000D_
Just did it today and no issues still. But my problem normally happens after boot, so I will see tomorrow._x000D_
_x000D_
You can also try to disable a Fast Boot and see if it helps.</t>
  </si>
  <si>
    <t>https://www.reddit.com/r/Amd/comments/vnifxk/amd_software_adrenalin_edition_2261_release_notes/ie8zmvt/</t>
  </si>
  <si>
    <t>t0gnar</t>
  </si>
  <si>
    <t>Anyone else have their memory clock stuck at max?_x000D_
_x000D_
edit: it's the same issue that keeps coming back, the memory is running at max clocks idling at 144 Hz, if you manually drop down the refresh rate in Windows, the memory clocks also drop to normal.</t>
  </si>
  <si>
    <t>https://www.reddit.com/r/Amd/comments/vnifxk/amd_software_adrenalin_edition_2261_release_notes/ie8w52y/</t>
  </si>
  <si>
    <t>ghostwich</t>
  </si>
  <si>
    <t>Probably right, my Vega 56 would crash every two days and I always thought it was a driver issue, until I took the time to properly test my ram and since then i don't remember the last gpu related crash.</t>
  </si>
  <si>
    <t>https://www.reddit.com/r/Amd/comments/vnifxk/amd_software_adrenalin_edition_2261_release_notes/ie8t9td/</t>
  </si>
  <si>
    <t>dcoolArne</t>
  </si>
  <si>
    <t>Is there a fix for the custom fan curve resetting? Or zero rpm mode getting turned on again after being disabled</t>
  </si>
  <si>
    <t>https://www.reddit.com/r/Amd/comments/vnifxk/amd_software_adrenalin_edition_2261_release_notes/ie8ry92/</t>
  </si>
  <si>
    <t>Ainderp</t>
  </si>
  <si>
    <t>I upgraded from my Vega 56 because I thought it was dying, my newer/used 6700Xt was crashing as well so I figured it wasn't the video card, something in the driver's or messing with them. I have 3 monitors. 2 144hz 1080p and 1 32" 1440p 144hz. GPU memory always pegged at max
I attempted to revert curve optimizer settings and ram and issues still persisted.
I started one by one to alter settings, I turned off VSR for the 1080p monitors to run 2560x1440. The GPU driver would crash after a day or 2 with it on. Off it seems to have helped.
After disabling my curve optimiser settings and shutting down icue, I still run xmp but instead of 3600mhz, I run 3466mhz speeds adjusted down and VSR off, I have no crashing.
I have yet to test the Vega 56 but I'm sure between turning off VSR and closing ICUE, something stopped the GPU crashing as it hasn't crashed in well over a week or two of running now.
I'll have to do further testing to recreate the issue. I think VSR is one of the culprits causing memory/strain crashing on the GPU right on the desktop.
Windows will start messing up and in task manager I'll see either stuck -% GPU usage or 100% GPU usage. And the only way to fix is force a restart via button press.
I'll have to do some testing and report back.</t>
  </si>
  <si>
    <t>https://www.reddit.com/r/Amd/comments/vnifxk/amd_software_adrenalin_edition_2261_release_notes/ie8rrnr/</t>
  </si>
  <si>
    <t>So have they fixed the video playback flickering/stutter? It seems to have disappeared from the known issues list. _x000D_
_x000D_
On 22.5.2 and other recent versions I constantly had video playback issues with YouTube reporting dropped frames and defaulting to 480p for every video, much worse stuttering as resolution increased. Also high res video in VR simply wouldn't play and just displayed a blank green screen. I had to go to the Windows Update driver (which even plays 8K fine) to fix all this._x000D_
_x000D_
I don't want to go through the hassle of multiple driver reinstalls if it's still broken.</t>
  </si>
  <si>
    <t>https://www.reddit.com/r/Amd/comments/vnifxk/amd_software_adrenalin_edition_2261_release_notes/ie8ptso/</t>
  </si>
  <si>
    <t>What happened to
&gt;Display may flicker black during video playback plus gameplay on some AMD Graphics Products such as the Radeonâ„¢ RX 6700 XT.
?
It's completely gone from these notes and it's been driving me nuts</t>
  </si>
  <si>
    <t>https://www.reddit.com/r/Amd/comments/vnifxk/amd_software_adrenalin_edition_2261_release_notes/ie8p8dv/</t>
  </si>
  <si>
    <t>GamerLove1</t>
  </si>
  <si>
    <t>Does the RX 6600 XT still have problems in VR?  _x000D_
I've read in reviews of the card that there is a lot of micro-stuttering and artifacts when it comes to the card and VR. I'm just checking in to see if I should get something else.</t>
  </si>
  <si>
    <t>https://www.reddit.com/r/Amd/comments/vod0y7/ramd_questions_and_tech_support_megathread_h2/igvhhvs/</t>
  </si>
  <si>
    <t>Nullpem</t>
  </si>
  <si>
    <t>AMD Software Capture and Stream features and Overlay support for Clone mode and Eyefinity display configurations will be introduced at a later date.  _x000D_
\---  _x000D_
5 months and counting</t>
  </si>
  <si>
    <t>https://www.reddit.com/r/Amd/comments/vnifxk/amd_software_adrenalin_edition_2261_release_notes/ie8njjy/</t>
  </si>
  <si>
    <t>Anyone else getting black screening on Unity games? Any unity game I play causes driver to corrupt and blackscreen. Wondering if my 6900xt is faulty...</t>
  </si>
  <si>
    <t>https://www.reddit.com/r/Amd/comments/vnifxk/amd_software_adrenalin_edition_2261_release_notes/ie8ly2b/</t>
  </si>
  <si>
    <t>Spikethelizard1</t>
  </si>
  <si>
    <t>I get those tuning resetting driver timeouts fairly frequently, but it doesn't ever disable 0 RPM mode because enabled is the default state.</t>
  </si>
  <si>
    <t>https://www.reddit.com/r/Amd/comments/vnifxk/amd_software_adrenalin_edition_2261_release_notes/ie8k7jo/</t>
  </si>
  <si>
    <t>-Badger2-</t>
  </si>
  <si>
    <t>HEVC vr encoding fixed yet? Im still rocking april drivers because of this issue.</t>
  </si>
  <si>
    <t>https://www.reddit.com/r/Amd/comments/vnifxk/amd_software_adrenalin_edition_2261_release_notes/ie8iw5t/</t>
  </si>
  <si>
    <t>When they will add VRR support for older LG OLED models? Played perfectly fine on XSX for 2 years with it, bought an 6700xt recently and no VRR in driver settings... Quite dissapoing.</t>
  </si>
  <si>
    <t>https://www.reddit.com/r/Amd/comments/vnifxk/amd_software_adrenalin_edition_2261_release_notes/ie8hoa8/</t>
  </si>
  <si>
    <t>Dae4Fap</t>
  </si>
  <si>
    <t>This - for me - has finally fixed the instant replay causing crashes and hugely decreased performance (present since 22.3.1 on)._x000D_
_x000D_
Thank you!!_x000D_
_x000D_
&amp;#x200B;_x000D_
_x000D_
Edit: A performance hit larger than I'd like still occurs and HVEC has some stability issues - but these are both reserved for pushing high fps under heavy gpu load.   _x000D_
Usability has been vastly improved: prior any and all hardware accelerated applications would stutter, freeze, and become unresponsive with instant replay. This bug was only present in some system configs and tbh a complete pain to troubleshoot. This has been resolved, for that I am thankful</t>
  </si>
  <si>
    <t>https://www.reddit.com/r/Amd/comments/vnifxk/amd_software_adrenalin_edition_2261_release_notes/ie8fjyp/</t>
  </si>
  <si>
    <t>I got 1603 some verions back. 
installing the latest [https://docs.microsoft.com/en-us/cpp/windows/latest-supported-vc-redist?view=msvc-170](https://docs.microsoft.com/en-us/cpp/windows/latest-supported-vc-redist?view=msvc-170)
fixes it for me.
then the install goes through successfully.</t>
  </si>
  <si>
    <t>https://www.reddit.com/r/Amd/comments/vnifxk/amd_software_adrenalin_edition_2261_release_notes/ie8eduk/</t>
  </si>
  <si>
    <t>lawk</t>
  </si>
  <si>
    <t>Not sure what version of windows you are on, but this has been a constant issue for me on Win11 in Edge._x000D_
To fix it you can turn off hardware acceleration in edge. Not ideal, but did the trick for me.</t>
  </si>
  <si>
    <t>https://www.reddit.com/r/Amd/comments/vnifxk/amd_software_adrenalin_edition_2261_release_notes/ie9zc7t/</t>
  </si>
  <si>
    <t>That driver was giving me flickering black screens. I had to go back to a recommended driver</t>
  </si>
  <si>
    <t>https://www.reddit.com/r/Amd/comments/vnifxk/amd_software_adrenalin_edition_2261_release_notes/ie8cpkz/</t>
  </si>
  <si>
    <t>Itadorijin</t>
  </si>
  <si>
    <t>&gt;	GPU utilization may be stuck at 100% in Radeon performance metrics after closing games on some AMD Graphics Products such as Radeonâ„¢ 570._x000D_
_x000D_
Sighâ€¦and the waiting continues yet again, yet again</t>
  </si>
  <si>
    <t>https://www.reddit.com/r/Amd/comments/xkfrqf/amd_software_adrenalin_edition_2291_release_notes/ipdvnkv/</t>
  </si>
  <si>
    <t>&gt;Higher than expected CPU usage when Instant Replay is enabled on some AMD Graphics Products such as the Radeonâ„¢ RX 6900 XT._x000D_
_x000D_
I actually had some feedback regarding this, super glad it is fixed. No more higher than usual cpu power draw while idling on desktop/stuttering in cpu intensive games with instant replay enabled! Again thank you so much for fixing this!</t>
  </si>
  <si>
    <t>https://www.reddit.com/r/Amd/comments/vnifxk/amd_software_adrenalin_edition_2261_release_notes/ie81uco/</t>
  </si>
  <si>
    <t>Fedgi</t>
  </si>
  <si>
    <t>I tested 22.5.2 vs 22.6.1 on RX 6600 and actually got a small boost on fps. Tested GTA 5, Rocket League, FH5 and Fortnite. GTA 5 and FH5 got about 1-5 fps boost (both were in the 90s), Rocket League also got about 10 fps extra avg, but somehow had much worse lows early game. Fortnite seems to be the same, and the DX11 problems are not fixed for me. I tested GTA 5 and FH5 using the in game benchmark, and Fortnite and Rocket League using replays._x000D_
_x000D_
A bug I noticed: sometimes my screen flashes white or black. I don't know if it's just in Edge or not, will do some more tests.</t>
  </si>
  <si>
    <t>https://www.reddit.com/r/Amd/comments/vnifxk/amd_software_adrenalin_edition_2261_release_notes/ie819b6/</t>
  </si>
  <si>
    <t>Yes it stopped!</t>
  </si>
  <si>
    <t>https://www.reddit.com/r/Amd/comments/vnifxk/amd_software_adrenalin_edition_2261_release_notes/ie80kqu/</t>
  </si>
  <si>
    <t>Hmmm I have an RX 5600 XT, and it loves to crash randomly too... Wonder if the pro driver will help, is there any affect in game fps with pro driver?</t>
  </si>
  <si>
    <t>https://www.reddit.com/r/Amd/comments/vnifxk/amd_software_adrenalin_edition_2261_release_notes/ie7xyjp/</t>
  </si>
  <si>
    <t>angelotadeucci</t>
  </si>
  <si>
    <t>For what it's worth either 22.5.1 or 22.5.2 (currently using 22.5.2, never tested 22.5.1) seems to have fixed the multi-monitor bug that was crashing my Vega 64 (and the system) for 4 years.
If you have multiple monitors connected to your Vega 56 you could try 22.5.2 or just setting the minimum memory clock to 800 MHz (that was the workaround I've been using before 22.5.2).
Still waiting for the bug that stops one random monitor from waking up from standby to be fixed, but it's only 1 year and 3 months old so it'll probably be a while longer.
As luck would have it I just had another system crash so I might have spoken too soon about the driver fixing anything. 
I did also just update the motherboard BIOS which lowered the default soc voltage so that might've been the cause as well since it was unstable at this low voltage with the previous BIOS.
These hardware parts have been a fucking adventure.</t>
  </si>
  <si>
    <t>https://www.reddit.com/r/Amd/comments/vnifxk/amd_software_adrenalin_edition_2261_release_notes/ie7ww85/</t>
  </si>
  <si>
    <t>OftenSarcastic</t>
  </si>
  <si>
    <t>vega10  xt</t>
  </si>
  <si>
    <t>this is happening to me because of driver timeouts (always while watching high res media), sometimes they trigger a pop-up warning from the AMD Bug Report Tool asking if I want to report it, sometimes they don't.  _x000D_
You can also check in the action center if you have a notification saying "Default Radeon Wattman settings have been restored due to an unexpected system failure". (this is also due to the driver timeouts)</t>
  </si>
  <si>
    <t>https://www.reddit.com/r/Amd/comments/vnifxk/amd_software_adrenalin_edition_2261_release_notes/ie7sydb/</t>
  </si>
  <si>
    <t>DB_-</t>
  </si>
  <si>
    <t>Got same error. Tried doing a factory-reset install and got the error again. Tried a third time (normal install) immediately after and it got through without erroring out again.</t>
  </si>
  <si>
    <t>https://www.reddit.com/r/Amd/comments/vnifxk/amd_software_adrenalin_edition_2261_release_notes/ie7opc8/</t>
  </si>
  <si>
    <t>epyon9283</t>
  </si>
  <si>
    <t>The Cryengine issues have been fixed for years, if you actually check other Cryengine games, but that doesn't mean that that game can't be doing something weird. I'm also not sure if it would be worth it to investigate this, considering that the player count hasn't managed to break 200 this last week, but it would be nice to have this issue fixed.
[https://steamdb.info/app/299740/graphs/](https://steamdb.info/app/299740/graphs/)
I still have some questions:
Have you actually submitted any bug reports through the bug report tool? Otherwise AMD is never going to know about this issue.
Have you tried any of the usual diagnostic tools (actually testing the new driver, older driver versions, DXVK, etc.)? That could help pinpoint and fix the issue.</t>
  </si>
  <si>
    <t>https://www.reddit.com/r/Amd/comments/vnifxk/amd_software_adrenalin_edition_2261_release_notes/ie7ml27/</t>
  </si>
  <si>
    <t>JirayD</t>
  </si>
  <si>
    <t>&gt;Enhanced Sync may cause a black screen to occur when enabled on some games and system configurations. Any users who may be experiencing issues with Enhanced Sync enabled should disable it as a temporary workaround._x000D_
_x000D_
We know, AMD, we know</t>
  </si>
  <si>
    <t>https://www.reddit.com/r/Amd/comments/vnifxk/amd_software_adrenalin_edition_2261_release_notes/ie7j20m/</t>
  </si>
  <si>
    <t>ImNotRice</t>
  </si>
  <si>
    <t>That's why my games and everything has been looking like shit since I downloaded 22.5.2</t>
  </si>
  <si>
    <t>https://www.reddit.com/r/Amd/comments/vnifxk/amd_software_adrenalin_edition_2261_release_notes/ie7i2ht/</t>
  </si>
  <si>
    <t>CrazyDarkLuigi</t>
  </si>
  <si>
    <t>Are you guys aware of the issue for some reason the adrenalin keeps resetting the custom fan curve and re-enabling 0 rpm mode time to time?</t>
  </si>
  <si>
    <t>https://www.reddit.com/r/Amd/comments/vnifxk/amd_software_adrenalin_edition_2261_release_notes/ie7i09b/</t>
  </si>
  <si>
    <t>TomiMan7</t>
  </si>
  <si>
    <t>Same here on Windows 11 22H2. I got the 1603 Error but everything looks fine after a reboot._x000D_
_x000D_
Now I'm trying the steps from the KB just in case [https://www.amd.com/en/support/kb/faq/gpu-kb1603](https://www.amd.com/en/support/kb/faq/gpu-kb1603)_x000D_
_x000D_
**Update:** The steps from the KB didn't help so I raised a service request. Hopefully, they will fix this quickly.</t>
  </si>
  <si>
    <t>https://www.reddit.com/r/Amd/comments/vnifxk/amd_software_adrenalin_edition_2261_release_notes/ie7hanu/</t>
  </si>
  <si>
    <t>PunchinJudy</t>
  </si>
  <si>
    <t>Getting Error 1603 myself on 22H2 but then the AMD Software reports my drivers are up to date.  Could be a garbage error
Found some event log entries
&gt; AdvancedMicroDevicesInc-RSXCM_fhmx3h6dzfmvj' install failed for S-1-5-21-2486574072-2733113269-3168767792-1001. Error: 'Package could not be registered.' (0.2587501 seconds)'
&gt; The Appx operation 'RegisterPackageAsync' on 'AdvancedMicroDevicesInc-RSXCM_22.10.0.0_x64__fhmx3h6dzfmvj' failed for user 'S-1-5-21-2486574072-2733113269-3168767792-1001' - An internal error occurred with error 0x80073D05. See http://go.microsoft.com/fwlink/?LinkId=235160 for help diagnosing app deployment issues.. (Error: Package could not be registered.)
I have no idea what RSXCM is
Unfortunately, I did a full clean up and install from scratch after I had gotten the error so there is no log from the error install anymore.</t>
  </si>
  <si>
    <t>https://www.reddit.com/r/Amd/comments/vnifxk/amd_software_adrenalin_edition_2261_release_notes/ie7g6vk/</t>
  </si>
  <si>
    <t>CrustyBatchOfNature</t>
  </si>
  <si>
    <t>I get picture with my reverb g2 but lots of flickering.</t>
  </si>
  <si>
    <t>https://www.reddit.com/r/Amd/comments/vnifxk/amd_software_adrenalin_edition_2261_release_notes/ie9qxjq/</t>
  </si>
  <si>
    <t>WHlTERABBlT</t>
  </si>
  <si>
    <t>Oh cmon AMD Enhanced Sync black screen issue has become a Meme. Please fix this, it had been way too long.</t>
  </si>
  <si>
    <t>https://www.reddit.com/r/Amd/comments/vnifxk/amd_software_adrenalin_edition_2261_release_notes/ie7bm73/</t>
  </si>
  <si>
    <t>EndUserGamer</t>
  </si>
  <si>
    <t>Installer still gives error on windows 11 22H2 atleast for me it manages to install with working control panel in the end however, 22H2 became rtm in testing now._x000D_
_x000D_
Anyone else running windows 11 22H2 ?</t>
  </si>
  <si>
    <t>https://www.reddit.com/r/Amd/comments/vnifxk/amd_software_adrenalin_edition_2261_release_notes/ie7adpp/</t>
  </si>
  <si>
    <t>Potato-56</t>
  </si>
  <si>
    <t>video blurry bug is still exist, disappointed</t>
  </si>
  <si>
    <t>https://www.reddit.com/r/Amd/comments/vnifxk/amd_software_adrenalin_edition_2261_release_notes/ie78j21/</t>
  </si>
  <si>
    <t>Known Issues_x000D_  _x000D_
GPU utilization may be stuck at 100% in Radeon performance metrics after closing games on some AMD Graphics Products such as Radeonâ„¢ 570._x000D_
_x000D_
How long?</t>
  </si>
  <si>
    <t>https://www.reddit.com/r/Amd/comments/xkfrqf/amd_software_adrenalin_edition_2291_release_notes/ipev7gd/</t>
  </si>
  <si>
    <t>Guilty-Sector-1664</t>
  </si>
  <si>
    <t>**Summary of issue:** Adrenalin 22.5.1 (WHQL) deletes itself (rolls back to Adrenalin 20.10.44) crashing and causing black screen for few seconds right before it._x000D_
_x000D_
**System Configuration:**_x000D_
_x000D_
* Laptop: Xiaomi RedmiBook 16 (JYU4275CN)_x000D_
* Operating System: Windows 11 Home 21H2, OS Build 22000.795_x000D_
* CPU: AMD Ryzen 5 4500U with Radeon Graphics, no overclock_x000D_
* GPU: Integrated graphics_x000D_
* RAM: 16.0 GB_x000D_
_x000D_
I'm prompted to install a newer version compatible with AMD Software at [https://www.amd.com/en/support/kb/faq/pa-300](https://www.amd.com/en/support/kb/faq/pa-300). I have chosen not to update manufacturer's apps automatically as it is recommended here and when I chose to install recommended version for my CPU (Adrenalin 22.5.1 (WHQL)) it works for some time normally and then crashes and the cycle has repeated itself for some time. I want to work with Unreal Engine but it says driver I roll back to has known issues. Do I have any choice other than stick to old version? Do I need to do anything if I have to stick to this version?</t>
  </si>
  <si>
    <t>https://www.reddit.com/r/Amd/comments/vod0y7/ramd_questions_and_tech_support_megathread_h2/ihv9b3q/</t>
  </si>
  <si>
    <t>_Wrast_</t>
  </si>
  <si>
    <t>AMD Noise Suppression not supported on polaris? I cant find it.  _x000D_
Edit:_x000D_
_x000D_
&gt;Please note: AMD Noise Suppression is available currently on Ryzen 5000 series and newer systems, as well as Radeon RX 6000 series and newer.  _x000D_
_x000D_
_x000D_
smh.</t>
  </si>
  <si>
    <t>https://www.reddit.com/r/Amd/comments/w8tuc6/amd_software_adrenalin_edition_2271_release_notes/ihs528k/</t>
  </si>
  <si>
    <t>better OpenGL performance and more fps.</t>
  </si>
  <si>
    <t>https://www.reddit.com/r/Amd/comments/w8tuc6/amd_software_adrenalin_edition_2271_release_notes/ihs4v37/</t>
  </si>
  <si>
    <t>&gt;Display may flicker black during video playback plus gameplay on some AMD Graphics Products such as the Radeonâ„¢ RX 6700 XT._x000D_
_x000D_
ahhhhh WHY is this nasty bug isn't fixed yet! :( this bug is driving me crazy.</t>
  </si>
  <si>
    <t>https://www.reddit.com/r/Amd/comments/w8tuc6/amd_software_adrenalin_edition_2271_release_notes/ihs2qfr/</t>
  </si>
  <si>
    <t>It's still doing this for my rx580. Games flicker as long as websites with videos paused are open the background. And for me this is 99.9% of the time</t>
  </si>
  <si>
    <t>https://www.reddit.com/r/Amd/comments/w8tuc6/amd_software_adrenalin_edition_2271_release_notes/ihtlcoe/</t>
  </si>
  <si>
    <t>2k4life</t>
  </si>
  <si>
    <t>Audio and video become out of sync after several minutes of playback on YouTube and VLC after recent installation of RX 6800. Previously used a Vega 56 with no problem. Windows 10/Mac OS dual boot system and there is no issue on the Mac side. Adrenalin defaults, or tweaked settings, same problem. Recommended 22.5.1 driver had the same problem._x000D_
_x000D_
* Adrenalin 22.6.1 Optional_x000D_
* RealTek Digital Output, DTS, Dolby, 48.0 kHz, Driver 6.0.9075.1_x000D_
* Windows 10 Home 19044.1826 (recent clean install)_x000D_
* AMD Ryzen 7 3700X_x000D_
* Sapphire RX 6800 Pulse_x000D_
* GIGABYTE X570 AORUS ELITE WIFI BIOS F12e_x000D_
* (2x) 16 GB DDR4-3200 (XMP)</t>
  </si>
  <si>
    <t>https://www.reddit.com/r/Amd/comments/vod0y7/ramd_questions_and_tech_support_megathread_h2/ihqmms4/</t>
  </si>
  <si>
    <t>2strokeYardSale</t>
  </si>
  <si>
    <t>i have no auto hdr option in windows 11 after i installed this version of drivers!</t>
  </si>
  <si>
    <t>https://www.reddit.com/r/Amd/comments/w8tuc6/amd_software_adrenalin_edition_2271_release_notes/ihvsrcz/</t>
  </si>
  <si>
    <t>AdventurousGreen4774</t>
  </si>
  <si>
    <t>RX 580 + 3700x in modded minecraft_x000D_
_x000D_
Yeah I could see that the FPS number went quite higher, however, I'm getting constant stutters now._x000D_
FPS did go higher but it also made it more unstable for me._x000D_
_x000D_
And I made sure to run a clean install by using Display Driver Uninstaller.</t>
  </si>
  <si>
    <t>https://www.reddit.com/r/Amd/comments/w8tuc6/amd_software_adrenalin_edition_2271_release_notes/ihvqjfe/</t>
  </si>
  <si>
    <t>Aeron216</t>
  </si>
  <si>
    <t>every fucking day i need to install it again cuz it says it doesnt match my drivers...</t>
  </si>
  <si>
    <t>https://www.reddit.com/r/Amd/comments/w8tuc6/amd_software_adrenalin_edition_2271_release_notes/iimp0ef/</t>
  </si>
  <si>
    <t>Aggravating_Car2614</t>
  </si>
  <si>
    <t>Hello, as the title says my overlay is not working in every game. In some keybind to open it just locks my mouse and in some it does completly nothing. Every game is in fullscreen mode. And my amd app version is 22.3.1. I reinstalled with DDU my drivers, and nothing changed. My GPU is Radeon Sapphire Pulse 6600. Also i don't see it on my explorer bar, and sometimes its not opening at all. If u don't want to talk on reddit comments feel free to dm me on reddit.  _x000D_
System Configuration:  _x000D_
_x000D_
_x000D_
\- Operating System: Windows 11 21H2  _x000D_
\- CPU: AMD Ryzen 5 3600, no oc  _x000D_
\- GPU: Sapphire Pulse Radeon 6600  _x000D_
\- Motherboard: ROG Strix B450-F Gaming  _x000D_
\- RAM: HyperX 8GBx4 DDR4 3200 CL16  _x000D_
\- PSU: be quiet! Pure Power 700W 80+Gold  _x000D_
\- Monitor1: AOC 27G2G4  _x000D_
\- Monitor2: LG IPS236</t>
  </si>
  <si>
    <t>https://www.reddit.com/r/Amd/comments/rnkxnz/ramd_tech_support_megathread_h1_2022_edition/i580uli/</t>
  </si>
  <si>
    <t>437Kasugano</t>
  </si>
  <si>
    <t>overlay</t>
  </si>
  <si>
    <t>OPENGL OPTIMIZATION LETS GOOOOOO</t>
  </si>
  <si>
    <t>https://www.reddit.com/r/Amd/comments/w8tuc6/amd_software_adrenalin_edition_2271_release_notes/ihryzxd/</t>
  </si>
  <si>
    <t>AlexanderLynx</t>
  </si>
  <si>
    <t>Killing it lately</t>
  </si>
  <si>
    <t>https://www.reddit.com/r/Amd/comments/w8tuc6/amd_software_adrenalin_edition_2271_release_notes/ihrnefq/</t>
  </si>
  <si>
    <t>Is it me or "CTRL+SHIFT+O" toggles much faster than before? At least while on Desktop.</t>
  </si>
  <si>
    <t>https://www.reddit.com/r/Amd/comments/w8tuc6/amd_software_adrenalin_edition_2271_release_notes/ihuzxqz/</t>
  </si>
  <si>
    <t>amenotef</t>
  </si>
  <si>
    <t>Hello, is anyone here having issues with discord on 22.7.1? Since I have updated watching a discord stream makes my mic permanently cut out, and then exiting that stream causes my screen to freeze. The only thing that will move after that is the mouse.</t>
  </si>
  <si>
    <t>https://www.reddit.com/r/Amd/comments/w8tuc6/amd_software_adrenalin_edition_2271_release_notes/iigla6a/</t>
  </si>
  <si>
    <t>angrynerd2103</t>
  </si>
  <si>
    <t>It's nice to see that RSR haven't been forgotten and it's still being worked on, the support for borderless fullscreen is a very welcomed addition. I just hope Vega and Polaris will get support for RSR eventually, they would benefit a lot from it, specially considering how RX 570s and 580s are still being sold to this day, and there are tons of APUs with Vega GPUs which could benefit so much from it.</t>
  </si>
  <si>
    <t>https://www.reddit.com/r/Amd/comments/w8tuc6/amd_software_adrenalin_edition_2271_release_notes/ihv4ecg/</t>
  </si>
  <si>
    <t>aoishimapan</t>
  </si>
  <si>
    <t>"Display may flicker black during video playback plus gameplay on some AMD Graphics Products such as the Radeonâ„¢ RX 6700 XT." _x000D_
_x000D_
When will this be fixed? I like watching youtube and playing strategy games at the same time. Regretting my choice of this GPU because it hasn't been fixed in soooo long.</t>
  </si>
  <si>
    <t>https://www.reddit.com/r/Amd/comments/w8tuc6/amd_software_adrenalin_edition_2271_release_notes/ii7qbhk/</t>
  </si>
  <si>
    <t>Apoc9512</t>
  </si>
  <si>
    <t>HP REVERB G2 black screen in VR   22.6.1    Think we reported this one in the preview driverâ€¦â€¦</t>
  </si>
  <si>
    <t>https://www.reddit.com/r/Amd/comments/vnifxk/amd_software_adrenalin_edition_2261_release_notes/ie8p8ck/</t>
  </si>
  <si>
    <t>LooseWetCheeks</t>
  </si>
  <si>
    <t>If you have WMR VR don't install, it fucks up VR with a Reverb G2. Now trying to fix to get back to earlier versions. Flickering screen, came from 22.3.1.</t>
  </si>
  <si>
    <t>https://www.reddit.com/r/Amd/comments/vnifxk/amd_software_adrenalin_edition_2261_release_notes/ie8d6no/</t>
  </si>
  <si>
    <t>L-xtreme</t>
  </si>
  <si>
    <t>Hey there,_x000D_
_x000D_
I know you're probably getting bombarded with messages, but I just wanted to ask you if there are any plans to fix some of the issues with Cryengine titles such as Ryse and Kingdom Come?_x000D_
_x000D_
I've noticed that in Cryengine titles there's always low and inconsistent GPU usage that leads to abnormally low framerates. It's a bummer because I was really hoping that my 6800 XT would be able to chew through some of the older titles like Ryse, but I end up with 40â€“60 FPS instead._x000D_
_x000D_
I've spent a bit of time in various forums trying to find a fix, but unfortunately it seems to just be an issue with Cryengine and Radeon GPUs. That's why I wanted to check in to see if anyone at AMD is aware of these issues. I've been consistently reporting any issues I run into using Adrenalin for what it's worth._x000D_
_x000D_
Thanks for the great work you guys have been doing ðŸ»</t>
  </si>
  <si>
    <t>https://www.reddit.com/r/Amd/comments/w8tuc6/amd_software_adrenalin_edition_2271_release_notes/ihuhzwk/</t>
  </si>
  <si>
    <t>arno73</t>
  </si>
  <si>
    <t>The Android emulator cannot working properly on 22.7.1 version, has anyone here found this glitch?</t>
  </si>
  <si>
    <t>https://www.reddit.com/r/Amd/comments/w8tuc6/amd_software_adrenalin_edition_2271_release_notes/iie061l/</t>
  </si>
  <si>
    <t>Aromatic_Ad_3063</t>
  </si>
  <si>
    <t>Getting CPU spikes and OS stutters on video playback in MS Edge when hardware acceleration enabled._x000D_
_x000D_
Also crashes in PUBG.</t>
  </si>
  <si>
    <t>https://www.reddit.com/r/Amd/comments/w8tuc6/amd_software_adrenalin_edition_2271_release_notes/ihub652/</t>
  </si>
  <si>
    <t>Arowx</t>
  </si>
  <si>
    <t>Check-in</t>
  </si>
  <si>
    <t>experiencing noticeable input latency in fullscreen opengl games with this driver :/_x000D_
_x000D_
occasional intermittent flickering in fullscreen opengl applications too. while the modest performance boost is nice this driver seems to be a miss for my polaris card</t>
  </si>
  <si>
    <t>https://www.reddit.com/r/Amd/comments/w8tuc6/amd_software_adrenalin_edition_2271_release_notes/ihrzmzh/</t>
  </si>
  <si>
    <t>I tried virtual desktop and it worked for like a second or so or maybe even just one frame but then crashed. I only tried at 150mbps though so maybe lower might work but at least h264 worked with the latest driver in virtual desktop now! Those dx11 improvements seem to have helped.</t>
  </si>
  <si>
    <t>https://www.reddit.com/r/Amd/comments/w8tuc6/amd_software_adrenalin_edition_2271_release_notes/ihtvv9g/</t>
  </si>
  <si>
    <t>Aussieguyyyy</t>
  </si>
  <si>
    <t>Virtual Desktop</t>
  </si>
  <si>
    <t>Let me know if you find anything out.  6800XT black screen/no signal for a year now.</t>
  </si>
  <si>
    <t>https://www.reddit.com/r/Amd/comments/w8tuc6/amd_software_adrenalin_edition_2271_release_notes/ihsoohj/</t>
  </si>
  <si>
    <t>Auttoh</t>
  </si>
  <si>
    <t>6700XT - the new driver basically freezes my computer with any kind of hardware accelerated programs (Chrome, webcam preview). Had to downgrade to be able to use my PC again. Just a heads up.</t>
  </si>
  <si>
    <t>https://www.reddit.com/r/Amd/comments/w8tuc6/amd_software_adrenalin_edition_2271_release_notes/ihy3vfr/</t>
  </si>
  <si>
    <t>beefglob</t>
  </si>
  <si>
    <t>VLC</t>
  </si>
  <si>
    <t>Still no image on my HP Reverb G2. Is there any fix? Last working driver is 22.5.1.</t>
  </si>
  <si>
    <t>https://www.reddit.com/r/Amd/comments/vnifxk/amd_software_adrenalin_edition_2261_release_notes/ie7dvqu/</t>
  </si>
  <si>
    <t>thinkyo</t>
  </si>
  <si>
    <t>Completely Effed VLC player playback... stuttering all over the place so used system restore to roll back to 22.6.1. Back to normal with no issues in VLC.</t>
  </si>
  <si>
    <t>https://www.reddit.com/r/Amd/comments/w8tuc6/amd_software_adrenalin_edition_2271_release_notes/ihua4cz/</t>
  </si>
  <si>
    <t>Bernard-B</t>
  </si>
  <si>
    <t>AMD much better effort on the driver's recently, I want to say thank you so much for all your hard work :)</t>
  </si>
  <si>
    <t>https://www.reddit.com/r/Amd/comments/w8tuc6/amd_software_adrenalin_edition_2271_release_notes/ihru4of/</t>
  </si>
  <si>
    <t>Did AMD just gave me everything i wanted for a long time?</t>
  </si>
  <si>
    <t>https://www.reddit.com/r/Amd/comments/w8tuc6/amd_software_adrenalin_edition_2271_release_notes/ihs00il/</t>
  </si>
  <si>
    <t>BetterWarrior</t>
  </si>
  <si>
    <t>Have the same g15 laptop. Was really hoping for the RSR to be added in this release. I am extremely disappointed. It's been so long already.</t>
  </si>
  <si>
    <t>https://www.reddit.com/r/Amd/comments/w8tuc6/amd_software_adrenalin_edition_2271_release_notes/iiafbmy/</t>
  </si>
  <si>
    <t>beweirdnotboring</t>
  </si>
  <si>
    <t>I'm experiencing no HDR option in windows 11 after the driver update, more specifically I lose HDR on the reboot of the driver install. 3900X/6800XT._x000D_
_x000D_
&amp;#x200B;_x000D_
_x000D_
Anyone else?</t>
  </si>
  <si>
    <t>https://www.reddit.com/r/Amd/comments/w8tuc6/amd_software_adrenalin_edition_2271_release_notes/ihz4bwg/</t>
  </si>
  <si>
    <t>biglags</t>
  </si>
  <si>
    <t>FINE WINNNNNNNNE</t>
  </si>
  <si>
    <t>https://www.reddit.com/r/Amd/comments/w8tuc6/amd_software_adrenalin_edition_2271_release_notes/ihrxysn/</t>
  </si>
  <si>
    <t>BJUmholtz</t>
  </si>
  <si>
    <t>22.7.1 causing gpu usage to drop to 0% and causing stutters for 10 or so seconds when doing something as basic as switching between YouTube videos?</t>
  </si>
  <si>
    <t>https://www.reddit.com/r/Amd/comments/vod0y7/ramd_questions_and_tech_support_megathread_h2/ii6mtig/</t>
  </si>
  <si>
    <t>Bluemouse411</t>
  </si>
  <si>
    <t>EXSWEUIT-139</t>
  </si>
  <si>
    <t>Hello guys,  _x000D_
since last year I have an AMD RX 6700 XT graphic card. Now for a few weeks if I have multiple programs open and switch between windows or sometimes just randomly if I'm gaming my screen turns black and i can't do anything but restart the pc (pc was still on just the monitor didn't receive any feedback). After restart my graphic card is disabled and i need to activate it again and then it works again. This doesn't happen always but every few days and i have no idea what to do. I always have the newest drivers from the amd adrenaline tool and i don't think it's a driver issue because with old and new drivers it always crashed now over weeks. Im lost at what to do or how to stop it since its super annoying. I hope someone can help me, please ask more questions if u need infos im not that good with PCs so i didn't know what Infos to provide!  _x000D_
Thank you guys!</t>
  </si>
  <si>
    <t>https://www.reddit.com/r/Amd/comments/vod0y7/ramd_questions_and_tech_support_megathread_h2/ijul6pk/</t>
  </si>
  <si>
    <t>MaxMacDaniels</t>
  </si>
  <si>
    <t>Unfortunately for me had to turn back even though this update looked great.
Absolutely unplayable on lost ark (extreme amount of flickering on characters/models and I don't even know why). Hoping it gets fixed.</t>
  </si>
  <si>
    <t>https://www.reddit.com/r/Amd/comments/w8tuc6/amd_software_adrenalin_edition_2271_release_notes/ihyaexa/</t>
  </si>
  <si>
    <t>omfgkevin</t>
  </si>
  <si>
    <t>EXSWEUIT-147</t>
  </si>
  <si>
    <t>Can confirm that the OpenGL improvements are great apart from [broken shaders](https://imgur.com/a/0hPbeRQ). These are results I got in Minecraft, all standing still without daylight cycle or mobs to make it a fair comparison. The fps before the / are the first second of pressing F3, after are when I have F3 open for a while since that has a big impact on fps for some reason. The seconds is how long it took to load into the world. Also not sure why vanilla performed better than Optifine with the new driver. I tested this with an i5-10400F, Powercolor RX 6600, 2x8gb HyperX Fury RGB (clocked at 2666mhz CL13 due to motherboard limits), Crucial MX500 500gb. Render distance is 12 and the shaders used are Beyond Belief Legacy._x000D_
_x000D_
22.5.1_x000D_
_x000D_
* Vanilla: 200-250/150, 5.37 seconds_x000D_
* Sodium, lithium, phosphor &amp; iris: 600-700/400-450 fps, 4.83 seconds_x000D_
* Sodium, lithium, phosphor &amp; iris + shaders: 90 fps, 5.05 seconds_x000D_
* Optifine: 350/300 fps, 5.08 seconds_x000D_
* Optifine + shaders: 70 fps, 5.15 seconds_x000D_
_x000D_
22.7.1_x000D_
_x000D_
* Vanilla: 600-650/375-400 fps, 4.75 seconds_x000D_
* Sodium, lithium, phosphor &amp; iris: 1700-1800/900-1100, 4.54 seconds_x000D_
* Sodium, lithium, phosphor &amp; iris + shaders: 115 fps ([note: shaders are broken](https://imgur.com/a/0hPbeRQ)), 4.90 seconds_x000D_
* Optifine: 400-450 fps, 4.61 seconds_x000D_
* Optifine + shaders: 90-95 fps ([note: shaders are broken](https://imgur.com/a/0hPbeRQ)), 4.76 seconds</t>
  </si>
  <si>
    <t>https://www.reddit.com/r/Amd/comments/w8tuc6/amd_software_adrenalin_edition_2271_release_notes/ihtzewa/</t>
  </si>
  <si>
    <t>This driver release is really good in the games i've tried._x000D_
_x000D_
The only issue I have is with AMD VCE encoding options are missing in Vegas Pro 19._x000D_
_x000D_
I have submitted a bug report using the Adrenaline software._x000D_
_x000D_
Am I the only one with this issue?_x000D_
_x000D_
PC:_x000D_
_x000D_
5700X_x000D_
_x000D_
MSI X570S Torpedo Max_x000D_
_x000D_
3600mhz RAM_x000D_
_x000D_
Win 10_x000D_
_x000D_
6650XT Gpu_x000D_
_x000D_
&amp;#x200B;_x000D_
_x000D_
Many thanks.</t>
  </si>
  <si>
    <t>https://www.reddit.com/r/Amd/comments/w8tuc6/amd_software_adrenalin_edition_2271_release_notes/ii5tmra/</t>
  </si>
  <si>
    <t>Breadski52UK</t>
  </si>
  <si>
    <t>Vegas Pro</t>
  </si>
  <si>
    <t>_x000D_Operating System: Windows 11  _x000D_
CPU: 12th Gen Intel i5-12600k   _x000D_
GPU: Red Devil AMD Radeonâ„¢ RX 6700 XT 12GB   _x000D_
Motherboard: ASUS TUF GAMING Z690-PLUS WIFI D4  _x000D_
RAM: 32g  _x000D_
PSU: 850w  _x000D_
_x000D_  _x000D_
Hello, so basically the only metrics I get are GPU and CPU and RAM and VRAM it wont track FPS._x000D_  _x000D_
_x000D_  _x000D_
The Overlay wont show even with enabled, ill enable it click back to Performance and it will disable its self._x000D_  _x000D_
_x000D_  _x000D_
Record and Strem don't work, I have the Start Recording button but doesn't do anything but does pick up my mic._x000D_  _x000D_
_x000D_  _x000D_
If I click Take a Screenshot it just crashes._x000D_  _x000D_
_x000D_  _x000D_
_x000D_  _x000D_
I have tried the Group Policy fix by not allowing windows to download drivers but it didnt work._x000D_  _x000D_
_x000D_  _x000D_
have DDU and reinstalled multiple times._x000D_  _x000D_
_x000D_  _x000D_
Anyone else have these software issues or have a fix ?_x000D_  _x000D_
_x000D_  _x000D_
Cheers</t>
  </si>
  <si>
    <t>https://www.reddit.com/r/Amd/comments/rnkxnz/ramd_tech_support_megathread_h1_2022_edition/i59vmjq/</t>
  </si>
  <si>
    <t>JustinSane313</t>
  </si>
  <si>
    <t>performance metrics</t>
  </si>
  <si>
    <t>I tried Cruelty Squad (OpenGL game), runs at high frame rates now (at monitor's 144Hz refresh rate, as opposed to 70-90fps before.)_x000D_
_x000D_
Though there were some stutters... dunno if that's the game or the driver. Will test more tomorrow.  _x000D_
_x000D_
_x000D_
Ryujinx is being annoying (Link's Awakening is capping to 30fps...) so can't judge properly.</t>
  </si>
  <si>
    <t>https://www.reddit.com/r/Amd/comments/w8tuc6/amd_software_adrenalin_edition_2271_release_notes/ihs3kso/</t>
  </si>
  <si>
    <t>Cruelty Squad</t>
  </si>
  <si>
    <t>I'm just kinda mad that windows forces year and a half outdated drivers to the end users quietly, i don't even see any update notes in the list..._x000D_
great job anyway. You should separate post this so others could use 22.7.1 too</t>
  </si>
  <si>
    <t>https://www.reddit.com/r/Amd/comments/w8tuc6/amd_software_adrenalin_edition_2271_release_notes/ii7lfa7/</t>
  </si>
  <si>
    <t>by_kidi</t>
  </si>
  <si>
    <t>hardware acceleration is completely broken in firefox with this driver. as soon as i start the youtube video my system completely hangs with buzzing noise, locking the update to 1 frame per 2-3 seconds until video ends or i ALT+F4 the browser.
worked fine in any driver before DCH insider build one, later this problem also appears in the release version.
do not upgrade!
win 11 22h1
for the sake of science, freshly installed the latest 22H2 insider build - the problem is still the same. 6900xt + win11 + 22.7.1 = cracks.
don't bother updating any time soon...</t>
  </si>
  <si>
    <t>https://www.reddit.com/r/Amd/comments/w8tuc6/amd_software_adrenalin_edition_2271_release_notes/ihrnns5/</t>
  </si>
  <si>
    <t>Firefox
YouTube</t>
  </si>
  <si>
    <t>Anyone notice improvement in 8k VR? I was actively troubleshooting this and then installed this driver update today, as well as a DeoVR update, and now I'm able to play *some* 8k/60fps VR movies without stuttering, when using lav.</t>
  </si>
  <si>
    <t>https://www.reddit.com/r/Amd/comments/uw9hai/amd_software_adrenalin_edition_2252_release_notes/i9uje3t/</t>
  </si>
  <si>
    <t>BluefaceBlues</t>
  </si>
  <si>
    <t>Anyone else notice since 22.3.1 that Metrics Overlay no longer works. This driver did not fix that either. Everything else is fine for me, but the metrics overlay no longer shows on my screen</t>
  </si>
  <si>
    <t>https://www.reddit.com/r/Amd/comments/ubx3ui/amd_software_adrenalin_edition_2242_release_notes/i6em11o/</t>
  </si>
  <si>
    <t>Longjumping-Inside80</t>
  </si>
  <si>
    <t>**Summary of issue**:_x000D_
_x000D_
VSR isn't showing up for me in the driver, I have an ultrawide monitor and according to an AMD rep on another forum it should work, My native res is 3840x1600, Anyone know of a fix by chance ?_x000D_
_x000D_
**System Configuration**:_x000D_
_x000D_
Operating System: Windows 11 Pro - Fully up to date _x000D_
_x000D_
CPU: AMD Ryzen 7 5800X_x000D_
_x000D_
GPU: Sapphire RX 6950XT Toxic LE - Latest driver 22.5.2_x000D_
_x000D_
Motherboard: MSI MPG Carbon Max Wifi X570S - Latest bios_x000D_
_x000D_
RAM: Corsair Vengeance RT RGB 4x8GB 3600MHz CL18_x000D_
_x000D_
PSU: Asus ROG Thor 1000w Titanium_x000D_
_x000D_
Monitor: LG 38GN950-B 38" 3840x1600 160Hz</t>
  </si>
  <si>
    <t>https://www.reddit.com/r/Amd/comments/rnkxnz/ramd_tech_support_megathread_h1_2022_edition/ia4aw9r/</t>
  </si>
  <si>
    <t>chadbromeister</t>
  </si>
  <si>
    <t>Opengl perf is vastly improved. This is great._x000D_
_x000D_
Only issue is Citra no longer runs at all on the new driver. It crashes during opengl shader compilation immediately._x000D_
_x000D_
Discussion on the details of the issue and some workarounds being attempted:_x000D_
_x000D_
https://github.com/citra-emu/citra/pull/6060_x000D_
_x000D_
Summary from that discussion on the root cause:_x000D_
_x000D_
In the 31.x amd display driver for windows, opengl applications requesting glsl version 420 and below should not have GL_ARB_shader_image_size defined; since it is not supported. _x000D_
But currently, GL_ARB_shader_image_size is always defined, causing shader compilation to fail with "'imageSize' : no matching overloaded function found", even when surrounded with "#ifdef GL_ARB_shader_image_size"._x000D_
_x000D_
u/AMD_Vik maybe you could help get this in front of the right people?</t>
  </si>
  <si>
    <t>https://www.reddit.com/r/Amd/comments/w8tuc6/amd_software_adrenalin_edition_2271_release_notes/iht0ydw/</t>
  </si>
  <si>
    <t>carl2187</t>
  </si>
  <si>
    <t>Citra</t>
  </si>
  <si>
    <t>AMD keeps killing it, canâ€™t wait to upgrade to a Radeon card.</t>
  </si>
  <si>
    <t>https://www.reddit.com/r/Amd/comments/w8tuc6/amd_software_adrenalin_edition_2271_release_notes/ihv41zf/</t>
  </si>
  <si>
    <t>CarterCat04</t>
  </si>
  <si>
    <t>Freesync doesn't work properly when displaying on both Laptop internal display and External Monitor
I'm on a Lenovo Ideapad Gaming 3 15ACH6 with a Ryzen 5600H and RTX 3060. It's hooked up to a GIGABYTE G24F 165Hz Freesync monitor. The laptop does not feature a mux switch and the HDMI port DOES NOT connect to the dGPU directly. When gaming, if I have the laptop set to output to both displays, every second or so, the monitor's refresh rate will spike up to 165Hz (maximum refresh rate) for what seems like 1 refresh cycle even though the game's frame rate does not reach 165fps. This causes a stutter and screen tearing near the top of the screen which shouldn't be the case on a Freesync display. However, if I set the output mode to "Second Screen Only", Freesync works correctly and the refresh rate doesn't spike up randomly but of course, now I can't use the Laptop's Internal Display.
&amp;#x200B;
System Configuration:
Operating System: Windows 11 21H2 OS Build 22000.795
CPU: Ryzen 5600H, no overclock
GPU: RTX 3060 Mobile 95W
Ram: 2x8GB DDR4-3200 CL22 with XMP settings
Internal Display: 15.6" 1080p 120Hz Freesync display
External Monitor: GIGABYTE G24F 1080p 165Hz Freesync Monitor with HDMI cable</t>
  </si>
  <si>
    <t>https://www.reddit.com/r/Amd/comments/vod0y7/ramd_questions_and_tech_support_megathread_h2/ijpry9b/</t>
  </si>
  <si>
    <t>Talal2608</t>
  </si>
  <si>
    <t>Hey, so pretty much I haven't installed new drivers since December and today I decided to install new ones. While installing I got the windows security pop up and I hit the x by accident and closed the window without allowing access to amd to change my drivers. So far my pc is working fine but I was wondering if there's a chance I messed up something by doing that. When my pc finished restarting I was greeted by a quick start menu from the amd software(which is weird because I've used this before) and all my preformence metrics were gone. Is this intentional, or did the software also get updated while I waa updating my drivers?_x000D_
_x000D_
Thanks for the help_x000D_
Specs: red devil 6700xt, ryzen 5 5600x and I used amd software to update my drivers</t>
  </si>
  <si>
    <t>https://www.reddit.com/r/Amd/comments/vod0y7/ramd_questions_and_tech_support_megathread_h2/iiiqdb7/</t>
  </si>
  <si>
    <t>Doinkyoink37</t>
  </si>
  <si>
    <t>Holy hell, lots to say.  Will just boil it down to thanks for the OpenGL Uplifts, appreciate your teams effort to make it happen after so many years.</t>
  </si>
  <si>
    <t>https://www.reddit.com/r/Amd/comments/w8tuc6/amd_software_adrenalin_edition_2271_release_notes/ihs1kfi/</t>
  </si>
  <si>
    <t>childofthekorn</t>
  </si>
  <si>
    <t>Is the Performance Overlay shrinking itself to 50% automatically a known bug? It happens maybe every three times I open it, then I have to go set it back to 100% to even read the overlay. I'm on a 1440p screen, not sure if that helps or not.</t>
  </si>
  <si>
    <t>https://www.reddit.com/r/Amd/comments/vod0y7/ramd_questions_and_tech_support_megathread_h2/ilxx35x/</t>
  </si>
  <si>
    <t>capSAR273</t>
  </si>
  <si>
    <t>22.8.2 9/1</t>
  </si>
  <si>
    <t>&gt; ## Fixed Issues_x000D_
&gt; * Enhanced Sync may cause_x000D_
_x000D_
Oh shit!_x000D_
_x000D_
&gt;games to lock to 15FPS with video playback on extended monitors_x000D_
_x000D_
Oh.</t>
  </si>
  <si>
    <t>https://www.reddit.com/r/Amd/comments/w8tuc6/amd_software_adrenalin_edition_2271_release_notes/ihufvcd/</t>
  </si>
  <si>
    <t>Colest</t>
  </si>
  <si>
    <t>I felt that. I'm at 48 render distance with PTGI shaders at 100+ fps. 22.6.1 drivers, nostalgia fx shaders ran at 30ish fps at 8 render distance. Now it's hitting around 70ish fps. This is fantastic! Can't wait to try shaders in the VR mod.</t>
  </si>
  <si>
    <t>https://www.reddit.com/r/Amd/comments/w8tuc6/amd_software_adrenalin_edition_2271_release_notes/ihs7sim/</t>
  </si>
  <si>
    <t>CompCOTG</t>
  </si>
  <si>
    <t>Anyone can help me?_x000D_
_x000D_
When i open Minecraft and i play It, Sometimes Minecraft crashes and i have un error that says AMD Crash defender detected a problem with the drivers of your monitor/computer, and i need yo restart te pc to play again but the error dont dissapear and its not because the temp of the GPU, 45/50Â° Max, and i dont know what is the reason</t>
  </si>
  <si>
    <t>https://www.reddit.com/r/Amd/comments/vod0y7/ramd_questions_and_tech_support_megathread_h2/iirll09/</t>
  </si>
  <si>
    <t>Competitive_Soup_908</t>
  </si>
  <si>
    <t>My Minecraft FPS literally doubled on my 6700XT holy shit</t>
  </si>
  <si>
    <t>https://www.reddit.com/r/Amd/comments/w8tuc6/amd_software_adrenalin_edition_2271_release_notes/ihu80fa/</t>
  </si>
  <si>
    <t>Conscient-</t>
  </si>
  <si>
    <t>On my gf's rig it worked fine 10 bit and HDR included; with mine - broken video encoding, broken GPU acceleration when displaying videos, broken 10bit = broken HDR. Going back to 22.6.1 fixed all issues for me._x000D_
I filled a full bug report already, including replication steps and screen shots._x000D_
Guess I'm waiting for 22.7.2, or 8.1, and hope they find the issue._x000D_
If you look at the thread, these are pretty common issues. _x000D_
PS. As a bonus, running the installer forces Windows to revert to older mobo chipset drivers and hoses usb till reboot._x000D_
Definitely needed more time in the oven for this one...</t>
  </si>
  <si>
    <t>https://www.reddit.com/r/Amd/comments/w8tuc6/amd_software_adrenalin_edition_2271_release_notes/ii6uw4g/</t>
  </si>
  <si>
    <t>consolation1</t>
  </si>
  <si>
    <t>EXSWEUIT-152</t>
  </si>
  <si>
    <t>New driver breaks Chrome video playback on 6800XT - dual monitors 4k and 1440p - video sounds like a dial up modem, then stuttery mess. Had to roll back to previous driver._x000D_
_x000D_
Really choppy movement when dragging between screens - also fixed by rollback._x000D_
_x000D_
(also broken on firefox and edge)</t>
  </si>
  <si>
    <t>https://www.reddit.com/r/Amd/comments/w8tuc6/amd_software_adrenalin_edition_2271_release_notes/ihrv24y/</t>
  </si>
  <si>
    <t>Firefox
Edge</t>
  </si>
  <si>
    <t>Have they fixed the God of War dropped framerates and stuttering yet? Still getting bad performance in certain areas, using 6800xt and 5600x</t>
  </si>
  <si>
    <t>https://www.reddit.com/r/Amd/comments/w8tuc6/amd_software_adrenalin_edition_2271_release_notes/ihs6ym0/</t>
  </si>
  <si>
    <t>coolylame</t>
  </si>
  <si>
    <t>So, the update that came out really made me happy.. so i wantes to play some older games.. that ran terrible for me.. to the point where i thoud screw it..time to change my GPU, just for my friend to contact me around 1am ro tell me to update my drivers.. the games now run almost as smooth as butter.. a way way biggee improvement than ever before..i hope you guys keep working on the OpenGL Support to make it even better.. From the bottom of my heart thanks to the whole team</t>
  </si>
  <si>
    <t>https://www.reddit.com/r/Amd/comments/w8tuc6/amd_software_adrenalin_edition_2271_release_notes/ihtci9t/</t>
  </si>
  <si>
    <t>cop_fighter_</t>
  </si>
  <si>
    <t>Did this break anyone elseâ€™s HDR settings? Now I canâ€™t toggle it anymore.
Edit: Yep rolled back to 22.5.1, and windows says my monitor supports HDR. Reinstalled the new one, and it says itâ€™s not supported lol.
Heard if you disable 10bit, you get it back. Never tested it, Iâ€™m just gonna wait for a bug fix lol.</t>
  </si>
  <si>
    <t>https://www.reddit.com/r/Amd/comments/w8tuc6/amd_software_adrenalin_edition_2271_release_notes/ihs4h99/</t>
  </si>
  <si>
    <t>crazyrobss</t>
  </si>
  <si>
    <t>Got massive lags and stuttering while watching YouTube in a browser or watching videos on media player.</t>
  </si>
  <si>
    <t>https://www.reddit.com/r/Amd/comments/w8tuc6/amd_software_adrenalin_edition_2271_release_notes/ihuc4hk/</t>
  </si>
  <si>
    <t>crians</t>
  </si>
  <si>
    <t>I can't see my CPU Temp via the Performance Overlay; the option to turn it on is not there for my 5600g an 6500xt setup. Help.</t>
  </si>
  <si>
    <t>https://www.reddit.com/r/Amd/comments/vnifxk/amd_software_adrenalin_edition_2261_release_notes/ihb52kw/</t>
  </si>
  <si>
    <t>SakamotoGin</t>
  </si>
  <si>
    <t>performance metrics overlay</t>
  </si>
  <si>
    <t>10 bit pixel format disables HDR for me after this update, however having it disabled and HDR enabled doesn't seem to affect color at least yet/visibly to me so not sure if this is a bug or intended, but I don't see it in the notes._x000D_
_x000D_
Just a heads up to others._x000D_
_x000D_
I'm on an RX 6800_x000D_
_x000D_
Edit: By disable I mean Windows shows "HDR not supported" when I have "10-bit Pixel Format" turned on in the settings. Which I've always had on as long as I've had an HDR monitor.</t>
  </si>
  <si>
    <t>https://www.reddit.com/r/Amd/comments/w8tuc6/amd_software_adrenalin_edition_2271_release_notes/ihtl4he/</t>
  </si>
  <si>
    <t>criticalt3</t>
  </si>
  <si>
    <t>10-bit Pixel Format</t>
  </si>
  <si>
    <t>AMD VCE is broken since 22.5.1_x000D_
_x000D_
I can't encode in Sony Magix VEGAS and DAVINCI RESOLVE._x000D_
_x000D_
_x000D_
PLEASE FIX!!!</t>
  </si>
  <si>
    <t>https://www.reddit.com/r/Amd/comments/w8tuc6/amd_software_adrenalin_edition_2271_release_notes/ihs8ovm/</t>
  </si>
  <si>
    <t>crowlqqq</t>
  </si>
  <si>
    <t>SWDEV-346010</t>
  </si>
  <si>
    <t>r/AMD_Vik: Can you please look into Youtube video stuttering issue with 2 or more monitors?_x000D_
_x000D_
Steps to reproduce:_x000D_
_x000D_
1. RX 5700 XT, Windows 11 21H2, drivers 22.6.1 (haven't tried 22.7.1, but doubt there is any change)_x000D_
2. Have 2 monitors, doesn't matter if they are same resolution/refresh rate._x000D_
3. For posterity: 1080p60 TV via HDMI + 1080p144 monitor via DisplayPort._x000D_
4. After PC boot up, open any video on Youtube., any resolution, any FPS, any codec (VP9, AV1, MPEG4). Tested Chrome, Edge, Opera._x000D_
5. The video will drop frames consistently if BOTH monitors are active. If on is off, the dropped frames won't happen._x000D_
6. Using Restart.exe (from CRU: Custom Resolution Utility) that basically restarts the driver, COMPLETELY FIXES the dropped frames and it works perfectly._x000D_
_x000D_
It's been a problem ever since RDNA1 launched 3 years ago.</t>
  </si>
  <si>
    <t>https://www.reddit.com/r/Amd/comments/w8tuc6/amd_software_adrenalin_edition_2271_release_notes/ihruhhc/</t>
  </si>
  <si>
    <t>Cryio</t>
  </si>
  <si>
    <t>After installed the latest driver update I can record but cannot play back in Radeon software. I can only play back in media player and there is absolutely no audio. Is there any fix for this other than rolling back the driver ls and hoping it works?</t>
  </si>
  <si>
    <t>https://www.reddit.com/r/Amd/comments/vod0y7/ramd_questions_and_tech_support_megathread_h2/iixtcus/</t>
  </si>
  <si>
    <t>cryptoup_neverdown</t>
  </si>
  <si>
    <t>Whooo Folding @ Home performance has been fixed! \\o/</t>
  </si>
  <si>
    <t>https://www.reddit.com/r/Amd/comments/w8tuc6/amd_software_adrenalin_edition_2271_release_notes/ihrh48e/</t>
  </si>
  <si>
    <t>CS9K</t>
  </si>
  <si>
    <t>Still not fixed :(</t>
  </si>
  <si>
    <t>https://www.reddit.com/r/Amd/comments/w8tuc6/amd_software_adrenalin_edition_2271_release_notes/ihu5hpg/</t>
  </si>
  <si>
    <t>Several OpenGL games broke with this update, gonna have to rollback._x000D_
_x000D_
The gains on Minecraft are great tho.</t>
  </si>
  <si>
    <t>https://www.reddit.com/r/Amd/comments/w8tuc6/amd_software_adrenalin_edition_2271_release_notes/ii5vozs/</t>
  </si>
  <si>
    <t>cybearpunk</t>
  </si>
  <si>
    <t>Encountered weird issue on new drivers - 22.6.1 and 22.5.2 are ones I found it in (most likely after dx11 improvements). Getting graphical artifacts in Valorant after I alt + tab really fast and go back to game (way to reproduce it consistently that I found out). Doesn't matter if its firing range or matchmaking. Happened to me as well once in Lost Ark. It looks like Space Invaders, but not on whole screen, only at line in the middle of it and it disappears after split of second. I am on good old 21.8.1 now, can't reproduce it on this version._x000D_
_x000D_
Good words now, this new optional versions really did improve dx11 performance, along with fortnite stutters, so kudos for that AMD. Just unfortunate that games I play have issues with them.  _x000D_
_x000D_
_x000D_
GPU: Gigabyte 6600xt pro oc</t>
  </si>
  <si>
    <t>https://www.reddit.com/r/Amd/comments/vnifxk/amd_software_adrenalin_edition_2261_release_notes/if2x7xt/</t>
  </si>
  <si>
    <t>snCk_</t>
  </si>
  <si>
    <t>I don't how but Adobe Photoshop 2022 became almost unusable. It just stutters and for example when resizing photos it might crash to the point that my computer just reboots._x000D_
_x000D_
Good job optimizing OpenGL though! Just some debugging to be done.</t>
  </si>
  <si>
    <t>https://www.reddit.com/r/Amd/comments/w8tuc6/amd_software_adrenalin_edition_2271_release_notes/ihz1xpy/</t>
  </si>
  <si>
    <t>DaPimpMane</t>
  </si>
  <si>
    <t>Adobe Photoshop</t>
  </si>
  <si>
    <t>The bug where the performance metrics overlay appears at 50% size still happens frequently. Have to tab out of every game just to set back to 100%.</t>
  </si>
  <si>
    <t>https://www.reddit.com/r/Amd/comments/vnifxk/amd_software_adrenalin_edition_2261_release_notes/iel0scg/</t>
  </si>
  <si>
    <t>Are temperatures between 80c and 85c normal for a Ryzen 5 3600?
Using the stock cooler, PBO is set to auto and Ryzen Master's profile is set to "Default". Also using Ryzen's Balanced plan.
Only thing different from default in the BIOS is the XMP profile, since without it enabled my RAM would run at 2133 MHz as opposed to 3000.
Idle temp in the BIOS are around 38c. On desktop they hover at 50-55c. Optimized games will run at a stable 80c.
Occasionally I'll see temps of 83-84c (recently, Dying Light). If the title is demanding, the CPU will easily reach 90c (e.g. Cyberpunk).
The max temperature is supposed to be 95c, but I've been told that 80c under load isn't optimal.
I also haven't reapplied the thermal paste since first assembly 4 years ago, nor have I cleaned the cooler, though I'm planning to replace it with an Arctic Freezer 34 eSports DUO.
**System Configuration**:
* Operating System: Windows 11 21H2, OS Build 22000.832
* CPU: AMD Ryzen 5 3600, no overclock
* GPU: Gigabyte Geforce GTX 1660 Ti OC 6G
* Motherboard: MSI B450 GAMING PLUS MAX with E7B86AMS.H50 (11/07/2019) BIOS
* RAM: Corsair Vengeance LPX DDR4 3000 MHz (2x8) with XMP settings
* PSU: Corsair VS650 (2018) 650 W
* Monitor: BenQ GL2450
* Case: Thermaltake V200 Tempered Glass (modded for proper airflow)
* Fans: 3x120mm Arctic P12 PWM PST CO intake front, 1x120mm stock exhaust rear</t>
  </si>
  <si>
    <t>https://www.reddit.com/r/Amd/comments/vod0y7/ramd_questions_and_tech_support_megathread_h2/ijoo3ff/</t>
  </si>
  <si>
    <t>throwawaypizza012</t>
  </si>
  <si>
    <t>overheating</t>
  </si>
  <si>
    <t>Cyberpunk, Dying Light</t>
  </si>
  <si>
    <t>I just bought a RX 6700 XT online and was kinda disappointed when I realized that AMD didn't have a RTX Voice equivalent software.   _x000D_
_x000D_
_x000D_
This update came just in time.</t>
  </si>
  <si>
    <t>https://www.reddit.com/r/Amd/comments/w8tuc6/amd_software_adrenalin_edition_2271_release_notes/ihro5fi/</t>
  </si>
  <si>
    <t>desiassassin1</t>
  </si>
  <si>
    <t>Hey there, sorry to bother you but there is this CS:GO bug that seems to only affect AMD GPUs (After RDNA1). It seems that people's reports haven't gone through to AMD so this issue has been there for a very long time and isn't fixed. _x000D_
_x000D_
My PC has R7 3700X and a Sapphire 5700 XT Nitro+ and I have CS:GO on an NVME SSD but I get the exact issue this reddit post describes. If this could be looked into it would be really awesome. _x000D_
_x000D_
I thought this was the case for CS:GO in general but I played in worse PCs of friends with Nvidia GPUs and they load really fast. _x000D_
_x000D_
If you can point me to an official place to report this in further detail that would also work! _x000D_
_x000D_
Thank you!_x000D_
_x000D_
Edit: There is a workaround that fixes the issue but it requires the use of low textures which are looking like they are from 10 years ago and destroy the looks of skins._x000D_
_x000D_
https://www.reddit.com/r/GlobalOffensive/comments/nsz9mk/rx_6700xt_1_minute_loading_times/?utm_medium=android_app&amp;utm_source=share</t>
  </si>
  <si>
    <t>https://www.reddit.com/r/Amd/comments/w8tuc6/amd_software_adrenalin_edition_2271_release_notes/ihrurap/</t>
  </si>
  <si>
    <t>Dinos_12345</t>
  </si>
  <si>
    <t>CS:GO</t>
  </si>
  <si>
    <t>Keep up the great work!</t>
  </si>
  <si>
    <t>https://www.reddit.com/r/Amd/comments/w8tuc6/amd_software_adrenalin_edition_2271_release_notes/ihsekxw/</t>
  </si>
  <si>
    <t>I updated today and I am also noticing that VSync is no longer working (edit: specifically, capping frames at the monitor's refresh rate) in the games I've tried, specifically GTA V, Deep Rock Galactic, and Golf With Your Friends.</t>
  </si>
  <si>
    <t>https://www.reddit.com/r/Amd/comments/w8tuc6/amd_software_adrenalin_edition_2271_release_notes/iibvyg7/</t>
  </si>
  <si>
    <t>DocScowl</t>
  </si>
  <si>
    <t>vsync</t>
  </si>
  <si>
    <t>Summary: When I plug my Lenovo with AMD Radeon RX 560 into my TCL tv, the screen flickers constantly during regular use, and sometimes goes to "static" or turns green.  _x000D_
_x000D_
_x000D_
The PC works perfectly well on multiple other displays I've tested it on, and the HDMI cable I'm using has also been tested and works fine.  All of the TV's HDMI inputs work fine with multiple other devices (tested all of them in rotation while troubleshooting this issue, with Nintendo Switch, Spectrum Cable box, etc).  _x000D_
_x000D_
_x000D_
My AMD drivers are all up to date, and the TV's firmware is as up to date as I'm able to verify.  I've tried both the recommended resolution (3840x2160) and zoom levels (win 10 settings), as well as multiple different resolutions (1920x1080, 1600x900) and zoom levels.  Nothing helps.  I'm at my wit's end.  Please help!  Thanks in advance.</t>
  </si>
  <si>
    <t>https://www.reddit.com/r/Amd/comments/vod0y7/ramd_questions_and_tech_support_megathread_h2/ii2qxds/</t>
  </si>
  <si>
    <t>doctordaedalus</t>
  </si>
  <si>
    <t>Have there been any reports on RX 480/580's being incorrectly set to the maximum VRAM clocks at some resolutions? My 580 4GB is stuck at 1750mhz at idle when plugged into my 1440p 165hz monitor. The clock goes down to 300mhz when I use 60hz, 120hz, or 144hz, but the issue just stays with 165hz.</t>
  </si>
  <si>
    <t>https://www.reddit.com/r/Amd/comments/w8tuc6/amd_software_adrenalin_edition_2271_release_notes/ihtcayb/</t>
  </si>
  <si>
    <t>doggodoesaflipinabox</t>
  </si>
  <si>
    <t>Anyone else having issue where Radeon Image sharpening doesnt work when HDR is on in games? Its quite annoying.</t>
  </si>
  <si>
    <t>https://www.reddit.com/r/Amd/comments/uw9hai/amd_software_adrenalin_edition_2252_release_notes/i9rbd69/</t>
  </si>
  <si>
    <t>Radeon Image Sharpening</t>
  </si>
  <si>
    <t>Hi Vik, why since drivers 21.5.1 the recording option is Broken for RX 400 series, i have a RX 460 4GB Nitro and i can't recording or use programs like Parsec, That mean x264 and x265 codecs are Broken..The recording option is There but only One option is missing, the cÃ³dec type avc or hvec</t>
  </si>
  <si>
    <t>https://www.reddit.com/r/Amd/comments/w8tuc6/amd_software_adrenalin_edition_2271_release_notes/iifhjxz/</t>
  </si>
  <si>
    <t>doom33469</t>
  </si>
  <si>
    <t>Just did._x000D_
_x000D_
Went from 28 to 46fps!! (3440x1440 Ultra 8xAA)_x000D_
Even better though, before lowering settings didn't have any affect, even at low settings it would be sub 40fps. Now just going to 4xAA resulted in 60fps. Great stuff</t>
  </si>
  <si>
    <t>https://www.reddit.com/r/Amd/comments/w8tuc6/amd_software_adrenalin_edition_2271_release_notes/ihwhbgc/</t>
  </si>
  <si>
    <t>Doubleyoupee</t>
  </si>
  <si>
    <t>Just opened Minecraft 1.19 Java Edition with optifine. The FPS doubled with 22.7.1 on my Lenovo 5300U laptop. (from 80-90 to 180-200)._x000D_
_x000D_
So yeah, the fix works great even on laptop APUs. Thanks AMD!</t>
  </si>
  <si>
    <t>https://www.reddit.com/r/Amd/comments/w8tuc6/amd_software_adrenalin_edition_2271_release_notes/ihsfc9i/</t>
  </si>
  <si>
    <t>draand28</t>
  </si>
  <si>
    <t>Confirmed. Chrome 103.0.5060.13 64b on Windows 10 (latest update). AMD Adrenalin 22.5.1, 22.6.1, 22.7.1 all bugged in Chrome youtube playback. Happening on this video: https://www.youtube.com/watch?v=4ma79G-fcWw_x000D_
1080p60fps with 2.0 playback speed (maximum).</t>
  </si>
  <si>
    <t>https://www.reddit.com/r/Amd/comments/w8tuc6/amd_software_adrenalin_edition_2271_release_notes/ihvl69s/</t>
  </si>
  <si>
    <t>Looking to find out what drivers I need to roll back to in order to support my Oculus Quest using direct link. _x000D_
_x000D_
Using an AMD Radeon RX 5700 XT with an AMD Ryzen 5 3600 6-Core Processor._x000D_
_x000D_
I know that AMD does not support Oculus VR or at least the Quest Direct link but I know that there is a driver version that works with this. Thanks</t>
  </si>
  <si>
    <t>https://www.reddit.com/r/Amd/comments/rnkxnz/ramd_tech_support_megathread_h1_2022_edition/ib5dwsy/</t>
  </si>
  <si>
    <t>darockers77</t>
  </si>
  <si>
    <t>Does this happen in every game for you? For me this happens sometimes, mostly on PUBG. Something to do with dx11?</t>
  </si>
  <si>
    <t>https://www.reddit.com/r/Amd/comments/uw9hai/amd_software_adrenalin_edition_2252_release_notes/i9rg63a/</t>
  </si>
  <si>
    <t>kajladk</t>
  </si>
  <si>
    <t>radeon overlay</t>
  </si>
  <si>
    <t>PlayerUnknown's Battleground</t>
  </si>
  <si>
    <t>the OPENGL works on a 6600, i'm getting so much more frames</t>
  </si>
  <si>
    <t>https://www.reddit.com/r/Amd/comments/w8tuc6/amd_software_adrenalin_edition_2271_release_notes/ihw5uzi/</t>
  </si>
  <si>
    <t>Ektoplaasm</t>
  </si>
  <si>
    <t>It's giving me a lot of stutters, too bad minecraft got one hell of an fps boost but every other game broke</t>
  </si>
  <si>
    <t>https://www.reddit.com/r/Amd/comments/w8tuc6/amd_software_adrenalin_edition_2271_release_notes/ihwdlm8/</t>
  </si>
  <si>
    <t>Holy shit, they've finally fixed the opengl performance, after all these god damn years. Let's fucking go</t>
  </si>
  <si>
    <t>https://www.reddit.com/r/Amd/comments/w8tuc6/amd_software_adrenalin_edition_2271_release_notes/ihrs3se/</t>
  </si>
  <si>
    <t>Well I think i tried on the 22.5.2 and 22.6.1 and i had stutters, regardless i didnt get any stutters on 22.7.1 so im all good, thanks for you comment regardless :D</t>
  </si>
  <si>
    <t>https://www.reddit.com/r/Amd/comments/w8tuc6/amd_software_adrenalin_edition_2271_release_notes/ihsfk8b/</t>
  </si>
  <si>
    <t>Days Gone</t>
  </si>
  <si>
    <t>I'm getting stutters as well. 6900xt_x000D_
_x000D_
Tried turning off noise suppression, that didn't change anything.</t>
  </si>
  <si>
    <t>https://www.reddit.com/r/Amd/comments/w8tuc6/amd_software_adrenalin_edition_2271_release_notes/ihua7ht/</t>
  </si>
  <si>
    <t>EppingMarky</t>
  </si>
  <si>
    <t>Yeah, this was my worst driver update ever.  Roll back drivers to fix.</t>
  </si>
  <si>
    <t>https://www.reddit.com/r/Amd/comments/w8tuc6/amd_software_adrenalin_edition_2271_release_notes/ii1iuyv/</t>
  </si>
  <si>
    <t>Just updated now, and went to re-enable HDR, only to find that it is suddenly "Not Supported" on my LG B9 &gt;&lt;_x000D_
_x000D_
&amp;#x200B;_x000D_
_x000D_
On the up side, I now have VRR support!</t>
  </si>
  <si>
    <t>https://www.reddit.com/r/Amd/comments/w8tuc6/amd_software_adrenalin_edition_2271_release_notes/ihs12wl/</t>
  </si>
  <si>
    <t>Erinyees</t>
  </si>
  <si>
    <t>it would be good if u take a look at why it broke to so many when u open game in not full windown or youtube facebook videos the video cards are about to explode stuttering freezes and crashes_x000D_
_x000D_
thats unaceptable_x000D_
_x000D_
i bought rx 6650 xt before 1 month but i made a mistake with this company thats why GEFOROCE is all above you</t>
  </si>
  <si>
    <t>https://www.reddit.com/r/Amd/comments/w8tuc6/amd_software_adrenalin_edition_2271_release_notes/ihz2879/</t>
  </si>
  <si>
    <t>EternalFlight</t>
  </si>
  <si>
    <t>Getting artifacting on my old vega 64 paired with a 5600x really only in valorant. Getting close to the black bars makes them disappear for a second. On fresh install and latest drivers and have used DDU._x000D_
_x000D_
https://imgur.com/a/k9cJqWr</t>
  </si>
  <si>
    <t>https://www.reddit.com/r/Amd/comments/vod0y7/ramd_questions_and_tech_support_megathread_h2/ieldziz/</t>
  </si>
  <si>
    <t>gonnaryze</t>
  </si>
  <si>
    <t>Started a new tripple A title with all panels off. Hitting 112c. :P Submitted a report with AMD for support, to see what the next step would be.</t>
  </si>
  <si>
    <t>https://www.reddit.com/r/Amd/comments/vod0y7/ramd_questions_and_tech_support_megathread_h2/ihu82sk/</t>
  </si>
  <si>
    <t>FaceFoiled</t>
  </si>
  <si>
    <t>Hi,_x000D_
_x000D_
I am using 6800xt and with the new drivers it started to show full gray screen or these color glitches https://photos.app.goo.gl/9DsbJeeJKBUyC8W96_x000D_
It affects Windows apps like the explorer or event viewer. I was able to start Cyberpunk 2077 and had no graphics issues._x000D_
_x000D_
For now, I have reinstalled to older driver version.(not sure if this helps). _x000D_
Any tips or tricks what could help?_x000D_
Thanks.</t>
  </si>
  <si>
    <t>https://www.reddit.com/r/Amd/comments/vod0y7/ramd_questions_and_tech_support_megathread_h2/ifdv7vo/</t>
  </si>
  <si>
    <t>ChinaTiananmen</t>
  </si>
  <si>
    <t>Everything worked well except it broke HDR on LG CX, no longer able to enable HDR in Windows on the latest driver. Revert back 22.6.1 fixed this issue.</t>
  </si>
  <si>
    <t>https://www.reddit.com/r/Amd/comments/w8tuc6/amd_software_adrenalin_edition_2271_release_notes/ihte438/</t>
  </si>
  <si>
    <t>familywang</t>
  </si>
  <si>
    <t>So still no fix for black screen? I had to run barebones drivers w/o adrenaline software to have a stable system</t>
  </si>
  <si>
    <t>https://www.reddit.com/r/Amd/comments/w8tuc6/amd_software_adrenalin_edition_2271_release_notes/ihuf83u/</t>
  </si>
  <si>
    <t>Fantastic-School-819</t>
  </si>
  <si>
    <t>I just got a 6600xt and it runs great, only problem is the overlay doesnâ€™t work in game until i enable then disable gpu scaling. Does anyone know a permanent fix?
Yeah it happens with every game, i have to do that every time i boot my pc or it wont work. So maybe its more than DX11</t>
  </si>
  <si>
    <t>https://www.reddit.com/r/Amd/comments/uw9hai/amd_software_adrenalin_edition_2252_release_notes/i9qystz/</t>
  </si>
  <si>
    <t>BlackPath</t>
  </si>
  <si>
    <t>How is it possible that a company like AMD is not able to fix the stuttering in warzone after so many releases???</t>
  </si>
  <si>
    <t>https://www.reddit.com/r/Amd/comments/w8tuc6/amd_software_adrenalin_edition_2271_release_notes/ihrhtol/</t>
  </si>
  <si>
    <t>FearLezZ90</t>
  </si>
  <si>
    <t>Call of Duty; Warzone</t>
  </si>
  <si>
    <t>I've experienced vram leak playing minecraft with the new driver. The moment the game start using all 8GB of my vram the FPS starts going down, to the point of single digits._x000D_
_x000D_
Edit:_x000D_
_x000D_
Forgot to mention i'm using a RX 5500 XT.</t>
  </si>
  <si>
    <t>https://www.reddit.com/r/Amd/comments/w8tuc6/amd_software_adrenalin_edition_2271_release_notes/ihx4itv/</t>
  </si>
  <si>
    <t>Fearmazter</t>
  </si>
  <si>
    <t>I'm getting weird OpenGL line errors in FreeCAD (realthunder fork) with this driver, with additional lines showing in random positions._x000D_
_x000D_
They disappear sometimes when hovering over parts of the model or when hiding/showing features. It feels very erratic. The same FreeCAD version on the old driver did not have these problems.</t>
  </si>
  <si>
    <t>https://www.reddit.com/r/Amd/comments/w8tuc6/amd_software_adrenalin_edition_2271_release_notes/ihudksf/</t>
  </si>
  <si>
    <t>flAked</t>
  </si>
  <si>
    <t>FreeCAD</t>
  </si>
  <si>
    <t>AMD Streaming Audio Device does not show up as an option in Discord after enabling AMD Noise Suppression. I have a microphone input built into my DAC/Amp, is there any reason that would preclude me from using the new feature? It doesn't show up as an input option in the noise suppression drop-down either, but selecting default doesn't work to have it show in Discord.
* Operating System: Windows 10 21H1, OS Build 19043.1826
* CPU: AMD Ryzen 7 3700X, undervolted
* GPU: Sapphire NITRO+ AMD Radeon 6700 XT undervolted, using Adrenalin 22.7.1 Optional
* Motherboard: Asus PRIME X570-PRO Bios Version 4403 
* RAM: G.Skill FlareX 2x16GB DDR4-3800 CL14, 1900 IF
* PSU: Corsair RM750X
* Monitor: LG 32GN63T-B.AUS, Displayport
* Audio: Schiit Hel 1
edit:I DDUed the driver with the option to remove the AMD audio bus checked and made sure the dac/amp was on before windows loaded and it seems to have worked.
I have a similar problem, where my mic input on my amp/dac wasn't showing in the menu as a possible input. I tried to disable noise suppression as part of troubleshooting and can't re-enable it now.
edit:I DDUed with the option to remove the AMD audio bus checked, the driver and made sure the dac/amp was on before windows loaded and it seems to have worked.</t>
  </si>
  <si>
    <t>https://www.reddit.com/r/Amd/comments/vod0y7/ramd_questions_and_tech_support_megathread_h2/ihs6n0q/</t>
  </si>
  <si>
    <t>Fluff42</t>
  </si>
  <si>
    <t>I can confirm (6800 XT) that the issue is still present. Not for the first loaded map, but when changing map in some game modes such as Arms Race.</t>
  </si>
  <si>
    <t>https://www.reddit.com/r/Amd/comments/w8tuc6/amd_software_adrenalin_edition_2271_release_notes/ihud3lq/</t>
  </si>
  <si>
    <t>fortysix_n_2</t>
  </si>
  <si>
    <t>Had to roll back to 22.5.1, no display output after update. Happened on the optional release before this as well. I'll need to try DDU on 22.5.1 and fresh install of this one see if that shows any difference.</t>
  </si>
  <si>
    <t>https://www.reddit.com/r/Amd/comments/w8tuc6/amd_software_adrenalin_edition_2271_release_notes/ihyilnp/</t>
  </si>
  <si>
    <t>foxakahomer</t>
  </si>
  <si>
    <t>Unable to update to latest optional driver 22.7.1, I DDU 22.5.1 did a fresh install of 22.7.1. I get no video output. Same if I just try an update from Radeon Software. Had same issue on 22.6.1. Reverting back to 22.5.1 I have no issues. I'll get the windows logo but it seems to fail to initialize the driver after that. _x000D_
_x000D_
Running:_x000D_
_x000D_
Windows 10_x000D_
_x000D_
Threadripper 2950x_x000D_
_x000D_
XFX 6900xt_x000D_
_x000D_
64GB RAM_x000D_
_x000D_
ASRock x399 Fatality Pro Gaming.</t>
  </si>
  <si>
    <t>https://www.reddit.com/r/Amd/comments/vod0y7/ramd_questions_and_tech_support_megathread_h2/ii1fs9h/</t>
  </si>
  <si>
    <t>Can confirm that something is not right with the build in stresstest. It fails repeatedly for the first time since i got the card and that was on stock settings which is really really weird also lower than normal power consumption. Around 140-160w instead of 200-220w, so you might wanna look into it._x000D_
_x000D_
But i have to say that the new OpenGL Improvements are just awesome!... Thank you for that ! &lt;3 AMD_x000D_
_x000D_
MSI RX5700XT Gaming X</t>
  </si>
  <si>
    <t>https://www.reddit.com/r/Amd/comments/w8tuc6/amd_software_adrenalin_edition_2271_release_notes/ihsfb3y/</t>
  </si>
  <si>
    <t>Insanity_90</t>
  </si>
  <si>
    <t>everytime i try to open a game in full screen, radeon overlay disappears._x000D_
_x000D_
it works just fine in windowed, and fps is always saying N/A</t>
  </si>
  <si>
    <t>https://www.reddit.com/r/Amd/comments/rnkxnz/ramd_tech_support_megathread_h1_2022_edition/ibs4geu/</t>
  </si>
  <si>
    <t>Emergency-Athlete-44</t>
  </si>
  <si>
    <t>Im on an Rog Strix g15 advantage (5900hx and 6800m) and I am having the same issue. It says that in the most recent patch notes that RSR is added to hybrid laptop GPUs but I havent been able to enable it. I have contacted AMD support.</t>
  </si>
  <si>
    <t>https://www.reddit.com/r/Amd/comments/vod0y7/ramd_questions_and_tech_support_megathread_h2/ii1oxbt/</t>
  </si>
  <si>
    <t>Interesting-Can9653</t>
  </si>
  <si>
    <t>**Summary of issue:** Pc resets during gaming, seemingly at random.  _x000D_
_x000D_
_x000D_
Hi everyone! I'm having a really weird pickle... Basically, my computer keeps resetting whenever I'm gaming, and each time the computer resets, the sound drivers get wonky (only the board sound driver is recognized). I tested for overheating, nothing. Stress-tested with the AMD driver too, nothing. I thought it was electrical peaking, but the problem happens in random intervals, I might be playing for five minutes, or for an entire afternoon, instead of just happening whenever the GPU needs more power. I installed the latest AMD drivers after using the 'scrubbing tool' given by AMD to remove every trace of previous installations, nothing. At most the system accused the driver hdaudbus.inf of being faulty, but after rebooting the PC, it was ok._x000D_
_x000D_
**System Configuration:** _x000D_
_x000D_
Windows 11 Pro 21H2 SO 22000.832AMD Ryzen 5 5600G with Radeon Graphics 3.90 GHz _x000D_
_x000D_
Processor24GB Dual-Channel DDR4 @ 1050MHz (15-15-15-36) x3 8GBASUSTeK COMPUTER _x000D_
_x000D_
Motherboard INC. PRIME B450M-GAMING/BR (AM4)12GB ATI AMD Radeon RX 6750 XT_x000D_
_x000D_
Corsair Cx750M 80 Plus Bronze_x000D_
_x000D_
Please help! I'm at the end of my wits!</t>
  </si>
  <si>
    <t>https://www.reddit.com/r/Amd/comments/vod0y7/ramd_questions_and_tech_support_megathread_h2/iikjbjh/</t>
  </si>
  <si>
    <t>Internetsurvivor</t>
  </si>
  <si>
    <t>List everything, please! I tested the ram, the PSU is just six months old, and the stress tests are inconclusive. There is also nothing in the event viewer, I tried!</t>
  </si>
  <si>
    <t>https://www.reddit.com/r/Amd/comments/vod0y7/ramd_questions_and_tech_support_megathread_h2/iio308x/</t>
  </si>
  <si>
    <t>Nothing wrong happened during the tests, the AMD stress test said it 'failed' without saying how or why it failed.</t>
  </si>
  <si>
    <t>https://www.reddit.com/r/Amd/comments/vod0y7/ramd_questions_and_tech_support_megathread_h2/iiokkwr/</t>
  </si>
  <si>
    <t>Any other recommendations? Time needed for each test?</t>
  </si>
  <si>
    <t>https://www.reddit.com/r/Amd/comments/vod0y7/ramd_questions_and_tech_support_megathread_h2/iipnhvk/</t>
  </si>
  <si>
    <t>I tried 2mins of OCCT testing everything, no problems</t>
  </si>
  <si>
    <t>https://www.reddit.com/r/Amd/comments/vod0y7/ramd_questions_and_tech_support_megathread_h2/iisjq8k/</t>
  </si>
  <si>
    <t>How long?</t>
  </si>
  <si>
    <t>https://www.reddit.com/r/Amd/comments/vod0y7/ramd_questions_and_tech_support_megathread_h2/iitm2j7/</t>
  </si>
  <si>
    <t>Does anybody know the cheapest AM4 ITX/mATX motherboard that supports ECC RAM? It doesn't need to support the ECC functions just the RAM itself. I have 2x ECC Registered sticks and a Ryzen 3 PRO 2400GE CPU. I'm willing to go MicroATX if it's cheaper but would prefer ITX. Only other requirement is a 1x M.2 slot for a SATA M.2 drive._x000D_  _x000D_
_x000D_  _x000D_
Iâ€™ve seen a lot of talk about ASRock boards but my ASRock B350 claims to support it but it wonâ€™t boot with the RAM, so I was hoping to find a board that is known to work and not just one the documentation says it works._x000D_  _x000D_
_x000D_  _x000D_
Thanks in advance.</t>
  </si>
  <si>
    <t>https://www.reddit.com/r/Amd/comments/vod0y7/ramd_questions_and_tech_support_megathread_h2/iidqt29/</t>
  </si>
  <si>
    <t>ir_kujoe</t>
  </si>
  <si>
    <t>Anyone else have the issue where installing any of the last 3-4 releases causes youtube/twitch video to stream in lower qualitly even though its set to 1080p or higher?_x000D_
_x000D_
Due to this I have been using drivers that is about 6 months old.</t>
  </si>
  <si>
    <t>https://www.reddit.com/r/Amd/comments/w8tuc6/amd_software_adrenalin_edition_2271_release_notes/ihsdxgz/</t>
  </si>
  <si>
    <t>iSmurfy</t>
  </si>
  <si>
    <t>Quick little before/after Heaven Benchmark using OpenGL API on a stock Radeon VII @ 1440p._x000D_
_x000D_
*22.6.1*_x000D_
_x000D_
FPS: 132.7   /   Score: 3342_x000D_
_x000D_
*22.7.1*_x000D_
_x000D_
FPS: 162.4   /   Score: 4090_x000D_
_x000D_
Though it appears on both runs the heaven FPS counter was reporting lower than the AMD performance metrics.</t>
  </si>
  <si>
    <t>https://www.reddit.com/r/Amd/comments/w8tuc6/amd_software_adrenalin_edition_2271_release_notes/ihs2ny8/</t>
  </si>
  <si>
    <t>jackbkmp</t>
  </si>
  <si>
    <t>Unigine Heaven</t>
  </si>
  <si>
    <t>Oh dear, they released the driver that breaks all of my OpenCL in a significant way - I was really hoping they wouldn't release this without more testing. This is the second driver in a row that has come with majorly problematic regressions on the OpenCL driver front
I know I've been complaining a lot generally about AMD not fixing things, but could we go back to a year ago when they were simply ignoring their OpenCL stack? Having to consistently implement major workarounds whenever AMD releases a driver is - at best - slightly worrying. Half my code is just going to end up with #ifdef AMD workarounds at this point
With this level of consistent breakage and bugs, I find it hard to believe that there's a significant level of testing going on here with OpenCL
OpenGL is extremely widely used, that's a very strange statement. Its the de facto graphics API on linux, and a lot of software on windows uses it as well
OpenCL works fine, even nvidia's support is pretty decent though locked to 1.2/3.0 with extensions. Arm support is good as well - as far as I know its pretty used in industry (which is what forced nvidia to improve their support) - just not on desktop
AMD just need to test their drivers more extensively, and sink some manpower into it - same story that's been the case for the last 20 years with AMD/ATI</t>
  </si>
  <si>
    <t>https://www.reddit.com/r/Amd/comments/w8tuc6/amd_software_adrenalin_edition_2271_release_notes/ihu0epi/</t>
  </si>
  <si>
    <t>all this has done is make basically every game i play crash.</t>
  </si>
  <si>
    <t>https://www.reddit.com/r/Amd/comments/w8tuc6/amd_software_adrenalin_edition_2271_release_notes/ihvikpo/</t>
  </si>
  <si>
    <t>Jazzlike-Yoghurt6652</t>
  </si>
  <si>
    <t>Hey is the OpenGL update a sign of continued support and optimizations for the API or is this a one time update?</t>
  </si>
  <si>
    <t>https://www.reddit.com/r/Amd/comments/w8tuc6/amd_software_adrenalin_edition_2271_release_notes/iig5s2w/</t>
  </si>
  <si>
    <t>Jazzy_XD</t>
  </si>
  <si>
    <t>Hey thanks for the suggestions. I tried YouTube in Edge as I usually use chrome and had the same issue. Hardware acceleration didnâ€™t affect it either way in either browser. Tried the private browser (edge has no addons fwiw). Disabling hardware acceleration did fix the small stutter when you scroll down a YouTube page until the video is off screen, when it would no longer stutter. I left hardware acceleration on for now because as far as functionality itâ€™s working fine. Iâ€™m starting to wonder if there is some YouTube change that happened and I just wasnâ€™t affected because I was on the same windows 10 install for 4 years. My next step will be to look at another computer, with nvidia and AMD gpu, with a mix of windows 10 and 11, and see if any of them still have the opacity. Itâ€™s definitely a weird issue!</t>
  </si>
  <si>
    <t>https://www.reddit.com/r/Amd/comments/vod0y7/ramd_questions_and_tech_support_megathread_h2/ihsvh4s/</t>
  </si>
  <si>
    <t>OPENGL HOLY SHIT</t>
  </si>
  <si>
    <t>https://www.reddit.com/r/Amd/comments/w8tuc6/amd_software_adrenalin_edition_2271_release_notes/ihrff0x/</t>
  </si>
  <si>
    <t>jclarocc</t>
  </si>
  <si>
    <t>Brilliant update! However, it seems that this update broke Adobe Substance 3D Painter yet again, causing artefacts in viewports and textures. Running a 6900XT.</t>
  </si>
  <si>
    <t>https://www.reddit.com/r/Amd/comments/w8tuc6/amd_software_adrenalin_edition_2271_release_notes/ihuv648/</t>
  </si>
  <si>
    <t>JinxyBlh</t>
  </si>
  <si>
    <t>Adobe Substance 3D Painter</t>
  </si>
  <si>
    <t>6900xt reference card (2 8-pin), will it work well with a 650w platinum psu that has a daisy chained pcie cable?</t>
  </si>
  <si>
    <t>https://www.reddit.com/r/Amd/comments/vod0y7/ramd_questions_and_tech_support_megathread_h2/ii76m06/</t>
  </si>
  <si>
    <t>jjh0421</t>
  </si>
  <si>
    <t>Is turning on AMD RSR globally problematic? Say for example I try to play games in native 4k generally but for a few specific games performance isn't doing so great, I can then go down to 1440p which RSR would upscale to 4k. _x000D_
_x000D_
Is there anything wrong with using it like that or should RSR be turned on for a game individually? Just seems like turning it on globally would make things easier, unless there are reasons against doing so?</t>
  </si>
  <si>
    <t>https://www.reddit.com/r/Amd/comments/vod0y7/ramd_questions_and_tech_support_megathread_h2/iiby6oa/</t>
  </si>
  <si>
    <t>Has anyone else run into AMD Noise Suppression not wanting to enable? I was trying it with my RX 6600 when I noticed it had disappeared from my available input devices. I tried cycling it in Adrenalin, but after disabling it refuses to re-enable.</t>
  </si>
  <si>
    <t>https://www.reddit.com/r/Amd/comments/vod0y7/ramd_questions_and_tech_support_megathread_h2/ijnii6l/</t>
  </si>
  <si>
    <t>quietude38</t>
  </si>
  <si>
    <t>I had terrible performance on 22.5.1 in Fortnite with my 6600. 22.7.1 is working much better, but Iâ€™ll also recommending switching to DX12 rendering in the gameâ€™s settings.</t>
  </si>
  <si>
    <t>https://www.reddit.com/r/Amd/comments/vod0y7/ramd_questions_and_tech_support_megathread_h2/ijni803/</t>
  </si>
  <si>
    <t>The longer you are alive time appears to go faster for you</t>
  </si>
  <si>
    <t>https://www.reddit.com/r/Amd/comments/w8tuc6/amd_software_adrenalin_edition_2271_release_notes/ihxwfc3/</t>
  </si>
  <si>
    <t>joaopeniche</t>
  </si>
  <si>
    <t>I have some serious issues with these drivers and Xbox (app) and UWP games, not sure what is going on but my system is almost freezing (my mouse barely moves).</t>
  </si>
  <si>
    <t>https://www.reddit.com/r/Amd/comments/w8tuc6/amd_software_adrenalin_edition_2271_release_notes/ihu5f88/</t>
  </si>
  <si>
    <t>johnnyan</t>
  </si>
  <si>
    <t>I was having this on my 4k 144hz monitor via hdmi 2.1. It was happening on low load games mainly. Switched back to DP source instead. So far so good, didn't have much time testing but haven't happened in last 3 days. Same setup as your just 5800x as cpu.</t>
  </si>
  <si>
    <t>https://www.reddit.com/r/Amd/comments/w8tuc6/amd_software_adrenalin_edition_2271_release_notes/ihu04q6/</t>
  </si>
  <si>
    <t>JordanLTU</t>
  </si>
  <si>
    <t>Lol.</t>
  </si>
  <si>
    <t>https://www.reddit.com/r/Amd/comments/w8tuc6/amd_software_adrenalin_edition_2271_release_notes/iht3krz/</t>
  </si>
  <si>
    <t>jorgp2</t>
  </si>
  <si>
    <t>Everything I tried in Citra was just crashed to desktop. Some games in Yuzu work with graphical issues but others crash as well.</t>
  </si>
  <si>
    <t>https://www.reddit.com/r/Amd/comments/w8tuc6/amd_software_adrenalin_edition_2271_release_notes/ihst2mr/</t>
  </si>
  <si>
    <t>joshman196</t>
  </si>
  <si>
    <t>Hi Ian,_x000D_
_x000D_
[see here](https://www.boyans.net/VisualBCD_doc.htm), you need to change the 'Default object' value in your bootloader via [VisualBCD tool.](https://www.boyans.net/)_x000D_
_x000D_
Looking forward to using Locutus!</t>
  </si>
  <si>
    <t>https://www.reddit.com/r/Amd/comments/vod0y7/ramd_questions_and_tech_support_megathread_h2/iiwldi7/</t>
  </si>
  <si>
    <t>jozomafijozo</t>
  </si>
  <si>
    <t>I just updated on my HTPC Ryzen 2200G Vega iGPU and now 4k YouTube stutters like mad when it was fine before :(</t>
  </si>
  <si>
    <t>https://www.reddit.com/r/Amd/comments/w8tuc6/amd_software_adrenalin_edition_2271_release_notes/ii35heu/</t>
  </si>
  <si>
    <t>jrduffman</t>
  </si>
  <si>
    <t>Is the 15fps lock only happening when enhanced sync is turned on? Because i have faced this issue with it turned off (extended monitors, monitor gets stuck at 15 fps)</t>
  </si>
  <si>
    <t>https://www.reddit.com/r/Amd/comments/w8tuc6/amd_software_adrenalin_edition_2271_release_notes/ihrnx3f/</t>
  </si>
  <si>
    <t>juicy_watermalon</t>
  </si>
  <si>
    <t>Continuously having the same issue with FPS from 60 to 15 Fps after activating Instant Playback option.
Game: Fortnite on DX11  
Prove: [Fortnite Printscreen](https://prnt.sc/UmftQozLl2ww)  
Config AMD: [AMD Driver Settings](https://prnt.sc/yI3ibYz6XWjg) | [AMD Driver Settings 2](https://prnt.sc/_bRYQGjhscS6)  
PS: As you all know, the problem is occasional only when "Instant Playback" is active.
**PC Specs:**  
B450 Aorus Elite V2  
AMD Ryzen 7 3700x  
Kingston HyperX 8x8GB, 32GB 3200Mhz  
Gigabyte RX 570 4GB Gaming  
PSU: 750W</t>
  </si>
  <si>
    <t>https://www.reddit.com/r/Amd/comments/w8tuc6/amd_software_adrenalin_edition_2271_release_notes/ihw6sd8/</t>
  </si>
  <si>
    <t>JuniorSantana93</t>
  </si>
  <si>
    <t>The problem continues :/</t>
  </si>
  <si>
    <t>https://www.reddit.com/r/Amd/comments/w8tuc6/amd_software_adrenalin_edition_2271_release_notes/ihxmrvp/</t>
  </si>
  <si>
    <t>If I upscale 1080p to 4k with fsr will it look better than upscaling 1080p to 1440p? because I wonder if I need 4k display</t>
  </si>
  <si>
    <t>https://www.reddit.com/r/Amd/comments/vod0y7/ramd_questions_and_tech_support_megathread_h2/ii5cshp/</t>
  </si>
  <si>
    <t>Kaiperx</t>
  </si>
  <si>
    <t>After updating my AMD Software, I can't access my webcam through Teams, Zoom, etc._x000D_
_x000D_
My Logitech Capture says:_x000D_
_x000D_
*'Camera not availableWe detect your camera is being used by AMDRSSrcExt.exe. Try closing AMDRSSrcExt.exe and then restart Logitech Capture.'*_x000D_
_x000D_
Would anyone know how I can fix this?_x000D_
_x000D_
Details:  _x000D_
AMD Software Adrenaline Edition Version 22.7.1  _x000D_
AMD Radeon RX 6700XT_x000D_
_x000D_
Thank you!</t>
  </si>
  <si>
    <t>https://www.reddit.com/r/Amd/comments/vod0y7/ramd_questions_and_tech_support_megathread_h2/iigwgjw/</t>
  </si>
  <si>
    <t>kakachus</t>
  </si>
  <si>
    <t>I've rolled back, and my webcam works fine again. I'll see how I go upon release of the next update._x000D_
_x000D_
Thanks for this mate!</t>
  </si>
  <si>
    <t>https://www.reddit.com/r/Amd/comments/vod0y7/ramd_questions_and_tech_support_megathread_h2/iiqn4qq/</t>
  </si>
  <si>
    <t>mine works, tried it on audacity, you just have to select the AMD input</t>
  </si>
  <si>
    <t>https://www.reddit.com/r/Amd/comments/w8tuc6/amd_software_adrenalin_edition_2271_release_notes/ihrnhz8/</t>
  </si>
  <si>
    <t>Kilz-Knight</t>
  </si>
  <si>
    <t>it's safe to install</t>
  </si>
  <si>
    <t>https://www.reddit.com/r/Amd/comments/w8tuc6/amd_software_adrenalin_edition_2271_release_notes/ihtl3mu/</t>
  </si>
  <si>
    <t>Oh :/ me it always works</t>
  </si>
  <si>
    <t>https://www.reddit.com/r/Amd/comments/w8tuc6/amd_software_adrenalin_edition_2271_release_notes/ihs09zv/</t>
  </si>
  <si>
    <t>I have 1 5900x and 1 5950x. I noticed that I have some stuttering issues when multiple things are opened at the same time._x000D_  _x000D_
_x000D_  _x000D_
I have 2 monitors and on the second one, I usually put a Youtube video to watch while I'm doing things on the main monitor. For example, when I launch a game or even an app, my video will start to stutter. it feels like I'm losing frames._x000D_  _x000D_
_x000D_  _x000D_
The same thing is happening when I open some apps only like AMD Ryzen Master or Photoshop._x000D_  _x000D_
_x000D_  _x000D_
Also when games are loading such as Microsoft Flight Simulator, or League of Legends, the computer will stutter. I am not sure what going on at this point I feel like I'm missing a setting. Not sure what to do here._x000D_  _x000D_
_x000D_  _x000D_
Both CPUs are on Asus Crosshair X570, 32GB Ram, RTX 3080, and RTX 3090. Reinstalled Win11, and used physical TPM 2.0.</t>
  </si>
  <si>
    <t>https://www.reddit.com/r/Amd/comments/vod0y7/ramd_questions_and_tech_support_megathread_h2/ihvnse3/</t>
  </si>
  <si>
    <t>King-Azar</t>
  </si>
  <si>
    <t>Vega?</t>
  </si>
  <si>
    <t>https://www.reddit.com/r/Amd/comments/w8tuc6/amd_software_adrenalin_edition_2271_release_notes/ihs4p79/</t>
  </si>
  <si>
    <t>kingdonut7898</t>
  </si>
  <si>
    <t>I think they changed the stress test itself.</t>
  </si>
  <si>
    <t>https://www.reddit.com/r/Amd/comments/w8tuc6/amd_software_adrenalin_edition_2271_release_notes/ihtqfow/</t>
  </si>
  <si>
    <t>kirsebaer-_-</t>
  </si>
  <si>
    <t>Always do a clean installation.</t>
  </si>
  <si>
    <t>https://www.reddit.com/r/Amd/comments/w8tuc6/amd_software_adrenalin_edition_2271_release_notes/ihtrub1/</t>
  </si>
  <si>
    <t>You probably just need to restart a second time.</t>
  </si>
  <si>
    <t>https://www.reddit.com/r/Amd/comments/w8tuc6/amd_software_adrenalin_edition_2271_release_notes/ihts03g/</t>
  </si>
  <si>
    <t>Have you tried Firefox?</t>
  </si>
  <si>
    <t>https://www.reddit.com/r/Amd/comments/w8tuc6/amd_software_adrenalin_edition_2271_release_notes/ihtt3ow/</t>
  </si>
  <si>
    <t>Odd, I've had exactly zero TDRs from watching YouTube. My Radeon card is now almost two years old. Have you tried a clean installation of Windows?</t>
  </si>
  <si>
    <t>https://www.reddit.com/r/Amd/comments/w8tuc6/amd_software_adrenalin_edition_2271_release_notes/ihtq8bt/</t>
  </si>
  <si>
    <t>Opengl on emulators citra, yuzu, ryujinx all with problem. CTD compiling shaders on very start</t>
  </si>
  <si>
    <t>https://www.reddit.com/r/Amd/comments/w8tuc6/amd_software_adrenalin_edition_2271_release_notes/ihw0nwa/</t>
  </si>
  <si>
    <t>kkadeA</t>
  </si>
  <si>
    <t>the same problem with yuzu and ryujinx</t>
  </si>
  <si>
    <t>https://www.reddit.com/r/Amd/comments/w8tuc6/amd_software_adrenalin_edition_2271_release_notes/ihw0z30/</t>
  </si>
  <si>
    <t>OK, I think I'll wait then.</t>
  </si>
  <si>
    <t>https://www.reddit.com/r/Amd/comments/w8tuc6/amd_software_adrenalin_edition_2271_release_notes/ihttw7x/</t>
  </si>
  <si>
    <t>klaustrophobie13</t>
  </si>
  <si>
    <t>I disagree, context menu still crashing the drivers with no AMD entry on it.</t>
  </si>
  <si>
    <t>https://www.reddit.com/r/Amd/comments/w8tuc6/amd_software_adrenalin_edition_2271_release_notes/ihyta8t/</t>
  </si>
  <si>
    <t>Kobi_Blade</t>
  </si>
  <si>
    <t>This a known Sony Vegas problem, I can encode just fine with VCE.</t>
  </si>
  <si>
    <t>https://www.reddit.com/r/Amd/comments/w8tuc6/amd_software_adrenalin_edition_2271_release_notes/ihytk5c/</t>
  </si>
  <si>
    <t>&gt;RSR unfortunately still doesn't support VSR resolutions._x000D_
_x000D_
That is intended... If you consider what both of those options do, and what their purpose is, they were never intended to work together._x000D_
_x000D_
So don't expect any fix for something that doesn't need fixing.</t>
  </si>
  <si>
    <t>https://www.reddit.com/r/Amd/comments/w8tuc6/amd_software_adrenalin_edition_2271_release_notes/ihytc1j/</t>
  </si>
  <si>
    <t>The behaviour is extremely random.</t>
  </si>
  <si>
    <t>https://www.reddit.com/r/Amd/comments/w8tuc6/amd_software_adrenalin_edition_2271_release_notes/ihzm2qm/</t>
  </si>
  <si>
    <t>Let me tell you this in a way you'll understand, [RSR](https://www.amd.com/en/technologies/radeon-super-resolution) is an upscaler, [VSR](https://www.amd.com/en/technologies/vsr) is a downscaler._x000D_
_x000D_
So they are not intended to be used together, what you consider just an optional option, I consider a bug that can and will probably cause issues, then people will come whining to AMD that either RSR or VSR are not working._x000D_
_x000D_
This is why AMD makes the enforcement between options like this (not to work together), cause there are always people complaining about issues when they use options not meant to be used together.</t>
  </si>
  <si>
    <t>https://www.reddit.com/r/Amd/comments/w8tuc6/amd_software_adrenalin_edition_2271_release_notes/ihyvtca/</t>
  </si>
  <si>
    <t>I upgraded from an Ryzen 1800x to Ryzen 5800 x3D. OMG. Night and Day. I did not think the First Gen Ryzen was so badly optimized :(</t>
  </si>
  <si>
    <t>https://www.reddit.com/r/Amd/comments/vod0y7/ramd_questions_and_tech_support_megathread_h2/iimfgc1/</t>
  </si>
  <si>
    <t>kommie</t>
  </si>
  <si>
    <t>Yeah, finally fixing OpenGL driver after 20 years of negligence is the next level of fine wine.</t>
  </si>
  <si>
    <t>https://www.reddit.com/r/Amd/comments/w8tuc6/amd_software_adrenalin_edition_2271_release_notes/ihtxjft/</t>
  </si>
  <si>
    <t>kontis</t>
  </si>
  <si>
    <t>Does RSR work on 6800M?!?!?</t>
  </si>
  <si>
    <t>https://www.reddit.com/r/Amd/comments/w8tuc6/amd_software_adrenalin_edition_2271_release_notes/iht3w6n/</t>
  </si>
  <si>
    <t>Konttu</t>
  </si>
  <si>
    <t>Really? Still not support for 6800M?ðŸ˜­ I have that same laptop. Most powerful amd laptop to date and we are not getting new features, jeez. I paid 2199â‚¬ for this laptop._x000D_
u/AMD_Vik</t>
  </si>
  <si>
    <t>https://www.reddit.com/r/Amd/comments/w8tuc6/amd_software_adrenalin_edition_2271_release_notes/ihtfbsq/</t>
  </si>
  <si>
    <t>There was comment above. Not work. :/</t>
  </si>
  <si>
    <t>https://www.reddit.com/r/Amd/comments/w8tuc6/amd_software_adrenalin_edition_2271_release_notes/ihtpe81/</t>
  </si>
  <si>
    <t>When I downloaded the driver it like broke everything, when I played games it gave me this horrible stuttering and frame drops and even when I tried switching back to 22.6.1 it continues _x000D_
_x000D_
Card is 6650 xt</t>
  </si>
  <si>
    <t>https://www.reddit.com/r/Amd/comments/w8tuc6/amd_software_adrenalin_edition_2271_release_notes/ii7q35j/</t>
  </si>
  <si>
    <t>KookyIndependence680</t>
  </si>
  <si>
    <t>Thanks</t>
  </si>
  <si>
    <t>https://www.reddit.com/r/Amd/comments/w8tuc6/amd_software_adrenalin_edition_2271_release_notes/iinoinu/</t>
  </si>
  <si>
    <t>I tried using the amd uninstaller thing but it didnâ€™t fix it, do u think it could just be a gpu issue</t>
  </si>
  <si>
    <t>https://www.reddit.com/r/Amd/comments/w8tuc6/amd_software_adrenalin_edition_2271_release_notes/iio282a/</t>
  </si>
  <si>
    <t>Still no fix for these driver timeouts me and others have been getting? Been happening across multiple driver versions. Seems to only happen for me in Chrome when doing a lot of video related things such as loading lots of videos back to back or playing videos with an extension called Imagus that plays videos or displays pics with mouse hover. It's happened without using Imagus too. Issue with hardware acceleration?_x000D_
_x000D_
I don't even see this issue listed under Known Issues in these changelogs so is AMD even aware of this issue? are they working on it at all? It doesnt happen super regularly but its still very annoying/worrisome when it does happen.</t>
  </si>
  <si>
    <t>https://www.reddit.com/r/Amd/comments/w8tuc6/amd_software_adrenalin_edition_2271_release_notes/ihto2mw/</t>
  </si>
  <si>
    <t>Koretex_</t>
  </si>
  <si>
    <t>Yeah I get driver timeouts too. Happens to me when im playing multiple videos on the same webpage back to back or using a chrome extension called imagus to play videos by just hovering my mouse over them. Looked into it and it seems to be hardware acceleration related? not sure but I'm concerned that its not even listed under Known Issues in these driver changelogs while its been happening for 1 or more years now based on the date of other posts about it lol</t>
  </si>
  <si>
    <t>https://www.reddit.com/r/Amd/comments/w8tuc6/amd_software_adrenalin_edition_2271_release_notes/ihtq5jb/</t>
  </si>
  <si>
    <t>thats too bad, guess i wont bother disabling it then, hopefully amd can fix it soon. I've disabled that extension for now tho to see if that helps.</t>
  </si>
  <si>
    <t>https://www.reddit.com/r/Amd/comments/w8tuc6/amd_software_adrenalin_edition_2271_release_notes/ihu9gq0/</t>
  </si>
  <si>
    <t>Are they aware of the Smart Access memory bug in FH5 on the Hot Wheels DLC ? Will enable your frame rate will suffer alot. Disabling it will fix it for a temporary work around.</t>
  </si>
  <si>
    <t>https://www.reddit.com/r/Amd/comments/w8tuc6/amd_software_adrenalin_edition_2271_release_notes/ihtc125/</t>
  </si>
  <si>
    <t>koudmaker</t>
  </si>
  <si>
    <t>It should've been done a long time ago, but better late than never and I know that software development is very hard. So thanks, AMD</t>
  </si>
  <si>
    <t>https://www.reddit.com/r/Amd/comments/w8tuc6/amd_software_adrenalin_edition_2271_release_notes/ihzmx3c/</t>
  </si>
  <si>
    <t>Kpuku</t>
  </si>
  <si>
    <t>you may experience some lag and stuttering and decrease of FPS or the game is unplayable with Overlay in-game, i suggest to close it if you encounter these problems._x000D_
_x000D_
Problem found and detected in [World Of Warcraft](https://worldofwarcraft.com/en-us/shadowlands)_x000D_
_x000D_
In-game overlay - perferences setting = Off_x000D_
_x000D_
[Msi Afterburner Setting](https://ibb.co/ZW6cHFp)_x000D_
_x000D_
6800XT+5800X SAM ON_x000D_
_x000D_
Always make sure your Power Plan in Win10 is set at: performance.</t>
  </si>
  <si>
    <t>https://www.reddit.com/r/Amd/comments/w8tuc6/amd_software_adrenalin_edition_2271_release_notes/ihw91os/</t>
  </si>
  <si>
    <t>Kronos77OW</t>
  </si>
  <si>
    <t>disable overlay in-game Setting in AMD Software._x000D_
_x000D_
Let me know if it works.</t>
  </si>
  <si>
    <t>https://www.reddit.com/r/Amd/comments/w8tuc6/amd_software_adrenalin_edition_2271_release_notes/ihwafmp/</t>
  </si>
  <si>
    <t>Any trouble in-game with your FPS, make sure you disable Overlay in-game, and no more problem.</t>
  </si>
  <si>
    <t>https://www.reddit.com/r/Amd/comments/w8tuc6/amd_software_adrenalin_edition_2271_release_notes/iiasm2v/</t>
  </si>
  <si>
    <t>thank you for the openGL update. finally_x000D_
_x000D_
time to test some emulator.</t>
  </si>
  <si>
    <t>https://www.reddit.com/r/Amd/comments/w8tuc6/amd_software_adrenalin_edition_2271_release_notes/ihslmwh/</t>
  </si>
  <si>
    <t>Kumomeme</t>
  </si>
  <si>
    <t>As soon as I install a new driver, my GPU crashes nearly the instant the drivers load, so on the desktop. Often it's a white-ish screen, sometimes a pale blue. Regardless, without installing the old drivers, it's unfixable for now. Why does this happen? I'm stuck with over a year old drivers because apparently anything newer absolutely bricks my system and I'm forced to enter safe mode just to make my PC usable again. Why does this happen? Could it be down to windows breaking something crucial? I've used DDU while uninstalling my old drivers so I doubt that's the cause. I'd love to be able to actually use the new drivers, the only information I have on it is that it causes a Kernel-Power event 41, which means that the PC rebooted without a proper shutdown. The GPU runs flawlessly (although it is a bit loud) in games, so it's not like my PSU cannot keep up with the card, I've had it since early 2020._x000D_
_x000D_
Thanks for reading and please help.  _x000D_
_x000D_
_x000D_
CPU: 5600x - no OC  _x000D_
GPU: RX 590  _x000D_
Mobo: B550 Aorus Elite V2</t>
  </si>
  <si>
    <t>https://www.reddit.com/r/Amd/comments/vod0y7/ramd_questions_and_tech_support_megathread_h2/iiinplq/</t>
  </si>
  <si>
    <t>Kurriochi</t>
  </si>
  <si>
    <t>I've had this issue with Firefox before and I'm not on any recent driver nor Windows 11. So I'm inclined to believe it's a Firefox (or YouTube + Firefox) problem. Wouldn't be the first time for them to deliberately break a browser either. _x000D_
_x000D_
I usually need to kill the browser as well. Not great but takes 5 seconds tops.</t>
  </si>
  <si>
    <t>https://www.reddit.com/r/Amd/comments/w8tuc6/amd_software_adrenalin_edition_2271_release_notes/ihs3igq/</t>
  </si>
  <si>
    <t>L3tum</t>
  </si>
  <si>
    <t>Well that's a bummer. I was about to test it out on my 5700XT. I feel left out of so much stuff lol</t>
  </si>
  <si>
    <t>https://www.reddit.com/r/Amd/comments/w8tuc6/amd_software_adrenalin_edition_2271_release_notes/ihs3pac/</t>
  </si>
  <si>
    <t>5700 XT. I'm only using Firefox mostly and VLC seems to work so maybe we do have different issues that exhibit the same behaviour.</t>
  </si>
  <si>
    <t>https://www.reddit.com/r/Amd/comments/w8tuc6/amd_software_adrenalin_edition_2271_release_notes/ihtk2e4/</t>
  </si>
  <si>
    <t>THANK YOU!!! This update fixed my fps in minecraft. I am using old processor and GPU (i5 4440 + RX 470 4GB + 16GB) and still the effects are very noticeable especially on areas with many mobs like farms. Thanks AMD/Radeon!</t>
  </si>
  <si>
    <t>https://www.reddit.com/r/Amd/comments/w8tuc6/amd_software_adrenalin_edition_2271_release_notes/ihtlm9r/</t>
  </si>
  <si>
    <t>lebithecat</t>
  </si>
  <si>
    <t>I thought id never see the day that OpenGL performance are gonna be fixed, Thanks AMD!_x000D_
_x000D_
Edit: Tested it with Polaris using Yuzu and Pokemon Sword and Im getting a locked 60fps (speed limit disabled / vsync on), thats triple from what I normally get on the previous driver. These performance gains are incredible.</t>
  </si>
  <si>
    <t>https://www.reddit.com/r/Amd/comments/w8tuc6/amd_software_adrenalin_edition_2271_release_notes/ihrvg7m/</t>
  </si>
  <si>
    <t>LectorFrostbite</t>
  </si>
  <si>
    <t>Same here, did you find a fix? 22.7.1_x000D_
_x000D_
EDIT: NVM, found this from your post history. https://www.reddit.com/r/Amd/comments/w8tuc6/amd_software_adrenalin_edition_2271_release_notes/ihyijvu/?context=3</t>
  </si>
  <si>
    <t>https://www.reddit.com/r/Amd/comments/vod0y7/ramd_questions_and_tech_support_megathread_h2/iia0frj/</t>
  </si>
  <si>
    <t>Led0S</t>
  </si>
  <si>
    <t>I use RNNoise, once I get home and install the new drivers, I'll see how the AMD noise reduction goes. RNNoise has been perfect for my needs so far._x000D_
_x000D_
Edit: Ok so RNNoise filters out everything up to some threshold volume and then has some activation delay for louder noises (clapping for example). AMD Noise Reduction seems to have a delay for all volumes of noise, so I can still hear the start of sounds before they get filtered out.</t>
  </si>
  <si>
    <t>https://www.reddit.com/r/Amd/comments/w8tuc6/amd_software_adrenalin_edition_2271_release_notes/iht289e/</t>
  </si>
  <si>
    <t>Leo_Monkey92</t>
  </si>
  <si>
    <t>**Buy a 6800XT now or wait for RDNA3? How much it could "last" before starting to lose performance?**_x000D_  _x000D_
_x000D_
_x000D_
Howdy!._x000D_  _x000D_
_x000D_  _x000D_
I have the chance to buy a brand new red devil 6800XT, but with RDNA3 so close I don't know if I should wait or buy now. I headr that ethereum price is rising so that could make future availability worse, but i don't think it will be worse than 2020-2022._x000D_  _x000D_
_x000D_  _x000D_
I wan't it for playing games in 1440p 144Hz. I already own the monitor, but it is also true that with my job and college I won't be playing that much._x000D_  _x000D_
_x000D_  _x000D_
That being said, I now nothing here is future proof, but how much could it "last" before I have to start to tune game settings down to keep with a high refresh rate at 1440p?</t>
  </si>
  <si>
    <t>https://www.reddit.com/r/Amd/comments/vod0y7/ramd_questions_and_tech_support_megathread_h2/iiei64t/</t>
  </si>
  <si>
    <t>LeoEB</t>
  </si>
  <si>
    <t>I hope they release Opengl and DX11 fixes to legacy GCN too</t>
  </si>
  <si>
    <t>https://www.reddit.com/r/Amd/comments/w8tuc6/amd_software_adrenalin_edition_2271_release_notes/ihtd5ub/</t>
  </si>
  <si>
    <t>leonardcoutinho</t>
  </si>
  <si>
    <t>This opengl thing is for RDNA2 only or Vega IGPU and GCN will have those optimizations too?</t>
  </si>
  <si>
    <t>https://www.reddit.com/r/Amd/comments/w8tuc6/amd_software_adrenalin_edition_2271_release_notes/ihsta9h/</t>
  </si>
  <si>
    <t>Nice, I hope those guys of Nimez can port those opengl thing to legacy gcn too, my old laptop with GCN1 gpu deserve to run minecraft at decent speed.</t>
  </si>
  <si>
    <t>https://www.reddit.com/r/Amd/comments/w8tuc6/amd_software_adrenalin_edition_2271_release_notes/ihtdo7l/</t>
  </si>
  <si>
    <t>Variable refresh rate with a 6000 series GPU now works with an LG OLED C9. However, it only works at 1440p 120Hz 8-bit or 4K 40-60Hz and you have to disable HDMI Ultra HD Deep Color setting on TV. So odd that it won't work at full 4K 120Hz. Any chance this can be fixed?</t>
  </si>
  <si>
    <t>https://www.reddit.com/r/Amd/comments/w8tuc6/amd_software_adrenalin_edition_2271_release_notes/ihtirfa/</t>
  </si>
  <si>
    <t>LightMoisture</t>
  </si>
  <si>
    <t>Itâ€™s only for RDNA2.</t>
  </si>
  <si>
    <t>https://www.reddit.com/r/Amd/comments/w8tuc6/amd_software_adrenalin_edition_2271_release_notes/ihuzm80/</t>
  </si>
  <si>
    <t>From the bottom of my heart, thank you for OpenGL optimisations, you've made my work so much easier now! â¤ï¸</t>
  </si>
  <si>
    <t>https://www.reddit.com/r/Amd/comments/w8tuc6/amd_software_adrenalin_edition_2271_release_notes/ihsxw7a/</t>
  </si>
  <si>
    <t>LoafyLemon</t>
  </si>
  <si>
    <t>Interesting. Sounds like video playback causes freesync to downclock the refresh rate, but the game tells it to ramp it up, so it flickers due to big and sudden spikes in reported active refresh rate._x000D_
_x000D_
Anyone's got another theory, or information on how's this happening?</t>
  </si>
  <si>
    <t>https://www.reddit.com/r/Amd/comments/w8tuc6/amd_software_adrenalin_edition_2271_release_notes/ihswvfu/</t>
  </si>
  <si>
    <t>Vega as well!</t>
  </si>
  <si>
    <t>https://www.reddit.com/r/Amd/comments/w8tuc6/amd_software_adrenalin_edition_2271_release_notes/ihsxpbj/</t>
  </si>
  <si>
    <t>There's plenty of new and actively developed games still using OpenGL because it's much more approachable compared to low level APIs like Vulkan. _x000D_
_x000D_
It's not just Minecraft and emulators. :)</t>
  </si>
  <si>
    <t>https://www.reddit.com/r/Amd/comments/w8tuc6/amd_software_adrenalin_edition_2271_release_notes/ihsxhg9/</t>
  </si>
  <si>
    <t>How about TeraScale 2? /s</t>
  </si>
  <si>
    <t>https://www.reddit.com/r/Amd/comments/w8tuc6/amd_software_adrenalin_edition_2271_release_notes/ihsvl01/</t>
  </si>
  <si>
    <t>Every indie title made in Pygame, Renpy, RPG Maker, WebGL, or using in-house solutions._x000D_
_x000D_
OpenGL is also used by web browsers, video and photo editing tools, 3D modelling, prototyping, and for scientific applications.</t>
  </si>
  <si>
    <t>https://www.reddit.com/r/Amd/comments/w8tuc6/amd_software_adrenalin_edition_2271_release_notes/ihuii7m/</t>
  </si>
  <si>
    <t>Now you're just being facetious.</t>
  </si>
  <si>
    <t>https://www.reddit.com/r/Amd/comments/w8tuc6/amd_software_adrenalin_edition_2271_release_notes/ihunw4d/</t>
  </si>
  <si>
    <t>Your 'facts' are wrong._x000D_
_x000D_
https://games.renpy.org/_x000D_
_x000D_
Check steam, or just use Google fu to find more examples.</t>
  </si>
  <si>
    <t>https://www.reddit.com/r/Amd/comments/w8tuc6/amd_software_adrenalin_edition_2271_release_notes/ihup2fq/</t>
  </si>
  <si>
    <t>Should I update windows 11 to 22H2 before installing this driver?</t>
  </si>
  <si>
    <t>https://www.reddit.com/r/Amd/comments/w8tuc6/amd_software_adrenalin_edition_2271_release_notes/ihrg3dm/</t>
  </si>
  <si>
    <t>loiador</t>
  </si>
  <si>
    <t>I had this problem after downloading the new driver.</t>
  </si>
  <si>
    <t>https://www.reddit.com/r/Amd/comments/w8tuc6/amd_software_adrenalin_edition_2271_release_notes/ihtjtvu/</t>
  </si>
  <si>
    <t>longbro123</t>
  </si>
  <si>
    <t>what are tyypical temps for a ryzen 5 5600g with stock cooler? (no gpu)_x000D_
_x000D_
_x000D_
_x000D_
build my first pc yesterday everything went smooth and i already gamed some much today._x000D_
_x000D_
i dont have any issues currentl, but i would like to know what are the typical temperatures for it_x000D_
_x000D_
_x000D_
on idle: CPU: ~34  iGPU=~32_x000D_
_x000D_
_x000D_
while gaming: CPU: a stable 60C iGPU: a stable 54_x000D_
_x000D_
_x000D_
i play mostly just VALORANT, are these good/expected temps? i want to have a general idea of the typical temps to know when something's wrong._x000D_
_x000D_
_x000D_
thank you :D</t>
  </si>
  <si>
    <t>https://www.reddit.com/r/Amd/comments/vod0y7/ramd_questions_and_tech_support_megathread_h2/iig6e0i/</t>
  </si>
  <si>
    <t>LongDistanceGuy01</t>
  </si>
  <si>
    <t>Depends, what sort of software do you use? If you need the fastest CPU currently released and are willing to pay twice as much for it, then a decent new B550 board is only 20-25% more._x000D_
_x000D_
If, like most people, you have no use for it, a 5700X is likely more than enough.</t>
  </si>
  <si>
    <t>https://www.reddit.com/r/Amd/comments/vod0y7/ramd_questions_and_tech_support_megathread_h2/iilrkc3/</t>
  </si>
  <si>
    <t>it may be worth waiting for the rumored 5600X3D or a 7000 series version, then, do a cheaper platform upgrade.</t>
  </si>
  <si>
    <t>https://www.reddit.com/r/Amd/comments/vod0y7/ramd_questions_and_tech_support_megathread_h2/iip6odu/</t>
  </si>
  <si>
    <t>Awesome driver update, I'm still not seeing Radeon super resolution as an option however, I'm using the Asus g15 advantage with the 6800m, is that not on the list of newly supported devices ?</t>
  </si>
  <si>
    <t>https://www.reddit.com/r/Amd/comments/w8tuc6/amd_software_adrenalin_edition_2271_release_notes/ihsdomk/</t>
  </si>
  <si>
    <t>LordMacharius</t>
  </si>
  <si>
    <t>Dont have this problem at all. This is a YOU issue.</t>
  </si>
  <si>
    <t>https://www.reddit.com/r/Amd/comments/w8tuc6/amd_software_adrenalin_edition_2271_release_notes/ihsx1dh/</t>
  </si>
  <si>
    <t>RDNA 1 and 2 are the same arch, im fairly positive the driver boost works for both. Theres zero reason it wouldnt.</t>
  </si>
  <si>
    <t>https://www.reddit.com/r/Amd/comments/w8tuc6/amd_software_adrenalin_edition_2271_release_notes/ihsx9hg/</t>
  </si>
  <si>
    <t>Only see you complaining. Maybe try spending more time figuring out the issue. Ive had a 5700XT since launch. Never had this problem. Never heard of this problem.</t>
  </si>
  <si>
    <t>https://www.reddit.com/r/Amd/comments/w8tuc6/amd_software_adrenalin_edition_2271_release_notes/ihtzcak/</t>
  </si>
  <si>
    <t>\*AMD  _x000D_
_x000D_
_x000D_
Unfounded conspiracy theory. Forgot how dumb people on r/AMD were. No wonder i stopped coming here.</t>
  </si>
  <si>
    <t>https://www.reddit.com/r/Amd/comments/w8tuc6/amd_software_adrenalin_edition_2271_release_notes/ihtzjij/</t>
  </si>
  <si>
    <t>How about dx11 updates for non rdna2 cards?</t>
  </si>
  <si>
    <t>https://www.reddit.com/r/Amd/comments/w8tuc6/amd_software_adrenalin_edition_2271_release_notes/ihrhzg0/</t>
  </si>
  <si>
    <t>LostCrow5700</t>
  </si>
  <si>
    <t>&gt;Needs full restart of the driver to fix it (using something like restart64.exe from CRU)._x000D_
_x000D_
not really, you can just end the "AMDRSServ.exe" process in task manager and the card will go back to idle but yeah it's still extremely annoying</t>
  </si>
  <si>
    <t>https://www.reddit.com/r/Amd/comments/w8tuc6/amd_software_adrenalin_edition_2271_release_notes/ihrsh1d/</t>
  </si>
  <si>
    <t>LowPurple</t>
  </si>
  <si>
    <t>OpenGL changes are INSANE. I get over 100% extra performance on vanilla minecraft at 16 chunks. My build is an R5 5600X with an RX 5700. I took the measurements in opposite directions just for some terrain variation.   _x000D_
Before:_x000D_  _x000D_
\- Vanilla: 150fps North, 160fps South _x000D_  _x000D_
\- Sodium: 655fps North, 480fps South_x000D_  _x000D_
After:_x000D_  _x000D_
\- Vanilla: 320fps North, 380fps South_x000D_  _x000D_
\- Sodium: 940fps North, 810fps South</t>
  </si>
  <si>
    <t>https://www.reddit.com/r/Amd/comments/w8tuc6/amd_software_adrenalin_edition_2271_release_notes/ihsh0jv/</t>
  </si>
  <si>
    <t>LOwrYdr24</t>
  </si>
  <si>
    <t>Yes, it helps enourmously, introduced some graphic issues for me in Yuzu though.</t>
  </si>
  <si>
    <t>https://www.reddit.com/r/Amd/comments/w8tuc6/amd_software_adrenalin_edition_2271_release_notes/ihrp7r9/</t>
  </si>
  <si>
    <t>Lukas04</t>
  </si>
  <si>
    <t>"They'll never fix opengl, it's too old"   _x000D_
-this sub for the last few years</t>
  </si>
  <si>
    <t>https://www.reddit.com/r/Amd/comments/w8tuc6/amd_software_adrenalin_edition_2271_release_notes/ihtmabi/</t>
  </si>
  <si>
    <t>Lukeforce123</t>
  </si>
  <si>
    <t>Hello, I just downloaded this update, and now I'm getting screan tearing when scrolling websites. Additionally, when I play Multiversus in Windowed Fullscreen, I get some pretty gnarly screen tearing when im in menus and loading screens._x000D_
_x000D_
More bizarrely, when I Win+TAB to click another window, my entie PC slows to a crawl. Any audio plays 1 second at a time, my mouse only updates position ever second or so. It fixes itself the moment I click on the game again.</t>
  </si>
  <si>
    <t>https://www.reddit.com/r/Amd/comments/w8tuc6/amd_software_adrenalin_edition_2271_release_notes/ihvnxdo/</t>
  </si>
  <si>
    <t>m0dredus</t>
  </si>
  <si>
    <t>quite alot of new games does not include "borderless windowed" anymore this is usually the types of screen available today._x000D_
_x000D_
1. windowed_x000D_
2. borderless fullscreen (can alt-tab quickly)_x000D_
3. exclusive fullscreen (can't alt-tab quickly but gives more performance/fps)_x000D_
_x000D_
borderless fullscreen is the default since many people love to alt-tab/multitask.</t>
  </si>
  <si>
    <t>https://www.reddit.com/r/Amd/comments/w8tuc6/amd_software_adrenalin_edition_2271_release_notes/ihtiq8x/</t>
  </si>
  <si>
    <t>mad-tech</t>
  </si>
  <si>
    <t>Currently using a 5950x and a radeon 5700 xt, I don't see any noise suppression.</t>
  </si>
  <si>
    <t>https://www.reddit.com/r/Amd/comments/w8tuc6/amd_software_adrenalin_edition_2271_release_notes/ihrukht/</t>
  </si>
  <si>
    <t>MagiRaven</t>
  </si>
  <si>
    <t>Ah I see, the way its worded its like its saying either a 5000 series ryzen or a 6000 series radeon. Bummer.</t>
  </si>
  <si>
    <t>https://www.reddit.com/r/Amd/comments/w8tuc6/amd_software_adrenalin_edition_2271_release_notes/ihrv6z1/</t>
  </si>
  <si>
    <t>This has vastly improved my work! I'm the only one with an AMD GPU at the studio I'm at (for compatibility reasons) and I've always had to put up with low performance with our OpenGL-based engine._x000D_
_x000D_
Edit: Spoke a little too soon. VSync seems like it's broken?</t>
  </si>
  <si>
    <t>https://www.reddit.com/r/Amd/comments/w8tuc6/amd_software_adrenalin_edition_2271_release_notes/ihrvwou/</t>
  </si>
  <si>
    <t>MainStorm</t>
  </si>
  <si>
    <t>Unfortunately it's a proprietary unreleased game that that I can't easily distribute. I'll have to see if I can't reproduce it in a sample program or see if another app is showing the same issue. I'll have to get back to you on that._x000D_
_x000D_
Still in any case, going from sub 60 fps to over 200 with unlocked frame rates is massive in our engine!</t>
  </si>
  <si>
    <t>https://www.reddit.com/r/Amd/comments/w8tuc6/amd_software_adrenalin_edition_2271_release_notes/ihs12hl/</t>
  </si>
  <si>
    <t>I'm able to reproduce this issue with my sample project. Seems like it's a driver-level issue since it's occurring on my work machine with a Ryzen 7 2700X and RX 5700 XT, my home machine with an i5-6600K and RX 480, and a laptop with a Ryzen 5 3450U and integrated Vega 8 graphics._x000D_
_x000D_
Would it be easier to communicate via email, reddit, or another method?</t>
  </si>
  <si>
    <t>https://www.reddit.com/r/Amd/comments/w8tuc6/amd_software_adrenalin_edition_2271_release_notes/ihtdq9z/</t>
  </si>
  <si>
    <t>Holy crap. I had a save file in OpenMW that only ran 51fps for me on Balmora. Was sort of my benchmark save for testing the effects new mods had._x000D_
_x000D_
Now 110-116fps. Incredible. Thanks AMD!</t>
  </si>
  <si>
    <t>https://www.reddit.com/r/Amd/comments/w8tuc6/amd_software_adrenalin_edition_2271_release_notes/ihtdygm/</t>
  </si>
  <si>
    <t>Stress test for me (with a 6800XT) also fails every time since the update. No OC, no UV.</t>
  </si>
  <si>
    <t>https://www.reddit.com/r/Amd/comments/w8tuc6/amd_software_adrenalin_edition_2271_release_notes/ihu9e67/</t>
  </si>
  <si>
    <t>mamoel666</t>
  </si>
  <si>
    <t>Am I the only one who is getting annoyed with the newest drivers? Install an upgrade over 22.6.1, reboot, it installed some stuff and after boot up that caused the usb and ethernet to stop working for a bit. Was able to login, could not open the Adrenaline software, reboot, could open it but everything ran slowly so I had to reboot one more time and then everything worked._x000D_
_x000D_
It used to be install, reboot, everything worked so, what is going on?</t>
  </si>
  <si>
    <t>https://www.reddit.com/r/Amd/comments/w8tuc6/amd_software_adrenalin_edition_2271_release_notes/ii2fdex/</t>
  </si>
  <si>
    <t>What would be the most powerful GPU for a Ryzen 5 5500 before getting major bottleneck</t>
  </si>
  <si>
    <t>https://www.reddit.com/r/Amd/comments/vod0y7/ramd_questions_and_tech_support_megathread_h2/iisiqnf/</t>
  </si>
  <si>
    <t>MAQS357</t>
  </si>
  <si>
    <t>nope as it is the 'Radeon settings: host service' that seems to be the culprit and not the driver itself</t>
  </si>
  <si>
    <t>https://www.reddit.com/r/Amd/comments/w8tuc6/amd_software_adrenalin_edition_2271_release_notes/ihw7jtb/</t>
  </si>
  <si>
    <t>are the opengl improvments available to rdna/polaris? also im curious as to how it compares to linux now</t>
  </si>
  <si>
    <t>https://www.reddit.com/r/Amd/comments/w8tuc6/amd_software_adrenalin_edition_2271_release_notes/ihs4ap6/</t>
  </si>
  <si>
    <t>mariorapergaming</t>
  </si>
  <si>
    <t>Testing it right now and so far so good._x000D_
_x000D_
I've just noticed that "Stress Test" is not working as intended on my 6900XT it should draw 323W under full load but it is reporting only 225-240W\~ power draw even in HWInfo.</t>
  </si>
  <si>
    <t>https://www.reddit.com/r/Amd/comments/w8tuc6/amd_software_adrenalin_edition_2271_release_notes/ihrhy6q/</t>
  </si>
  <si>
    <t>marktheunstoppable</t>
  </si>
  <si>
    <t>Testing it right now and so far so good._x000D_
_x000D_
EDIT: Hardware acceleration is broken on 22.7.1 on my 6900XT with massive stutters. I've tested it in [Google Chrome](https://www.youtube.com/watch?v=BgAm3RZAjSs) (video playback) and it even caused driver timeout in [VLC Player](https://youtu.be/8938gj1XC9c). I did a fresh install on Windows 10 21H2 latest version 19044.1826, wiped the driver 22.7.1 with DDU, and installed it fresh and the same thing happens. Rolled back to 22.6.1 and there is not even a single stutter with hardware acceleration enabled._x000D_
_x000D_
&amp;#x200B;_x000D_
_x000D_
I've just noticed that "Stress Test" is not working as intended on my 6900XT it should draw 323W under full load but it is reporting only 225-240W\~ power draw even in HWInfo.</t>
  </si>
  <si>
    <t>The GPU maxes out in every other stress test/benchmark it's just AMD's stress test that does not work properly.</t>
  </si>
  <si>
    <t>https://www.reddit.com/r/Amd/comments/w8tuc6/amd_software_adrenalin_edition_2271_release_notes/ihsbyzk/</t>
  </si>
  <si>
    <t>Same here on 6900XT, single monitor 1440p. I edited my post but linking it here as well for future reference. I tested [Google Chrome](https://youtu.be/BgAm3RZAjSs) and [VLC Player](https://youtu.be/8938gj1XC9c) on camera but the issue was present in anything that uses hardware acceleration even Microsoft's Movies software had issues with it.</t>
  </si>
  <si>
    <t>https://www.reddit.com/r/Amd/comments/w8tuc6/amd_software_adrenalin_edition_2271_release_notes/ihtvbhx/</t>
  </si>
  <si>
    <t>I noticed something was off when I got multiple flickering during install usually its two or three times and its done, but when I was installing 22.7.1 it flickered like 10 times and then I got popup with install. I thought it was a bug so I used ddu and tried wiping the driver clean in safe mode and once again installed 22.7.1 but the same stuttrring was present.</t>
  </si>
  <si>
    <t>https://www.reddit.com/r/Amd/comments/w8tuc6/amd_software_adrenalin_edition_2271_release_notes/ii361z3/</t>
  </si>
  <si>
    <t>I submitted official report and left my email if they need some more info about it, hopefully they will respond. Usually they sign the optional driver as WHQL and ship it I just want this to get fixed, maybe my expectations are too high who knows.</t>
  </si>
  <si>
    <t>https://www.reddit.com/r/Amd/comments/w8tuc6/amd_software_adrenalin_edition_2271_release_notes/ii5uiod/</t>
  </si>
  <si>
    <t>please noise suppression for mobile apus!!!</t>
  </si>
  <si>
    <t>https://www.reddit.com/r/Amd/comments/w8tuc6/amd_software_adrenalin_edition_2271_release_notes/ihsqrdu/</t>
  </si>
  <si>
    <t>masterflapdrol</t>
  </si>
  <si>
    <t>All 6000 gpus.</t>
  </si>
  <si>
    <t>https://www.reddit.com/r/Amd/comments/w8tuc6/amd_software_adrenalin_edition_2271_release_notes/ihryyc7/</t>
  </si>
  <si>
    <t>MasterSparrow</t>
  </si>
  <si>
    <t>Vangard the Anti-cheat ?</t>
  </si>
  <si>
    <t>https://www.reddit.com/r/Amd/comments/w8tuc6/amd_software_adrenalin_edition_2271_release_notes/ihutboj/</t>
  </si>
  <si>
    <t>MAXIMUS-1</t>
  </si>
  <si>
    <t>Oh, I didn't know that existed lol</t>
  </si>
  <si>
    <t>https://www.reddit.com/r/Amd/comments/w8tuc6/amd_software_adrenalin_edition_2271_release_notes/ihvrxou/</t>
  </si>
  <si>
    <t>After the driver update, windows says my monitor no longer support HDR anymore...</t>
  </si>
  <si>
    <t>https://www.reddit.com/r/Amd/comments/w8tuc6/amd_software_adrenalin_edition_2271_release_notes/ii5j5yc/</t>
  </si>
  <si>
    <t>MDNS_C</t>
  </si>
  <si>
    <t>I just updated the drivers for my parents pc, and im having the same issue. No video output from the card at all. Uninstalled all drivers with the cleanup utility, but now it doesn't even recognize the card when I try to reinstall drivers.</t>
  </si>
  <si>
    <t>https://www.reddit.com/r/Amd/comments/vod0y7/ramd_questions_and_tech_support_megathread_h2/ii1pu1o/</t>
  </si>
  <si>
    <t>Medarco</t>
  </si>
  <si>
    <t>I totally agree with you. Until roughly a year ago, AMD's software skill was sorely lacking.</t>
  </si>
  <si>
    <t>https://www.reddit.com/r/Amd/comments/w8tuc6/amd_software_adrenalin_edition_2271_release_notes/iht9kzq/</t>
  </si>
  <si>
    <t>melmeiro</t>
  </si>
  <si>
    <t>Welp, Hi, I've been struggling for a few months with this and wanted to look if anyone can help me out, the usb's on this build seems that they aren't working properly with mouse, keyboard and any sound related devices such Bluetooth headsets, usb Microphones, weird thing is memory related stuff such as usb's or external SATA disk doesn't get any kind of disconnection or interruptions even during long transfers of data._x000D_  _x000D_
_x000D_  _x000D_
The motherboard BIOS was outdated and I updated it up to 3802, so, I can only use 2 usb ports out of all the other ones otherwise I would get this weird random disconnections on my mouse and keyboard ( The ones on the picture on the side of the PS/2 ) and even on those usb 2.0 ports I get that weird lag if I connect any sort of usb hub ( tried with 3 different ones ), the disconnection only last's for about 1.5 seconds in average, the RGB on Logitech mouse and keyboard goes kind of crazy and then goes back to normal, RGB doesn't go crazy on Red Dragon VATA 580 it just stop responding for the same time._x000D_  _x000D_
_x000D_  _x000D_
I updated everything to so far, even tried by using external software to look for outdated drivers but everything is updated, I formatted at least 3 times using the latest version of windows 10 ISO provided on the Microsoft page but nothing._x000D_  _x000D_
_x000D_  _x000D_
I found that this also happens sometimes out of gamming just while browsing or even with everything closed but it happens more often while playing, specifically I found that it happens a LOT while playing Wolfenstein the new order (the first one with fancy graphics ) but it also happens on other games._x000D_  _x000D_
_x000D_  _x000D_
Formatted my pc to try to drill down the issue and removed my GTX 1050ti to only use the APU on Ryzen 5 5600G, remained the same even in safe mode._x000D_  _x000D_
_x000D_  _x000D_
Tested all the ports, even the ones on the front panel but the issue remains._x000D_  _x000D_
_x000D_  _x000D_
Made a few changes on the BIOS to downclock my ram but nothing, tried by adding an extra PCI usb specific card but remained the same._x000D_  _x000D_
_x000D_  _x000D_
I also tried by playing only with only mouse and keyboard but nothing :(_x000D_  _x000D_
_x000D_  _x000D_
I was thinking of getting a new Motherboard to see if my current motherboard is the issue ( thinking of getting MPG B550 GAMING PLUS- ATX ) but I really wanted to see if some one can help me to solve it first, thank you very much beforehand and for your time!._x000D_  _x000D_
_x000D_  _x000D_
System Configuration:_x000D_  _x000D_
_x000D_  _x000D_
Operating System: Windows 10 Version 10.0.19044 Build 19044_x000D_  _x000D_
_x000D_  _x000D_
CPU: AMD Ryzen 5 5600G, no Overclock_x000D_  _x000D_
_x000D_  _x000D_
GPU: PNY GeForce GTX 1050 Ti 4GB XLR8 Gaming Overclocked Edition_x000D_  _x000D_
_x000D_  _x000D_
Motherboard: TUF Gaming B450M-PLUS II AMD AM4 Ryzen microATX with 3802 BIOS_x000D_  _x000D_
_x000D_  _x000D_
RAM: Patriot Viper Steel RGB DDR4 3600 16GB X2 ( PVSR416G360C0 ) - Down OC to 3200 and 2666_x000D_  _x000D_
_x000D_  _x000D_
PSU: Corsair CX750F RGB, 750 W, 80 Plus Bronce_x000D_  _x000D_
_x000D_  _x000D_
Monitor: Westinghouse FHD 144HZ FreeSync HDMI Port_x000D_  _x000D_
_x000D_  _x000D_
Logitech G915 TKL_x000D_  _x000D_
_x000D_  _x000D_
Logitech G502 LIGHTSPEED_x000D_  _x000D_
_x000D_  _x000D_
Logitech G203 LIGHTSYNC_x000D_  _x000D_
_x000D_  _x000D_
Red Dragon VATA 580_x000D_  _x000D_
_x000D_  _x000D_
Case: Corsair iCUE 220T RGB Airflow</t>
  </si>
  <si>
    <t>https://www.reddit.com/r/Amd/comments/vod0y7/ramd_questions_and_tech_support_megathread_h2/iiukjwf/</t>
  </si>
  <si>
    <t>MemeingLala</t>
  </si>
  <si>
    <t>Not so sure but it sounds like you might have a corrupt video driver, I suggest to you to unistall your drivers using this: [https://www.guru3d.com/files-details/display-driver-uninstaller-download.html](https://www.guru3d.com/files-details/display-driver-uninstaller-download.html), to use it first start your pc in safe mode and once you unistall the old ones reboot, go back to safe mode, switch into normal boot and then once you are in normal boot install re-download from nvidia o amd page the drivers again_x000D_
_x000D_
hope it helps!</t>
  </si>
  <si>
    <t>https://www.reddit.com/r/Amd/comments/vod0y7/ramd_questions_and_tech_support_megathread_h2/iiuyumn/</t>
  </si>
  <si>
    <t>FYI:  I installed these drivers yesterday, and I am running an OC setup with UV, and I couldn't pass Time Spy or Port Royal until I upped my voltage from 1080 to1090 and now I'm good. Only game I'm currently playing is Halo: Reach and so far no crashing or noticeable stutter/lag. _x000D_
_x000D_
5800X  _x000D_
6900XT Merc 319 Black  _x000D_
Aorus Master X570  _x000D_
Crucial Ballistix 32GB DDR4 3600 slightly OC'd and tightened.</t>
  </si>
  <si>
    <t>https://www.reddit.com/r/Amd/comments/w8tuc6/amd_software_adrenalin_edition_2271_release_notes/iile581/</t>
  </si>
  <si>
    <t>mfrey0118</t>
  </si>
  <si>
    <t>Finally worthy update from February 22.2.3.  Thank you AMD!</t>
  </si>
  <si>
    <t>https://www.reddit.com/r/Amd/comments/w8tuc6/amd_software_adrenalin_edition_2271_release_notes/ihsv0ch/</t>
  </si>
  <si>
    <t>I have the exact same issue, I'm currently on 22.4.1</t>
  </si>
  <si>
    <t>https://www.reddit.com/r/Amd/comments/w8tuc6/amd_software_adrenalin_edition_2271_release_notes/ihvjetk/</t>
  </si>
  <si>
    <t>Michee_e</t>
  </si>
  <si>
    <t>Will you guys fix the hevc encoder on your rx 6000 series cards?</t>
  </si>
  <si>
    <t>https://www.reddit.com/r/Amd/comments/w8tuc6/amd_software_adrenalin_edition_2271_release_notes/ihxpu5u/</t>
  </si>
  <si>
    <t>MilkIsSalty</t>
  </si>
  <si>
    <t>Probably will still take a while before getting fixed..</t>
  </si>
  <si>
    <t>https://www.reddit.com/r/Amd/comments/w8tuc6/amd_software_adrenalin_edition_2271_release_notes/ihxr814/</t>
  </si>
  <si>
    <t>True sadly</t>
  </si>
  <si>
    <t>https://www.reddit.com/r/Amd/comments/w8tuc6/amd_software_adrenalin_edition_2271_release_notes/ihxq7cp/</t>
  </si>
  <si>
    <t>I'm still on 20.3.1 or sum like that</t>
  </si>
  <si>
    <t>https://www.reddit.com/r/Amd/comments/w8tuc6/amd_software_adrenalin_edition_2271_release_notes/ihxrb96/</t>
  </si>
  <si>
    <t>Sometimes after playing some games the gpu clock gets stuck at max. Only way to fix it is to restart your pc, the driver, or what I do which is go to global graphics and select graphics gpu workload (even if it's already on graphics), which restarts the driver interface thingy._x000D_
_x000D_
Some games that can (not always) trigger it for me are BeamNG, Cyberpunk, Far Cry 3, and God of War.</t>
  </si>
  <si>
    <t>https://www.reddit.com/r/Amd/comments/w8tuc6/amd_software_adrenalin_edition_2271_release_notes/ihsg2r5/</t>
  </si>
  <si>
    <t>&gt; do under/overclocking and under/overvolting change something?_x000D_
_x000D_
I'm not sure how to do those; I'm on Linux, so Windows-specific tuning software isn't going to work._x000D_
_x000D_
&gt; if its the gpu (most common) or the vrams_x000D_
_x000D_
Isn't vram part of the GPU?</t>
  </si>
  <si>
    <t>https://www.reddit.com/r/Amd/comments/vod0y7/ramd_questions_and_tech_support_megathread_h2/ihq26ua/</t>
  </si>
  <si>
    <t>Mr_Crabman</t>
  </si>
  <si>
    <t>What can I do about coil whine? I recently got a 6700XT NITRO+, and it's great... Apart from the coil whine when playing graphically demanding games, such as Control, or The Witcher 3, at 60fps._x000D_
_x000D_
It's definitely coil whine; it starts the instant the higher power graphics are on (even before the fans turn on), and stops the instant they are off (even when the fans are still running because of built-up heat)._x000D_
_x000D_
It's not very consistent; sometimes it's at the point where I don't notice it over the game background audio, but usually it's just loud enough to be bothersome._x000D_
_x000D_
It seems to actually go away a bit when getting to around 200w; the 80-190 range is where it seems to be worst. The loudest it gets is when I run glxgears (a benchmarking program) in fullscreen with FPS unlocked, where it's using 160w (fortunately, none of the actual games themselves are quite as grating and annoying as that benchmark, even when they use the same amount of power or higher)._x000D_
_x000D_
I don't think the PSU is responsible; it's a Corsair TX750M Gold, which is apparently quite good, and I had no whine on my previous GPU unless I left FPS unlocked and it got to the hundreds.</t>
  </si>
  <si>
    <t>https://www.reddit.com/r/Amd/comments/vod0y7/ramd_questions_and_tech_support_megathread_h2/ihpv8s1/</t>
  </si>
  <si>
    <t>Yesterday I sent a report via Report Tool. Persona 4 randomly crashes in loading screens (the ones with the TV animation in the bottom right corner). Graphics settings do not matter, always crashes._x000D_
_x000D_
it seems that this has been going on for a few driver updates. You can see a post here too: [https://www.reddit.com/r/persona4golden/comments/vvnne3/psa\_persona\_4\_golden\_crashing\_solution\_for\_amd/](https://www.reddit.com/r/persona4golden/comments/vvnne3/psa_persona_4_golden_crashing_solution_for_amd/)_x000D_
_x000D_
EDIT: I think this bug only occurs on the RX 6000 series (I have a non-XT RX 6700).</t>
  </si>
  <si>
    <t>https://www.reddit.com/r/Amd/comments/vod0y7/ramd_questions_and_tech_support_megathread_h2/ihtte30/</t>
  </si>
  <si>
    <t>MrGarapablo</t>
  </si>
  <si>
    <t>same here, 2 screens, one is 1080, one is 4k, downgraded back to 22.6.1, all is fine again, and the stttttuttering is gone.  Weird, video would work fine in firefox, but in chrome, MPC &amp; kmplayer would run like crap with crackling and stuttering.   I first tried reinstalling audio, but that did not fix it.  One thing I did notice after 22.7.1, is that my HDMI audio which I had disabled, was enabled again and my stereo mixer went from being enabled to disabled, all by themselves.</t>
  </si>
  <si>
    <t>https://www.reddit.com/r/Amd/comments/w8tuc6/amd_software_adrenalin_edition_2271_release_notes/iihaim7/</t>
  </si>
  <si>
    <t>MrTAAnderson</t>
  </si>
  <si>
    <t>Any news on older amd cards getting rsr support?</t>
  </si>
  <si>
    <t>https://www.reddit.com/r/Amd/comments/w8tuc6/amd_software_adrenalin_edition_2271_release_notes/ihs2auw/</t>
  </si>
  <si>
    <t>MrTheOneShotty</t>
  </si>
  <si>
    <t>Same here. I was playing horizon and opened Xbox game bar and my entire system from for half a minute.</t>
  </si>
  <si>
    <t>https://www.reddit.com/r/Amd/comments/w8tuc6/amd_software_adrenalin_edition_2271_release_notes/ihyo96h/</t>
  </si>
  <si>
    <t>musabfiqi</t>
  </si>
  <si>
    <t>They may have changed it to a different type. I wouldnâ€™t be super concerned about it as 3rd party stuff such as OCCT 3D and 3DMark benches are more useful.</t>
  </si>
  <si>
    <t>https://www.reddit.com/r/Amd/comments/w8tuc6/amd_software_adrenalin_edition_2271_release_notes/ihtbqdx/</t>
  </si>
  <si>
    <t>MustangIsBoss1</t>
  </si>
  <si>
    <t>Is there a way to roll back the Mobo BIOS? I think it's stuck boosting</t>
  </si>
  <si>
    <t>https://www.reddit.com/r/Amd/comments/vod0y7/ramd_questions_and_tech_support_megathread_h2/ihnzb0a/</t>
  </si>
  <si>
    <t>MyNameIsNebula</t>
  </si>
  <si>
    <t>I just installed new amd rx 6600 xt msi mech, and there is a issue with fps shuttering in valorant it was massive, then I search google and found i have to manually set the minimum gpu frequency close to max frequency than it was running fine. Why u make such adjustment that creates problem in first place??</t>
  </si>
  <si>
    <t>https://www.reddit.com/r/Amd/comments/w8tuc6/amd_software_adrenalin_edition_2271_release_notes/ihthdfl/</t>
  </si>
  <si>
    <t>mynameisnotlisted</t>
  </si>
  <si>
    <t>In other games also its 100+ fps so its worth over 60hz monitor</t>
  </si>
  <si>
    <t>https://www.reddit.com/r/Amd/comments/w8tuc6/amd_software_adrenalin_edition_2271_release_notes/ihtr1a4/</t>
  </si>
  <si>
    <t>I'll have to revert to previous versions._x000D_
_x000D_
Getting a lot of system freezes on these ones on 6600XT.</t>
  </si>
  <si>
    <t>https://www.reddit.com/r/Amd/comments/w8tuc6/amd_software_adrenalin_edition_2271_release_notes/ihumfje/</t>
  </si>
  <si>
    <t>MysteriousAlchemist</t>
  </si>
  <si>
    <t>Tried out Doom 2016 in Open GL 4.5 mode and in the opening section alone I was getting 117 FPS with massive stuttering... Now locked at 200 FPS and smooth in the opening section and even in open areas._x000D_
_x000D_
Will test some other games and tools and what not, but a great start to my personal testing of the new drivers nonetheless.</t>
  </si>
  <si>
    <t>https://www.reddit.com/r/Amd/comments/w8tuc6/amd_software_adrenalin_edition_2271_release_notes/ihzgy5f/</t>
  </si>
  <si>
    <t>N7even</t>
  </si>
  <si>
    <t>No support for us bud, Radeon rx 570 user here</t>
  </si>
  <si>
    <t>https://www.reddit.com/r/Amd/comments/w8tuc6/amd_software_adrenalin_edition_2271_release_notes/ihtfsmo/</t>
  </si>
  <si>
    <t>Naikz187</t>
  </si>
  <si>
    <t>Brilliant! Thanks for putting efforts on OpenGL which makes a lot of people happy ðŸ‘ðŸ¼</t>
  </si>
  <si>
    <t>https://www.reddit.com/r/Amd/comments/w8tuc6/amd_software_adrenalin_edition_2271_release_notes/ihsjmdy/</t>
  </si>
  <si>
    <t>narutorun19</t>
  </si>
  <si>
    <t>#Driver &amp; Game crash - Fall Guys_x000D_
Driver version 22.7.1 (default settings) SAM/reBAR enabled_x000D_
_x000D_
**Description:**_x000D_
Game results in a crash while waiting in lobby after inviting a friend, Adrenalin software also crashes. Adrenalin software closes immediately trying to open it._x000D_
_x000D_
To get Adrenalin software to behave after crash I prefer restarting my system._x000D_
_x000D_
**Specs:**_x000D_
5800X, 6900XT, 3200 RAM_x000D_
_x000D_
**Steps to replicate:**_x000D_
1. Open Epic games_x000D_
2. Open Fall Guys_x000D_
3. Wait a minute or so_x000D_
4. Invite friend_x000D_
_x000D_
#Edit: issue resolved_x000D_
**Solution:** DDU.</t>
  </si>
  <si>
    <t>https://www.reddit.com/r/Amd/comments/vod0y7/ramd_questions_and_tech_support_megathread_h2/iihs68a/</t>
  </si>
  <si>
    <t>NeoBlue22</t>
  </si>
  <si>
    <t>Also if anyone's wondering - VD encoding is still borked</t>
  </si>
  <si>
    <t>https://www.reddit.com/r/Amd/comments/w8tuc6/amd_software_adrenalin_edition_2271_release_notes/ihu2fge/</t>
  </si>
  <si>
    <t>NeoTheFox</t>
  </si>
  <si>
    <t>I have 6800XT and HP Reverb, guess I'm stuck on 22.5.1 then</t>
  </si>
  <si>
    <t>https://www.reddit.com/r/Amd/comments/w8tuc6/amd_software_adrenalin_edition_2271_release_notes/ihtiecz/</t>
  </si>
  <si>
    <t>netizensmith</t>
  </si>
  <si>
    <t>So I just ordered my first selbuild system. HOwever this is my first time ever having an AMD GPU. Are there any resources where I can read about driver, software and settings? I need something to pass shipping time haha_x000D_
_x000D_
GPU is a 6800 XT Sapphire Nitro+ OC SE, CPU a 5600X</t>
  </si>
  <si>
    <t>https://www.reddit.com/r/Amd/comments/vod0y7/ramd_questions_and_tech_support_megathread_h2/ihushx0/</t>
  </si>
  <si>
    <t>neunzehnhundert</t>
  </si>
  <si>
    <t>Have to say that I got a good boost in stability and performance playing Teardown on my 6700XT. Keep up the good work AMD!</t>
  </si>
  <si>
    <t>https://www.reddit.com/r/Amd/comments/w8tuc6/amd_software_adrenalin_edition_2271_release_notes/ihtbpnv/</t>
  </si>
  <si>
    <t>NicolasREV</t>
  </si>
  <si>
    <t>Have you tried it? I bought The Old Blood and gave up trying to play it.</t>
  </si>
  <si>
    <t>https://www.reddit.com/r/Amd/comments/w8tuc6/amd_software_adrenalin_edition_2271_release_notes/ihta79m/</t>
  </si>
  <si>
    <t>Great news!</t>
  </si>
  <si>
    <t>https://www.reddit.com/r/Amd/comments/w8tuc6/amd_software_adrenalin_edition_2271_release_notes/ii56nvs/</t>
  </si>
  <si>
    <t>Looks like youtube blurry video still not 100% fixed. If the youtube video playback starts in theater mode, its blurry. If it starts in the smaller default mode, its clear. Weird.</t>
  </si>
  <si>
    <t>https://www.reddit.com/r/Amd/comments/w8tuc6/amd_software_adrenalin_edition_2271_release_notes/ihru1k6/</t>
  </si>
  <si>
    <t>nighttmoon</t>
  </si>
  <si>
    <t>Seems new driver doesn't play nice with Windows 11 Insider Preview Dev Channel. I can't open the Radeon Software at all.</t>
  </si>
  <si>
    <t>https://www.reddit.com/r/Amd/comments/w8tuc6/amd_software_adrenalin_edition_2271_release_notes/ihtn6i9/</t>
  </si>
  <si>
    <t>Are you with Windows 11 insider Preview Dev channel? I'm suffering the same problem as well.</t>
  </si>
  <si>
    <t>https://www.reddit.com/r/Amd/comments/w8tuc6/amd_software_adrenalin_edition_2271_release_notes/ihtozvu/</t>
  </si>
  <si>
    <t>Then actually problem is with the Dev channel Windows 11</t>
  </si>
  <si>
    <t>https://www.reddit.com/r/Amd/comments/w8tuc6/amd_software_adrenalin_edition_2271_release_notes/ihvgyi5/</t>
  </si>
  <si>
    <t>I have vega 11 igpu.Enable HW acceleration on any browser.Play game(s) couple of hours.Exit and open browser try youtube facebook twitter or any other web page.Bam drivers crash with 3 sec black screen.Restarting pc fix it I can reproduce this every driver version up to nov/december 2020. its the same thing 5000 series users were exp. 2 years ago.</t>
  </si>
  <si>
    <t>https://www.reddit.com/r/Amd/comments/w8tuc6/amd_software_adrenalin_edition_2271_release_notes/ihv03d8/</t>
  </si>
  <si>
    <t>No_Building_6506</t>
  </si>
  <si>
    <t>Hi, I got an threadripper 3970x currently that I got for my work and since its more expensive I made it also my gaming rig but realizing its not optimal for gaming so wondering if its worth getting something like the 5950x to improve system latency and frames for games like csgo, apex etc?</t>
  </si>
  <si>
    <t>https://www.reddit.com/r/Amd/comments/vod0y7/ramd_questions_and_tech_support_megathread_h2/ihvtmac/</t>
  </si>
  <si>
    <t>No_Pressure_8448</t>
  </si>
  <si>
    <t>same for me on my 6600xt  _x000D_
vlc player videos, steam videos, youtube thumbnails/videos are all making my mouse and pc stutter like crazy until closed  _x000D_
disabling hardware acceleration fixed youtube, didnt try the others  _x000D_
rolled back to 22.5.1 and all fine again  _x000D_
worst driver i ever had</t>
  </si>
  <si>
    <t>https://www.reddit.com/r/Amd/comments/w8tuc6/amd_software_adrenalin_edition_2271_release_notes/ii2ihil/</t>
  </si>
  <si>
    <t>noaction7</t>
  </si>
  <si>
    <t>my dell g3223d has serious flickering with freesync on with this driver. Is there any chance the problem lies with my monitor? Cause I got it yesterday. It has freesync premium, is there any possibility of a screen that has that to have issues with flickering like it's not supported?</t>
  </si>
  <si>
    <t>https://www.reddit.com/r/Amd/comments/w8tuc6/amd_software_adrenalin_edition_2271_release_notes/ihyycgq/</t>
  </si>
  <si>
    <t>Nobody_GG</t>
  </si>
  <si>
    <t>uninstall with DDU and reinstall, either it was something broken beforehand and you havent noticed or you're biased because of the last driver issues resulting in thinking you still have them. The new driver cannot break your pc permanently..</t>
  </si>
  <si>
    <t>https://www.reddit.com/r/Amd/comments/w8tuc6/amd_software_adrenalin_edition_2271_release_notes/iicoqnm/</t>
  </si>
  <si>
    <t>Whole computer hangs when playing YouTube videos or when I scroll the page with a video playing. Doesn't happen with hardware acceleration disabled. This issue only started today, I've had the 6900XT for about a week now.  _x000D_
Windows 10  _x000D_
i7-6700k  _x000D_
6900XT  _x000D_
16GB Ram</t>
  </si>
  <si>
    <t>https://www.reddit.com/r/Amd/comments/vod0y7/ramd_questions_and_tech_support_megathread_h2/ii1w5uw/</t>
  </si>
  <si>
    <t>NodeBrad</t>
  </si>
  <si>
    <t>No my issue wasn't that bad, it would just hang when playing video files either on YouTube or local video files on my computer._x000D_
I ended up reinstalling the latest drivers and it seemed to fix the issue.</t>
  </si>
  <si>
    <t>https://www.reddit.com/r/Amd/comments/vod0y7/ramd_questions_and_tech_support_megathread_h2/iickupi/</t>
  </si>
  <si>
    <t>22.7.1_x000D_
I just reinstalled the same driver, problem went away.</t>
  </si>
  <si>
    <t>https://www.reddit.com/r/Amd/comments/vod0y7/ramd_questions_and_tech_support_megathread_h2/iilrh5h/</t>
  </si>
  <si>
    <t>&gt;Display may flicker black during video playback plus gameplay on some AMD Graphics Products such as the Radeonâ„¢ RX 6700 XT. *Since 22.2.2*_x000D_
_x000D_
Bruh</t>
  </si>
  <si>
    <t>https://www.reddit.com/r/Amd/comments/w8tuc6/amd_software_adrenalin_edition_2271_release_notes/ihs0tzq/</t>
  </si>
  <si>
    <t>Initial experience after installing the driver, BeamNG.drive seems a bit smoother? Going to spend more time soon playing games, so will update this post if/when issues arise. Ran 3DMark Time Spy, scored about 1% higher than the previous driver version did.</t>
  </si>
  <si>
    <t>https://www.reddit.com/r/Amd/comments/w8tuc6/amd_software_adrenalin_edition_2271_release_notes/ihuvhl3/</t>
  </si>
  <si>
    <t>Wow.</t>
  </si>
  <si>
    <t>https://www.reddit.com/r/Amd/comments/w8tuc6/amd_software_adrenalin_edition_2271_release_notes/ihs5mdl/</t>
  </si>
  <si>
    <t>nonethenonegotbanned</t>
  </si>
  <si>
    <t>I have a bizarre issue with this driver. Any game I try, after launching it the first time and changing RSR settings for that particular game, then restarting the game, the driver seems to respond to certain keypress combinations (such as Shift-Backspace) even if they aren't bound in the driver software. Otherwise this has been a really solid driver for me!</t>
  </si>
  <si>
    <t>https://www.reddit.com/r/Amd/comments/w8tuc6/amd_software_adrenalin_edition_2271_release_notes/ihvdbmo/</t>
  </si>
  <si>
    <t>Norycat</t>
  </si>
  <si>
    <t>Oh my god thatâ€™s older than most of itâ€™s current audience _x000D_
_x000D_
Iâ€™ve been playing for longer than some of those people have been alive holy crap</t>
  </si>
  <si>
    <t>https://www.reddit.com/r/Amd/comments/w8tuc6/amd_software_adrenalin_edition_2271_release_notes/ihv9t59/</t>
  </si>
  <si>
    <t>NotGmoney5</t>
  </si>
  <si>
    <t>Get big problems in the division 2 : Map screen flickers and get a block pattern on the screen, also problems with video playback in edge/chromium browser. _x000D_
_x000D_
RX 6700 XT Windows 11</t>
  </si>
  <si>
    <t>https://www.reddit.com/r/Amd/comments/w8tuc6/amd_software_adrenalin_edition_2271_release_notes/ii7d15l/</t>
  </si>
  <si>
    <t>NotQuite64</t>
  </si>
  <si>
    <t>Hi, I recently bought a B550 Aorus Pro AC and on the box it says it is â€œAMD RYZEN 5000 DESKTOP READYâ€. I have also bought the new Ryzen 7 5800X3D and my question is, will I have to flash the motherboard first to update its bios for the cpu to work on it, or can i just build my pc and itâ€™ll boot up normally?  _x000D_
_x000D_
I just donâ€™t want to build my new pc, put everything together and then for it to not boot up because I needed to flash it first ðŸ˜…_x000D_
Thanks! :)</t>
  </si>
  <si>
    <t>https://www.reddit.com/r/Amd/comments/vod0y7/ramd_questions_and_tech_support_megathread_h2/ii4p6ig/</t>
  </si>
  <si>
    <t>notsoholygod</t>
  </si>
  <si>
    <t>I doubt youâ€™d need 850 unless youâ€™re going to upgrade your parts later on to something bulkier. Idk go with RM750, even if 650 would be enough iâ€™d always go for 100W extra just in case your gpu needs extra push</t>
  </si>
  <si>
    <t>https://www.reddit.com/r/Amd/comments/vod0y7/ramd_questions_and_tech_support_megathread_h2/ii4phyv/</t>
  </si>
  <si>
    <t>Same issue</t>
  </si>
  <si>
    <t>https://www.reddit.com/r/Amd/comments/w8tuc6/amd_software_adrenalin_edition_2271_release_notes/ii0wxjp/</t>
  </si>
  <si>
    <t>Nu_Wa</t>
  </si>
  <si>
    <t>Can I have the same AMD GPU driver for 2 different [AMD GPU cards](https://prnt.sc/Ai6E4Q3UD8C_)? the 5700 is my main display I game on. The screenshot in the link also shows the driver error i got while playing battlefield 4</t>
  </si>
  <si>
    <t>https://www.reddit.com/r/Amd/comments/w8tuc6/amd_software_adrenalin_edition_2271_release_notes/iiaohuj/</t>
  </si>
  <si>
    <t>Nudgie217</t>
  </si>
  <si>
    <t>uh, rollback to previous drivers?</t>
  </si>
  <si>
    <t>https://www.reddit.com/r/Amd/comments/w8tuc6/amd_software_adrenalin_edition_2271_release_notes/ihw2jlh/</t>
  </si>
  <si>
    <t>nudistapelado</t>
  </si>
  <si>
    <t>Are there any benchmarks on PCE 3.0 vs 4.0 on RDNA2? I have an older mainboard (which I was able to upgrade to a 5600X thanks to the new Agesa), that has PCE 3.0 x16. I am looking at the 6700XT, and wondering if not having PCIE 4.0 will bottleneck my performance (at 1440p). I found an older Gamers Nexus video doing this test (https://youtu.be/i8iE_sQBFXk), but since it's 5 years old, I was wondering if there are any more recent benchmarks (ideally with RDNA2).</t>
  </si>
  <si>
    <t>https://www.reddit.com/r/Amd/comments/vod0y7/ramd_questions_and_tech_support_megathread_h2/iihxpwi/</t>
  </si>
  <si>
    <t>nukul4r</t>
  </si>
  <si>
    <t>Thanks for your answer! I will not consider it a blocker then, if I pull the trigger on the card, I guess I can always get a new mainboard down the line (if I run into any issues).</t>
  </si>
  <si>
    <t>https://www.reddit.com/r/Amd/comments/vod0y7/ramd_questions_and_tech_support_megathread_h2/iij9uvf/</t>
  </si>
  <si>
    <t>That's a good tip, thanks. Also appreciate you going through the thread, and helping folks!</t>
  </si>
  <si>
    <t>https://www.reddit.com/r/Amd/comments/vod0y7/ramd_questions_and_tech_support_megathread_h2/iijr5qv/</t>
  </si>
  <si>
    <t>What does it do</t>
  </si>
  <si>
    <t>https://www.reddit.com/r/Amd/comments/w8tuc6/amd_software_adrenalin_edition_2271_release_notes/ihsadcg/</t>
  </si>
  <si>
    <t>NunButter</t>
  </si>
  <si>
    <t>Awesome. I've been having issues and didnt realize 22H2 wasnt supported. I thought I messed something up lol</t>
  </si>
  <si>
    <t>https://www.reddit.com/r/Amd/comments/w8tuc6/amd_software_adrenalin_edition_2271_release_notes/ihs8um0/</t>
  </si>
  <si>
    <t>I'm on the insider build and it tanks performance on my 6800XT. I tried to leave the program and roll it back but updates just keep coming and I can't access my settings. I'm about to do a system reset to fix it. I can roll back to the 21H2 build but weird updates pop back up after 24 hours</t>
  </si>
  <si>
    <t>https://www.reddit.com/r/Amd/comments/w8tuc6/amd_software_adrenalin_edition_2271_release_notes/ihs8278/</t>
  </si>
  <si>
    <t>Yes. GCN4 Polaris, GCN5 Vega and up.</t>
  </si>
  <si>
    <t>https://www.reddit.com/r/Amd/comments/w8tuc6/amd_software_adrenalin_edition_2271_release_notes/ihse0m0/</t>
  </si>
  <si>
    <t>nyanmisaka</t>
  </si>
  <si>
    <t>Same. At least its acknowledged as a known issue rather than totally ignored. Fingers crossed the next update gets it.</t>
  </si>
  <si>
    <t>https://www.reddit.com/r/Amd/comments/w8tuc6/amd_software_adrenalin_edition_2271_release_notes/ihtsbef/</t>
  </si>
  <si>
    <t>o_oli</t>
  </si>
  <si>
    <t>why rsr is not working on rx 6800m</t>
  </si>
  <si>
    <t>https://www.reddit.com/r/Amd/comments/vod0y7/ramd_questions_and_tech_support_megathread_h2/iikdwj0/</t>
  </si>
  <si>
    <t>Objective_Concert_98</t>
  </si>
  <si>
    <t>sad no noise suppression in rx570</t>
  </si>
  <si>
    <t>https://www.reddit.com/r/Amd/comments/w8tuc6/amd_software_adrenalin_edition_2271_release_notes/ihsi9gn/</t>
  </si>
  <si>
    <t>OddName_17516</t>
  </si>
  <si>
    <t>I know this is an extremely odd and specific issue, but does this driver fix the Persona 4 Golden loading screen crash issue? I couldnâ€™t for the life of me play it on 22.5.2 nor 22.6.1 without crashing randomly, no issues on 22.5.1 though.</t>
  </si>
  <si>
    <t>https://www.reddit.com/r/Amd/comments/w8tuc6/amd_software_adrenalin_edition_2271_release_notes/ihrsi87/</t>
  </si>
  <si>
    <t>Ohmnity</t>
  </si>
  <si>
    <t>The "right click-&gt; AMD Software" thing on the desktop keeps restarting and slowing down my system.</t>
  </si>
  <si>
    <t>https://www.reddit.com/r/Amd/comments/w8tuc6/amd_software_adrenalin_edition_2271_release_notes/ihsol41/</t>
  </si>
  <si>
    <t>OkMammoth3</t>
  </si>
  <si>
    <t>Is an AMD cpu and video card good the best combo for Linux systems or does Intel / Nvidia (or other combination) do better?</t>
  </si>
  <si>
    <t>https://www.reddit.com/r/Amd/comments/vod0y7/ramd_questions_and_tech_support_megathread_h2/iixheb7/</t>
  </si>
  <si>
    <t>Im back......... I have a Ryzen 3 3200g (going to upgrade it sooner) paired with a mobo B450m DS3H with RX 6600 as a GPU in my system. knowing that this basically is a bad pair and an ideal CPU bottleneck with a PCIE 3.0 mobo. That raises the question if this actually causes GPU artefacts on games. Playing Assassin's Creed Origin. Well it actually plays well 50-60 fps Very high graphics but after playing the game for a couple of hrs, GPU artefacts like those Rainbow pixels pops in split second while the game stutter, and there is audio glitches once it does that. So yeah, Does CPU bottleneck cause GPU artefacts???. (Bonus: Pictures in youtube, or on google images or any pictures at all looks pixelated, this wasn't like this when I was still using the Vega 8 APU, not sure if this is because of the monitor which is a 1080p 27" or GPU is defective).</t>
  </si>
  <si>
    <t>https://www.reddit.com/r/Amd/comments/rnkxnz/ramd_tech_support_megathread_h1_2022_edition/ia1q2kq/</t>
  </si>
  <si>
    <t>LycorizHZ</t>
  </si>
  <si>
    <t>As a dirty workaround, you can create a batch file with:_x000D_
_x000D_
`cmd /k "taskkill /f /im amdrsserv.exe"`_x000D_
_x000D_
Right click &gt; run as administrator, and it'll kill the process. You can also do fancy things like bind that thing to a keyboard key that you never use e.g. Scroll Lock or Pause.</t>
  </si>
  <si>
    <t>https://www.reddit.com/r/Amd/comments/w8tuc6/amd_software_adrenalin_edition_2271_release_notes/ihtmtok/</t>
  </si>
  <si>
    <t>Did they remove or give the option to not install the audio driver yet? They wreak havok on my system.</t>
  </si>
  <si>
    <t>https://www.reddit.com/r/Amd/comments/w8tuc6/amd_software_adrenalin_edition_2271_release_notes/ihs6alg/</t>
  </si>
  <si>
    <t>on2wheels</t>
  </si>
  <si>
    <t>What would known issues mean? Is it being fixed? In progress? On the next update? Would there be workarounds? For the flickering on 6700xt, i've been experiencing this on some games.</t>
  </si>
  <si>
    <t>https://www.reddit.com/r/Amd/comments/w8tuc6/amd_software_adrenalin_edition_2271_release_notes/ihrzdkx/</t>
  </si>
  <si>
    <t>One_Laugh_Guy</t>
  </si>
  <si>
    <t>Can you post a link to one of these videos so I can test it on my side?</t>
  </si>
  <si>
    <t>https://www.reddit.com/r/Amd/comments/w8tuc6/amd_software_adrenalin_edition_2271_release_notes/ii52uyt/</t>
  </si>
  <si>
    <t>Opteron170</t>
  </si>
  <si>
    <t>Identical experience with all stress tests running to completion but failing ... I could be wrong but seems the idle voltage/wattage fluctuates more often and to slightly higer levels in 22.7.1 also. Junction temp seemed slightly higher than previous too._x000D_
_x000D_
I reverted back to 22.6.1 and all that behaviour went and the stress test is successful with the same tested settings - stock or my UV of 1100mv and 2150Mhz fast timings etc etc.</t>
  </si>
  <si>
    <t>https://www.reddit.com/r/Amd/comments/w8tuc6/amd_software_adrenalin_edition_2271_release_notes/ihwtd49/</t>
  </si>
  <si>
    <t>original_enigma</t>
  </si>
  <si>
    <t>I'm still on 22.3.1, should I DDU then install this update or just install over?</t>
  </si>
  <si>
    <t>https://www.reddit.com/r/Amd/comments/w8tuc6/amd_software_adrenalin_edition_2271_release_notes/ihrohzv/</t>
  </si>
  <si>
    <t>&gt;Radeonâ„¢ Boost using Variable Rate Shading with Elden Ringâ„¢, Resident Evil Villageâ„¢ and VALORANTâ„¢._x000D_
_x000D_
Does that mean i just turn on Radeon Boost?_x000D_
_x000D_
I've had that off for the longest time since it never worked well (when Vega was my main) so now I'm wondering if I should try it.</t>
  </si>
  <si>
    <t>https://www.reddit.com/r/Amd/comments/w8tuc6/amd_software_adrenalin_edition_2271_release_notes/ihtn7ux/</t>
  </si>
  <si>
    <t>I know that._x000D_
_x000D_
What I would want is have Boost selectable in the games profile (where anti lag and chill are also found) rather than just in global graphics._x000D_
_x000D_
That way I could have RSR on if Boost is off for the game._x000D_
_x000D_
Or RSR off when Boost is toggled on in the profile._x000D_
_x000D_
Edit: I find it odd RSR is selectable in global graphics and within the game profile, but Boost isn't._x000D_
_x000D_
Edit 2: somehow, the option for Boost in game profiles appeared in my Radeon settings now. Weird as I'm sure they were not there!</t>
  </si>
  <si>
    <t>https://www.reddit.com/r/Amd/comments/w8tuc6/amd_software_adrenalin_edition_2271_release_notes/ihtzhly/</t>
  </si>
  <si>
    <t>Missing CPU metrics._x000D_
_x000D_
For a while now, since they added CPU metrics, my Radeon overlay does not always show all the CPU metrics, only CPU utilisation. It'll randomly show the full metrics but this seems to be random. I do have Ryzen master installed but even if i open it, it won't always guarantee it'll display all CPU metrics Radeon overlay and within Radeon._x000D_
_x000D_
Any ideas?_x000D_
_x000D_
Oops, forgot to add:_x000D_
_x000D_
22.7.1 drivers, 5800x, 6900xt._x000D_
_x000D_
Latest chipser drivers._x000D_
_x000D_
Latest Ryzen master version._x000D_
_x000D_
No other system monitoring software installed.</t>
  </si>
  <si>
    <t>https://www.reddit.com/r/Amd/comments/vod0y7/ramd_questions_and_tech_support_megathread_h2/iicgwys/</t>
  </si>
  <si>
    <t>At 1440p, would I benefit going from a 3600x to a 5800X3D? This would be paired with a 3080. Iâ€™m going closed loop shortly and I want to make one last upgrade on AM4 because I donâ€™t plan on jumping to DDR5 anytime soon. _x000D_
_x000D_
Thanks for your time!</t>
  </si>
  <si>
    <t>https://www.reddit.com/r/Amd/comments/vod0y7/ramd_questions_and_tech_support_megathread_h2/ihxh4tj/</t>
  </si>
  <si>
    <t>Ort895</t>
  </si>
  <si>
    <t>So what is this "Swordsmanâ„¢ Remake" I see under Highlights?</t>
  </si>
  <si>
    <t>https://www.reddit.com/r/Amd/comments/w8tuc6/amd_software_adrenalin_edition_2271_release_notes/ihs7jdf/</t>
  </si>
  <si>
    <t>Osmaryn</t>
  </si>
  <si>
    <t>Does OpenGLÂ® Optimizations work for all 6000 series or just the rx 6950 xt?</t>
  </si>
  <si>
    <t>https://www.reddit.com/r/Amd/comments/w8tuc6/amd_software_adrenalin_edition_2271_release_notes/ihruznl/</t>
  </si>
  <si>
    <t>othmane9</t>
  </si>
  <si>
    <t>2600x Ryzen  _x000D_
Hello, I check nearly whole reddit, youtube and didnt find somethink I have right now._x000D_  _x000D_
_x000D_  _x000D_
So, I bought my 2600x like 1,5 year ago, and like 3 months ago he started doing strange noises, I restarted my PC, and it fixed itself tho. From this time totally randomly it start making strange noises ( thats just randomly disapear after some time when pc is off)_x000D_  _x000D_
https://streamable.com/lgcaae Here is video with sound._x000D_  _x000D_
its undusted, cleared, properly installed. I dont hear the sound when I manually spin the cooler (with compressed air) so I totally dont know what is that. Anyone know how to fix that?</t>
  </si>
  <si>
    <t>https://www.reddit.com/r/Amd/comments/vod0y7/ramd_questions_and_tech_support_megathread_h2/iidnlhj/</t>
  </si>
  <si>
    <t>oudphase</t>
  </si>
  <si>
    <t>My update keeps failing when I try to download. Anyone else experiencing this?</t>
  </si>
  <si>
    <t>https://www.reddit.com/r/Amd/comments/w8tuc6/amd_software_adrenalin_edition_2271_release_notes/ihwcmui/</t>
  </si>
  <si>
    <t>OutofStep13</t>
  </si>
  <si>
    <t>it means they didn't care put resources into it for a decade</t>
  </si>
  <si>
    <t>https://www.reddit.com/r/Amd/comments/w8tuc6/amd_software_adrenalin_edition_2271_release_notes/ihwyp94/</t>
  </si>
  <si>
    <t>OzVapeMaster</t>
  </si>
  <si>
    <t>As someone about to jump into the Homeworld Remastered games, these OpenGL improvements have come at a great time!</t>
  </si>
  <si>
    <t>https://www.reddit.com/r/Amd/comments/w8tuc6/amd_software_adrenalin_edition_2271_release_notes/ihrp0zt/</t>
  </si>
  <si>
    <t>P3X-99</t>
  </si>
  <si>
    <t>I am also having issues with VSync in Minecraft. The frame rate seems to be capped correctly but the frame times are very inconsistent, making the game a stuttery mess. I know another person with a 6900 XT that has the same problem (mine is an RX 580).</t>
  </si>
  <si>
    <t>https://www.reddit.com/r/Amd/comments/w8tuc6/amd_software_adrenalin_edition_2271_release_notes/ihs96yd/</t>
  </si>
  <si>
    <t>pajicadvance23</t>
  </si>
  <si>
    <t>I have sent a bug report with a screenshot and video of the issue through the bug report tool, so you should have more data there. Thanks for your timely responses!</t>
  </si>
  <si>
    <t>https://www.reddit.com/r/Amd/comments/w8tuc6/amd_software_adrenalin_edition_2271_release_notes/ihue6oo/</t>
  </si>
  <si>
    <t>I have a lot of lag when playing osu and live streaming with 22.7.1</t>
  </si>
  <si>
    <t>https://www.reddit.com/r/Amd/comments/w8tuc6/amd_software_adrenalin_edition_2271_release_notes/ii1mgyz/</t>
  </si>
  <si>
    <t>panday-ichihara</t>
  </si>
  <si>
    <t>Hi guys ,so recently I bought a 240hz monitor and I want to see if I can overclock it but AMD won't let me set it to 250hz for._x000D_  _x000D_
_x000D_And the thing is that it won't let me choose something lower than 240hz like 230hz or 220hz and it shows and exclamation mark â— next to the amount of HZ and if I press create it says clear all the errors_x000D_  _x000D_
_x000D_I had and older monitor which would let me choose the desired refresh rate and if it wouldn't work, it would go back to the original refresh rate._x000D_  _x000D_
_x000D__x000D_  _x000D_
_x000D_does anyone know what do I need to do? [Pictures of the problem](https://imgur.com/a/X5QG4TV)</t>
  </si>
  <si>
    <t>https://www.reddit.com/r/Amd/comments/vod0y7/ramd_questions_and_tech_support_megathread_h2/iid7q1k/</t>
  </si>
  <si>
    <t>PandaZChoice</t>
  </si>
  <si>
    <t>Fine wineâ„¢ waiting years for it and they drop support_x000D_
_x000D_
truly fine wine technology</t>
  </si>
  <si>
    <t>https://www.reddit.com/r/Amd/comments/w8tuc6/amd_software_adrenalin_edition_2271_release_notes/ii349h4/</t>
  </si>
  <si>
    <t>parklza</t>
  </si>
  <si>
    <t>Hey Guys,_x000D_  _x000D_
_x000D_  _x000D_
I got a Ryzen 9 5900x but it works like a space heater, I have to idle temps in the mid 40C and gaming temps as high as 90C. I put a corsair H115i CLC on it but it doesn't seem to help. I'm using Kryonaught for my paste. Are there any settings in bios that can help keep things cooler? I am also running windows 11 and an Nvidia graphics card.</t>
  </si>
  <si>
    <t>https://www.reddit.com/r/Amd/comments/vod0y7/ramd_questions_and_tech_support_megathread_h2/iier9ru/</t>
  </si>
  <si>
    <t>partfortynine</t>
  </si>
  <si>
    <t>Yeah I manually put all fans at 100 across the whole case and it keeps it out of the 90s.</t>
  </si>
  <si>
    <t>https://www.reddit.com/r/Amd/comments/vod0y7/ramd_questions_and_tech_support_megathread_h2/iif7jo1/</t>
  </si>
  <si>
    <t>So, what did you guys do to improve this, and why did it take so long? Iâ€™m super excited for this!</t>
  </si>
  <si>
    <t>https://www.reddit.com/r/Amd/comments/w8tuc6/amd_software_adrenalin_edition_2271_release_notes/ihsgk6s/</t>
  </si>
  <si>
    <t>Pauper_Jenkins</t>
  </si>
  <si>
    <t>AMD has worked exclusively with developers in the past for these types of things. Iâ€™d definitely take Vick up on this offer.</t>
  </si>
  <si>
    <t>https://www.reddit.com/r/Amd/comments/w8tuc6/amd_software_adrenalin_edition_2271_release_notes/ihsgb5n/</t>
  </si>
  <si>
    <t>do under/overclocking and under/overvolting change something? first thing I would do in your case is to fine if its the gpu (most common) or the vrams</t>
  </si>
  <si>
    <t>https://www.reddit.com/r/Amd/comments/vod0y7/ramd_questions_and_tech_support_megathread_h2/ihq1zra/</t>
  </si>
  <si>
    <t>pecche</t>
  </si>
  <si>
    <t>if you don't have windows you can't for example leave gpu stock and underclock vrams, those are operations to do in the radeon panel_x000D_
_x000D_
that test would allow you to find wich component make noise and then maybe fine tuning avoiding it, for example just lowering little by little some mhz gpu o vrams</t>
  </si>
  <si>
    <t>https://www.reddit.com/r/Amd/comments/vod0y7/ramd_questions_and_tech_support_megathread_h2/ihtu1bg/</t>
  </si>
  <si>
    <t>In-browser up-scaling fix, nice. :-)</t>
  </si>
  <si>
    <t>https://www.reddit.com/r/Amd/comments/w8tuc6/amd_software_adrenalin_edition_2271_release_notes/ihv3h38/</t>
  </si>
  <si>
    <t>Anybody else getting RX 580 issues with Clocking?  My issue that happens is all my games FPS will drop down to \~20/30 fps and there is no fix for this, power or otherwise, as I have to keep it underclocked or it will black screen my monitor, but leave the PC running.  I have tried DDU, please help.</t>
  </si>
  <si>
    <t>https://www.reddit.com/r/Amd/comments/vod0y7/ramd_questions_and_tech_support_megathread_h2/ihu9c5f/</t>
  </si>
  <si>
    <t>PepeDaFrug</t>
  </si>
  <si>
    <t>Tried to install twice. Leaves screen off and doesn't respond unless I manual restart</t>
  </si>
  <si>
    <t>https://www.reddit.com/r/Amd/comments/w8tuc6/amd_software_adrenalin_edition_2271_release_notes/ii5hrjh/</t>
  </si>
  <si>
    <t>PHILOSOMATIQA</t>
  </si>
  <si>
    <t>now kith!</t>
  </si>
  <si>
    <t>https://www.reddit.com/r/Amd/comments/w8tuc6/amd_software_adrenalin_edition_2271_release_notes/ihrq145/</t>
  </si>
  <si>
    <t>phumanchu</t>
  </si>
  <si>
    <t>Help with MSI RX6700XT MECH 2X 12G OC Settings.  _x000D_
_x000D_
_x000D_
Hey everyone! I am just looking for advice on how to get my games to look decent on my setup. I'm trying to play Cyberpunk and everything looks kind of washed out and cartoony. I turned off all the motion blur, film grain, color aberration, etc. I've been spending a good amount of time trying to configure things, but I feel between my pc/tv/amd settings i'm having a bunch of wires crossed. So if someone would be willing to help kind of narrow down my situation I would appreciate it. Thank you for your help in advance!  _x000D_
Component  _x000D_
CPU AMD Ryzen 9 3900X 3.8 GHz 12-Core Processor  _x000D_
CPU Cooler Cooler Master Hyper 212 RGB Black Edition 57.3 CFM CPU Cooler  _x000D_
Motherboard Asus TUF GAMING X570-PLUS (WI-FI) ATX AM4 Motherboard  _x000D_
Memory G.Skill Ripjaws V Series 32 GB (2 x 16 GB) DDR4-3200 CL16 Memory  _x000D_
Storage Crucial MX500 2 TB 2.5" Solid State Drive  _x000D_
Storage Western Digital WD\_BLACK SN750 500 GB M.2-2280 NVME Solid State Drive  _x000D_
Video Card: MSI RX6700XT MECH 2X 12G OCCase  _x000D_
Fractal Design Meshify C ATX Mid Tower Case  _x000D_
Power Supply Corsair RM (2019) 750 W 80+ Gold Certified Fully Modular ATX Power Supply  _x000D_
Case Fan Corsair ML120 75 CFM 120 mm Fans 2-Pack  _x000D_
Display : Sony - 65" Class X85J Series LED 4K UHD Smart Google TV  _x000D_
Model:KD65X85JSKU:6455578</t>
  </si>
  <si>
    <t>https://www.reddit.com/r/Amd/comments/rnkxnz/ramd_tech_support_megathread_h1_2022_edition/i9vb7fo/</t>
  </si>
  <si>
    <t>jackfigures</t>
  </si>
  <si>
    <t>Cyberpunk 2077</t>
  </si>
  <si>
    <t>W10 or W11? Ngl, I'm a bit confused about wether this OpenGL change is OS specific</t>
  </si>
  <si>
    <t>https://www.reddit.com/r/Amd/comments/w8tuc6/amd_software_adrenalin_edition_2271_release_notes/ihtj5lo/</t>
  </si>
  <si>
    <t>PLMusic</t>
  </si>
  <si>
    <t>I'm getting massive stutters in certain situations with this new driver and my card is also 6900XT. Stutters happen when I have a game running and I do something on my other monitor. I get about 0,5 FPS and GPU clock keeps going to 0hz and bouncing to some other low hz. Might have something to do with browser. Including the one bundled in Adrenalin software.</t>
  </si>
  <si>
    <t>https://www.reddit.com/r/Amd/comments/w8tuc6/amd_software_adrenalin_edition_2271_release_notes/ii0h0lq/</t>
  </si>
  <si>
    <t>Pohjanmaalta</t>
  </si>
  <si>
    <t>Vik any fix for the atrocious stuttering in Fortnite?  All low 1080p dx11 or dx12 I tested both with my rx 6800, my gpu utilization will be like 25% and in getting 150+fps, but the stuttering makes the game unplayable. Any fix for this or is it even known?</t>
  </si>
  <si>
    <t>https://www.reddit.com/r/Amd/comments/w8tuc6/amd_software_adrenalin_edition_2271_release_notes/ihs6nw1/</t>
  </si>
  <si>
    <t>PomponoYT</t>
  </si>
  <si>
    <t>Yes</t>
  </si>
  <si>
    <t>https://www.reddit.com/r/Amd/comments/w8tuc6/amd_software_adrenalin_edition_2271_release_notes/ihs5sbk/</t>
  </si>
  <si>
    <t>R5 3600, but my cpu stays at 25-40% utilization the entire time</t>
  </si>
  <si>
    <t>https://www.reddit.com/r/Amd/comments/w8tuc6/amd_software_adrenalin_edition_2271_release_notes/ihthpdy/</t>
  </si>
  <si>
    <t>I have a 6800, with 22.7.1 installed, and it still runs like garbage for the first 20min of the shader caching, but then eventually it smooths out, itâ€™s just a pain</t>
  </si>
  <si>
    <t>https://www.reddit.com/r/Amd/comments/w8tuc6/amd_software_adrenalin_edition_2271_release_notes/ihuv8bp/</t>
  </si>
  <si>
    <t>My 5950x Spikes SO HARD and I don't know what to do. Is this normal?_x000D_
_x000D_
Hi,_x000D_
_x000D_
So I've had this build for around a month and a half. I have a ekaio 360 and lian li fans on a dark hero mobo. It's all in a 5000d airflow.  _x000D_
_x000D_
_x000D_
For the month and a half I've had it, it's been mostly normal. The 5950x is undervolted and I set some basic custom fan curves for my rad and fans. It was fairly quite and not noticable no matter the workflow. When I was doing heavy stuff it would be loud but not for too long.  _x000D_
_x000D_
_x000D_
Now, even when using something like Plex, it spikes my CPU to a 68-70. It comes down more or less in seconds but it's so crazy to me because I can audibly hear my fans across the room ramping up and coming down and it's kind of annoying.  _x000D_
_x000D_
_x000D_
Is this normal? Can I prevent this in some way? Do you think any of my parts are screwed?  _x000D_
_x000D_
_x000D_
Thank you!</t>
  </si>
  <si>
    <t>https://www.reddit.com/r/Amd/comments/vod0y7/ramd_questions_and_tech_support_megathread_h2/ijm3ali/</t>
  </si>
  <si>
    <t>wnabi</t>
  </si>
  <si>
    <t>Plex, various apps</t>
  </si>
  <si>
    <t>So everytime I do a DDU then a full install of the drivers my Valorant gets capped off at 90 fps, as if power consumption is at it's max or something and the GPU goes to 100% usage, and jumps to 350 fps for no reason and falls back to cap at 90. But if I DDU and reinstall the same driver but in "driver only" mode it works flawlessly but I lose all the features that adrenaline brings like instant recap
Same thing happens in CSGO as well where it gets stuck at 70-80 fps ceiling with jumps to 400 (even if I'm staring at the same thing or running around) and I think Apex where it gets capped off at 70 sometimes 130 now it works fine at 170</t>
  </si>
  <si>
    <t>https://www.reddit.com/r/Amd/comments/vod0y7/ramd_questions_and_tech_support_megathread_h2/ijlrqwc/</t>
  </si>
  <si>
    <t>u/AMD_Vik - sorry for the ping but I haven't seen anyone else mention this issue. Unigene Valley (OpenGL, Ultra quality, 8x AA, fullscreen, 2560x1440 with no FPS cap or vsync, Windows 11) is displaying very weird behavior with 22.7.1. Running continuously, it will make it through one full loop uneventfully (all scenes, no visible rendering errors, no slowdowns) then in the second loop develop increasingly egregious issues until finally it crashes._x000D_
_x000D_
The first few scenes of the second loop render fine, then a mountain doesn't show up in the distance, then in the next scene the foreground landscape is gone (grasses/trees/flowers remain), then in the next colors start smearing as if different rendering passes are showing up offset from one another (sort of a "Warhol's later work" effect), then the screen goes black and the whole thing dies. As the rendering issues get worse so does the framerate._x000D_
_x000D_
I haven't seen similar behavior with any other OpenGL benchmark, and this is entirely new to 22.7.1.</t>
  </si>
  <si>
    <t>https://www.reddit.com/r/Amd/comments/w8tuc6/amd_software_adrenalin_edition_2271_release_notes/ijhobwh/</t>
  </si>
  <si>
    <t>wantonviolins</t>
  </si>
  <si>
    <t>gta 5 still gets pixelated when moving mouse while having radeon boost on.</t>
  </si>
  <si>
    <t>https://www.reddit.com/r/Amd/comments/w8tuc6/amd_software_adrenalin_edition_2271_release_notes/ihxiszk/</t>
  </si>
  <si>
    <t>poopyscoopyisgod420</t>
  </si>
  <si>
    <t>Display may flicker black during video playback plus gameplay on some AMD Graphics Products such as the Radeonâ„¢ RX 6700 XT._x000D_
_x000D_
With my 6900 XT main screen go's black 2e screen freezes followed by gpu driver crash i can manually force gpu driver restart with win+shift+ctrl+alt+b and i get image again also happens without gameplay unless wallpaper engine for some reason can trigger it to</t>
  </si>
  <si>
    <t>https://www.reddit.com/r/Amd/comments/w8tuc6/amd_software_adrenalin_edition_2271_release_notes/iidmhvc/</t>
  </si>
  <si>
    <t>I would post my feedback over and over and over again but reddit is fucking up my copy paste so instead you get a rant about that without neccesary information other then that i get black screens with 6900 XT on 22.7.1 and not on 21.12.1 u/amd_vik</t>
  </si>
  <si>
    <t>https://www.reddit.com/r/Amd/comments/vod0y7/ramd_questions_and_tech_support_megathread_h2/iio9vof/</t>
  </si>
  <si>
    <t>Hi, I have an issue with probably my gpu. When I do a lot of alt-tabbing the fps drops to exactly 12, no more no less, it stays at 12fps in the entire system (desktop, game, other app etc).
I don't know how should I go about fixing that. Sometimes it fixes itself (after like 1-3min) or when I do restart of the system. As you might guess it's pretty annoying and I need solution for this.
&amp;#x200B;
I did fresh drivers install today too and the problem still exists.
&amp;#x200B;
Edit. RX 6650xt saphire pulse</t>
  </si>
  <si>
    <t>https://www.reddit.com/r/Amd/comments/vod0y7/ramd_questions_and_tech_support_megathread_h2/ijhko6e/</t>
  </si>
  <si>
    <t>Ariech</t>
  </si>
  <si>
    <t>Should I get a second hand XFX RX 580 for $127 or buy a new Powercolor ITX RX 6400 for $170?_x000D_
_x000D_
I'm building a PC for my dad made out of spare parts laying around. He's just gonna use it to play/stream media at his shop and the PC will be connected to a TV._x000D_
_x000D_
Here's what I have so far:_x000D_
_x000D_
* Ryzen 7 3700X_x000D_
* Gigabyte Aorus B450i_x000D_
* 16 GB 3200 MHz DDR4 CL14_x000D_
* 650W FSP Dagger SFX Gold PSU_x000D_
_x000D_
The RX 580 is a more powerful card with video encoding support and cheaper but consumes more power._x000D_
_x000D_
The RX 6400 is smaller and more efficient but lacks video encoding support.</t>
  </si>
  <si>
    <t>https://www.reddit.com/r/Amd/comments/vod0y7/ramd_questions_and_tech_support_megathread_h2/ii3o45v/</t>
  </si>
  <si>
    <t>Predalienator</t>
  </si>
  <si>
    <t>Alright, gonna grab one of those RX 580 before they run out of stock.</t>
  </si>
  <si>
    <t>https://www.reddit.com/r/Amd/comments/vod0y7/ramd_questions_and_tech_support_megathread_h2/ii3pfb4/</t>
  </si>
  <si>
    <t>Same broken install issue when upgrading from 22.6.1. Had to do a full uninstall, AMD cleanup and reinstall.   _x000D_
_x000D_
_x000D_
This driver breaks HDR when 10 bit pixel format is enabled with LG C2 OLED.</t>
  </si>
  <si>
    <t>https://www.reddit.com/r/Amd/comments/w8tuc6/amd_software_adrenalin_edition_2271_release_notes/ihtpm3n/</t>
  </si>
  <si>
    <t>I had that with G7 before, its just not good at supporting HDR content. Ended up using it all SDR.  _x000D_
_x000D_
_x000D_
This is different, HDR is no longer supported with 10 pixel format enabled. Like Windows won't turn it on.</t>
  </si>
  <si>
    <t>https://www.reddit.com/r/Amd/comments/w8tuc6/amd_software_adrenalin_edition_2271_release_notes/ihtvg47/</t>
  </si>
  <si>
    <t>Same, i had to lower my monitors refresh rate (144&gt;120) to stop the black flickers. Although now the new driver locks up for a bit when i play videos, so i had to downgrade back to 22.6.1.</t>
  </si>
  <si>
    <t>https://www.reddit.com/r/Amd/comments/w8tuc6/amd_software_adrenalin_edition_2271_release_notes/ihs7d7w/</t>
  </si>
  <si>
    <t>PrideBlade</t>
  </si>
  <si>
    <t>Because that crap of an old game is from 10+ years ago</t>
  </si>
  <si>
    <t>https://www.reddit.com/r/Amd/comments/w8tuc6/amd_software_adrenalin_edition_2271_release_notes/ihsivci/</t>
  </si>
  <si>
    <t>Pristine_Pianist</t>
  </si>
  <si>
    <t>I don't see how tbh it was fun back then but that was then</t>
  </si>
  <si>
    <t>https://www.reddit.com/r/Amd/comments/w8tuc6/amd_software_adrenalin_edition_2271_release_notes/ihsj3lc/</t>
  </si>
  <si>
    <t>It peaked a long time ago same with dota wow etc</t>
  </si>
  <si>
    <t>https://www.reddit.com/r/Amd/comments/w8tuc6/amd_software_adrenalin_edition_2271_release_notes/ihsn068/</t>
  </si>
  <si>
    <t>**Has anyone here used the 5800X3D on a 120mm AIO?**_x000D_
_x000D_
**If so, would you mind posting your cinebench scores and CPU temps under load and idle as a reply to this comment?**_x000D_
_x000D_
I'm trying to see if it's even viable to upgrade from a 5600X inside an Evolv Shift 2 Air.It's cooled with a beQuiet PureLoop 120mm AIO and a Phanteks T30 120mm Fan on the radiator._x000D_
_x000D_
With the 5600X undervolted to -30 all cores (running stable) and no PPT, TDC, or EDC tweaks, I'm getting 58 deg c under all cores max load in Cinebench with \~11,000 points.</t>
  </si>
  <si>
    <t>https://www.reddit.com/r/Amd/comments/vod0y7/ramd_questions_and_tech_support_megathread_h2/ii1xnj9/</t>
  </si>
  <si>
    <t>Pritster5</t>
  </si>
  <si>
    <t>my AMD Radeon Software won't open/react._x000D_  _x000D_
_x000D_  _x000D_
It doesn't appear in my right click drop down menu and when i search for it in the windows search bar, it appears but doesn't respond when I click it._x000D_  _x000D_
_x000D_  _x000D_
I already tried reinstalling, as well as using DDU for reinstalling in safe mode._x000D_
_x000D_
**Specs**_x000D_  _x000D_
_x000D_  _x000D_
Intel(R) Core(TM) i7-6700 CPU @ 3.40GHz 3.40 GHz_x000D_  _x000D_
_x000D_  _x000D_
AMD Radeon RX 5700 XT_x000D_  _x000D_
_x000D_  _x000D_
ASUS Maximus VIII Hero_x000D_  _x000D_
_x000D_  _x000D_
16 GB RAM_x000D_  _x000D_
_x000D_  _x000D_
Windows 10 Pro</t>
  </si>
  <si>
    <t>https://www.reddit.com/r/Amd/comments/vod0y7/ramd_questions_and_tech_support_megathread_h2/iirupcr/</t>
  </si>
  <si>
    <t>ProXlmao</t>
  </si>
  <si>
    <t>Daaaaaaaaamn_x000D_
_x000D_
(Setup: 5800X, RX 5700, 2x8 3600CL16, 1440p)_x000D_
_x000D_
before 22.7.1: 150ish FPS at a render distance of 16_x000D_
_x000D_
with 22.7.1: 300-350 FPS at a render distance of 16_x000D_
_x000D_
22.7.1 + Iris + Sodium: cool 800-850ish FPS at RD of 16_x000D_
_x000D_
22.7.1 + Optifine: 900-950 FPS at RD 16_x000D_
_x000D_
22.7.1 + Optifine + Render Distance 48: Still 250-300 fps._x000D_
_x000D_
This is all in a single player world in spectator mode, simulation distance of 24, default shader and all visual settings set to maximum (FOV is also set to quake pro). Always doing a 360 to make sure everything is loaded and even going underground to load caves.</t>
  </si>
  <si>
    <t>https://www.reddit.com/r/Amd/comments/w8tuc6/amd_software_adrenalin_edition_2271_release_notes/ihrrp3d/</t>
  </si>
  <si>
    <t>PsiGhost</t>
  </si>
  <si>
    <t>I can't get it to run more than 4.6GHz(through ryzen master) and when I do, it's either because I enabled Auto OC, which I have no control upon, or if I enabled PBO, from the bios, which I cannot change any value apart from scalar ammounts, can only just set to auto, disabled, enabled or manual, yet can t change anything on manual, no menu with multiple variables to chose from would open up, for example the voltage values for PBO._x000D_  _x000D_
_x000D_  _x000D_
any help? ryzen master also played really tricky and whenever I wanted to manually OC, it asked to restart the system in order to enable Auto OC, and I couldn't do anything but either refuse or restart, which ultimately only restarted my pc just for ryzen master to crash it upon launch, giving me no choice but to uninstall it. Luckily, this somehow stopped randomly, but I just wanna know if I can do anything at all, I followed multiple tutorials/instructions and there's always a blockage because I won t be let to change a certain value, either in RM or BIOS. Thanks</t>
  </si>
  <si>
    <t>https://www.reddit.com/r/Amd/comments/vod0y7/ramd_questions_and_tech_support_megathread_h2/iiakhah/</t>
  </si>
  <si>
    <t>Pudding_Wolf1</t>
  </si>
  <si>
    <t>they're mostly fine, just make sure to get a good case with enough fan slots, a decent cooler (air/aio, your choice) and check compatibility with motherboards, although beware of the 5000 series on Ryzen7 as they re running pretty hot even with a good cooler, and many encounter a fair ammount of problems before being able to properly OC or activate PBO manually, I'm specifically talking about the 7 5800x lol</t>
  </si>
  <si>
    <t>https://www.reddit.com/r/Amd/comments/vod0y7/ramd_questions_and_tech_support_megathread_h2/iiakpnx/</t>
  </si>
  <si>
    <t>I9-12900k is much cooler than the 5900x. Although the 5900x would probably let you pack double duty easily, so it's either lower temp gaming, or double duty but a bit hotter and less fps ðŸ¤·ðŸ»â€â™‚ï¸_x000D_
Can't believe I just admitted an Intel cpu is better hah</t>
  </si>
  <si>
    <t>https://www.reddit.com/r/Amd/comments/vod0y7/ramd_questions_and_tech_support_megathread_h2/iibj9jn/</t>
  </si>
  <si>
    <t>Both gaming and software-works/coding/etc_x000D_
Stuff that actually works uo all the cou and threads lol</t>
  </si>
  <si>
    <t>https://www.reddit.com/r/Amd/comments/vod0y7/ramd_questions_and_tech_support_megathread_h2/iibkgbf/</t>
  </si>
  <si>
    <t>Well, I think Intethe 12th gen wil ldefo be the better choice, I'd judge by price, though</t>
  </si>
  <si>
    <t>https://www.reddit.com/r/Amd/comments/vod0y7/ramd_questions_and_tech_support_megathread_h2/iibqmma/</t>
  </si>
  <si>
    <t>Why would you avoid 11th gen? It's not that bad, you get a good deal-&gt; more money to spend on the gou which matters most, there's not that much difference between 11th and 12th gen even if I don't own any, the rule of thumb looks like it only makes a difference whenever upgrading from a low-end to a high-end cpu, and even that isn't a whole game changer</t>
  </si>
  <si>
    <t>https://www.reddit.com/r/Amd/comments/vod0y7/ramd_questions_and_tech_support_megathread_h2/iibu4fu/</t>
  </si>
  <si>
    <t>Then go 11th gen._x000D_
Still, the differences of moneybags can be used to up-grade rams/gou which again can increase fps</t>
  </si>
  <si>
    <t>https://www.reddit.com/r/Amd/comments/vod0y7/ramd_questions_and_tech_support_megathread_h2/iic3a3o/</t>
  </si>
  <si>
    <t>You might want to skip the first gen of AM5. If you're happy with your  3700X at the moment, you can skip with it. Otherwise, the 5800X3D is a good choice, or you can wait until 2nd gen AM5.</t>
  </si>
  <si>
    <t>https://www.reddit.com/r/Amd/comments/vod0y7/ramd_questions_and_tech_support_megathread_h2/ii3igih/</t>
  </si>
  <si>
    <t>pullupsNpushups</t>
  </si>
  <si>
    <t>That looks about right. You'll only know for sure once you stress test your card.</t>
  </si>
  <si>
    <t>https://www.reddit.com/r/Amd/comments/vod0y7/ramd_questions_and_tech_support_megathread_h2/ii3iakt/</t>
  </si>
  <si>
    <t>The 5600 and 5600X have more cache than the 5600G, so they would be more preferable. You should be able to find good deals on used ones (in good condition).</t>
  </si>
  <si>
    <t>https://www.reddit.com/r/Amd/comments/vod0y7/ramd_questions_and_tech_support_megathread_h2/iibpv4y/</t>
  </si>
  <si>
    <t>The 580. You can always undervolt and/or underclock it if you want it to run quieter and cooler.</t>
  </si>
  <si>
    <t>https://www.reddit.com/r/Amd/comments/vod0y7/ramd_questions_and_tech_support_megathread_h2/ii3oqak/</t>
  </si>
  <si>
    <t>You just look up reviews of coolers and see how different coolers do. The Prism is a decent cooler, and it's been reviewed plenty. _x000D_
_x000D_
The Aerocool Mirage 5 [seems to be decent](https://www.nikktech.com/main/articles/pc-hardware/cpu-cooling/cpu-air-coolers/11510-aerocool-mirage-5-cpu-argb-cpu-air-cooler-review?start=5), but you also have lots of other options around that price point. Gamers Nexus reviews coolers, so you can look over there for some ideas, like the Noctua NH-U12S Redux, Scythe Fuma 2 Rev.B, and Arctic Freezer 34 eSports Duo.</t>
  </si>
  <si>
    <t>https://www.reddit.com/r/Amd/comments/vod0y7/ramd_questions_and_tech_support_megathread_h2/iibphgq/</t>
  </si>
  <si>
    <t>You absolutely shouldn't use a daisy-chained PCIe power cable. As for the 650w PSU, I think the 6900XT would send transient spikes that would overload your PSU, so you'd probably have issues. A good 750w or 850w PSU would work._x000D_
_x000D_
If you really wanted to keep your 650w PSU, I'd highly recommend underclocking and undervolting the 6900XT to reduce the power draw; however, if you're getting a 6900XT at all, you can probably budget in a new PSU.</t>
  </si>
  <si>
    <t>https://www.reddit.com/r/Amd/comments/vod0y7/ramd_questions_and_tech_support_megathread_h2/iibqsyd/</t>
  </si>
  <si>
    <t>Whatever you find that fits your budget and performance needs. I'll be waiting to see what the next generation of cards offer, otherwise I'll be able to pick up a current generation card for a decent price eventually.</t>
  </si>
  <si>
    <t>https://www.reddit.com/r/Amd/comments/vod0y7/ramd_questions_and_tech_support_megathread_h2/iibn3k7/</t>
  </si>
  <si>
    <t>Hopefully you have PBO2 enabled. I didn't get full scores for my 5600X until I enabled that manually.</t>
  </si>
  <si>
    <t>https://www.reddit.com/r/Amd/comments/vod0y7/ramd_questions_and_tech_support_megathread_h2/iibmw1f/</t>
  </si>
  <si>
    <t>It would be a big difference, yes. Your 5600X would pair nicely with it.</t>
  </si>
  <si>
    <t>https://www.reddit.com/r/Amd/comments/vod0y7/ramd_questions_and_tech_support_megathread_h2/iibm9ty/</t>
  </si>
  <si>
    <t>The firmware is just the BIOS for your card from Sapphire. Vendors don't provide ways of easily updating the BIOS because they only intend to flash it themselves when they're manufactured. _x000D_
_x000D_
You just need to play more Minecraft and make sure it doesn't have any more problems. You should stress test the GPU as well (e.g. OCCT) for the same reason, to make sure it's working ok. If Minecraft still has issues, you can try rolling back to an earlier driver and hope it's better.</t>
  </si>
  <si>
    <t>https://www.reddit.com/r/Amd/comments/vod0y7/ramd_questions_and_tech_support_megathread_h2/iibm73w/</t>
  </si>
  <si>
    <t>From what I've read, registered DIMMs aren't supported by Ryzen. You want UDIMMs. Your Asrock board should work fine with those.</t>
  </si>
  <si>
    <t>https://www.reddit.com/r/Amd/comments/vod0y7/ramd_questions_and_tech_support_megathread_h2/iigdfd9/</t>
  </si>
  <si>
    <t>If you're asking whether a Crosshair VII will support 3600 MHz RAM, then the answer is yes. _x000D_
_x000D_
The "Dual Channel Memory Architecture" just means that you should have either 2 or 4 sticks of RAM installed for the best performance, rather than 1 or 3.</t>
  </si>
  <si>
    <t>https://www.reddit.com/r/Amd/comments/vod0y7/ramd_questions_and_tech_support_megathread_h2/iigc3b6/</t>
  </si>
  <si>
    <t>The performance difference between those two cards is quite drastic, so if it's really only $75 more to get that 6800, then that is what I'd recommend.</t>
  </si>
  <si>
    <t>https://www.reddit.com/r/Amd/comments/vod0y7/ramd_questions_and_tech_support_megathread_h2/iigbkvk/</t>
  </si>
  <si>
    <t>Reset the CMOS on the motherboard, and then try again. If that doesn't work, you can try increasing the DRAM voltage to something like 1.4V. If that doesn't work, you can try setting the SOC voltage to 1.1V. _x000D_
_x000D_
Also, I highly recommend running stress tests on your RAM, just to make sure that's not the issue. OCCT, tm5, karhu, and Prime95 would suffice. If you do find that the RAM is bad, Corsair can replace them under warranty.</t>
  </si>
  <si>
    <t>https://www.reddit.com/r/Amd/comments/vod0y7/ramd_questions_and_tech_support_megathread_h2/iim8fgm/</t>
  </si>
  <si>
    <t>I wouldn't say "much more responsive". I've got everything on a 2.5" SSD, so it's all snappy regardless of my CPU. I do notice the CPU improvement in areas where my 1700 struggled, such as the poorly-optimized Escape From Tarkov. I can't say I really "notice" any big improvements otherwise. I'd have to really think about it.</t>
  </si>
  <si>
    <t>https://www.reddit.com/r/Amd/comments/vod0y7/ramd_questions_and_tech_support_megathread_h2/iim7xub/</t>
  </si>
  <si>
    <t>If it still doesn't work even after restarting the computer, then perhaps just roll back to an earlier driver.</t>
  </si>
  <si>
    <t>https://www.reddit.com/r/Amd/comments/vod0y7/ramd_questions_and_tech_support_megathread_h2/iim7mfj/</t>
  </si>
  <si>
    <t>I don't know for sure, but I wouldn't rule that out. If you're saying it's been running fine for a month or two, I'm assuming it's a new card? If that's the case, then perhaps it's just a software issue.</t>
  </si>
  <si>
    <t>https://www.reddit.com/r/Amd/comments/vod0y7/ramd_questions_and_tech_support_megathread_h2/iim74h0/</t>
  </si>
  <si>
    <t>Have you changed the thermal paste? That'd be the first thing to check.</t>
  </si>
  <si>
    <t>https://www.reddit.com/r/Amd/comments/vod0y7/ramd_questions_and_tech_support_megathread_h2/iim6vfc/</t>
  </si>
  <si>
    <t>You'll have to test one thing out at a time, to whittle down your options. Test the RAM, CPU, and GPU (again). Hopefully your PSU is still good. If it's none of those, it could be a software issue, so you can check Event Viewer for any clues. There's more you can check in terms of software, of course, but it'd be hard for me to list everything.</t>
  </si>
  <si>
    <t>https://www.reddit.com/r/Amd/comments/vod0y7/ramd_questions_and_tech_support_megathread_h2/iim6qs1/</t>
  </si>
  <si>
    <t>Yes. [You can see the latest BIOS for your board](https://www.msi.com/Motherboard/B350M-PRO-VDH/support), allowing it to run the 5800X3D.</t>
  </si>
  <si>
    <t>https://www.reddit.com/r/Amd/comments/vod0y7/ramd_questions_and_tech_support_megathread_h2/iim6blh/</t>
  </si>
  <si>
    <t>Just because you will have some problems, as you said, and because AMD has shown us how they have treated their first gen AM4 customers (not the best). For those reasons, I'd recommend you go for 2nd gen AM5 or later, just to increase the likelihood of you having a good experience overall.</t>
  </si>
  <si>
    <t>https://www.reddit.com/r/Amd/comments/vod0y7/ramd_questions_and_tech_support_megathread_h2/ii5ubsn/</t>
  </si>
  <si>
    <t>Glad it worked.</t>
  </si>
  <si>
    <t>https://www.reddit.com/r/Amd/comments/vod0y7/ramd_questions_and_tech_support_megathread_h2/iiqsdqt/</t>
  </si>
  <si>
    <t>Alright, then between this being a hardware and software issue, hopefully it's just a software issue. Yes, it's possible that your card is faulty, but we won't know unless it dies on you or gives visual artifacting, or you're able to stress test it (which you probably can't without properly-installed drivers)._x000D_
_x000D_
I'd suggest looking up "AMD software detected that the display driver has failed to load on your system" and see if you can find solutions. I haven't had that happen before. Run DDU to uninstall the driver as well, if you haven't already.</t>
  </si>
  <si>
    <t>https://www.reddit.com/r/Amd/comments/vod0y7/ramd_questions_and_tech_support_megathread_h2/iiqthpi/</t>
  </si>
  <si>
    <t>Why are the stress tests inconclusive? If you use proper tests, you should be completely confident in the hardware you tested.</t>
  </si>
  <si>
    <t>https://www.reddit.com/r/Amd/comments/vod0y7/ramd_questions_and_tech_support_megathread_h2/iiof0uo/</t>
  </si>
  <si>
    <t>What's your current mobo?</t>
  </si>
  <si>
    <t>https://www.reddit.com/r/Amd/comments/vod0y7/ramd_questions_and_tech_support_megathread_h2/ii6cf3e/</t>
  </si>
  <si>
    <t>I wouldn't use that one. For RAM, try OCCT and tm5 (test memory 5). For CPU, try OCCT (Prime95 is good too, but it's really intensive). For GPU, OCCT has both a general and VRAM test, so try both of those. You can use anything intensive to test the GPU, of course, such as Unigine Heaven, 3D Mark, and games (which you say crashes the PC)._x000D_
_x000D_
Make sure your motherboard is updated to the latest BIOS as well.</t>
  </si>
  <si>
    <t>https://www.reddit.com/r/Amd/comments/vod0y7/ramd_questions_and_tech_support_megathread_h2/iip241h/</t>
  </si>
  <si>
    <t>Your current mobo does have the latest BIOS, so you can certainly use the 5800X3D with it. _x000D_
_x000D_
If you want to go to mini itx, then it's up to you. Wait until 2nd gen AM5 or just upgrade now. Maybe you can try selling your board and buy a mini-itx one, to keep costs down.</t>
  </si>
  <si>
    <t>https://www.reddit.com/r/Amd/comments/vod0y7/ramd_questions_and_tech_support_megathread_h2/ii6shn5/</t>
  </si>
  <si>
    <t>I wouldn't think about any other recommendations until you're done with those above. _x000D_
_x000D_
OCCT free edition is 1 hour max for a single run, until you run it again. tm5 depends on what preset you use, but extreme@anta777 will last at least an hour. You can run Prime95 for around 5 hours to get a good feel. Unigine Heaven can be run for at least an hour. I haven't used 3D Mark extensively, but I know you can select how many times to loop each scene/scenario, so something like 10 loops is fine.</t>
  </si>
  <si>
    <t>https://www.reddit.com/r/Amd/comments/vod0y7/ramd_questions_and_tech_support_megathread_h2/iiqt7uv/</t>
  </si>
  <si>
    <t>I meant in terms of going with the 5800X3D. You can just sell your current board and see if anyone wants it. If yes, then you can grab a mini-itx board you want now, rather than waiting for 2nd gen AM5. _x000D_
_x000D_
It's all up to you.</t>
  </si>
  <si>
    <t>https://www.reddit.com/r/Amd/comments/vod0y7/ramd_questions_and_tech_support_megathread_h2/ii7f9ck/</t>
  </si>
  <si>
    <t>Double-check your display cable, and try running the OCCT VRAM test. Hopefully it was just your old driver somehow acting up, but only time will tell.</t>
  </si>
  <si>
    <t>https://www.reddit.com/r/Amd/comments/vod0y7/ramd_questions_and_tech_support_megathread_h2/ihvh70x/</t>
  </si>
  <si>
    <t>I don't have issues with my clockspeed. I only had issues like that when my 580 was overheating. Beyond that, it performed normal for me.</t>
  </si>
  <si>
    <t>https://www.reddit.com/r/Amd/comments/vod0y7/ramd_questions_and_tech_support_megathread_h2/ihvhjui/</t>
  </si>
  <si>
    <t>I hate when that happens. Hopefully whatever fixed it is permanent, and hopefully it's not a hardware problem.</t>
  </si>
  <si>
    <t>https://www.reddit.com/r/Amd/comments/vod0y7/ramd_questions_and_tech_support_megathread_h2/iiv521a/</t>
  </si>
  <si>
    <t>Definitely at least an hour.</t>
  </si>
  <si>
    <t>https://www.reddit.com/r/Amd/comments/vod0y7/ramd_questions_and_tech_support_megathread_h2/iitudzm/</t>
  </si>
  <si>
    <t>I am having serious issues after updating drivers
Before I installed drivers on my 6600xt I had no trouble browsing/gaming/etc.
After I installed the latest drivers, when I started to browse on the internet my computer froze up and my screen briefly went black.
Then afterwards I tried watching an episode of Dragon Tales and then the entire computer locked up. Eventually I tried to shut down the computer but it freezed up on the shutting down screen and had to hold the power button until it powered off.
I have no idea what is causing this and it must be fixed.
Specs:
CPU: i5-10400
GPU: RX 6600XT PowerColor Fighter
Mobo: H470 HP
RAM: 2x8 (16GB) HyperX Fury 2400mhz
HP Omen 25L prebuilt</t>
  </si>
  <si>
    <t>https://www.reddit.com/r/Amd/comments/vod0y7/ramd_questions_and_tech_support_megathread_h2/ijeolee/</t>
  </si>
  <si>
    <t>CassieThePinkDragon</t>
  </si>
  <si>
    <t>Are these drivers usable on the recently released 6700 non-xt? The stuttering on the current/only usable drivers is making me think about returning it.</t>
  </si>
  <si>
    <t>https://www.reddit.com/r/Amd/comments/w8tuc6/amd_software_adrenalin_edition_2271_release_notes/ihsqyr4/</t>
  </si>
  <si>
    <t>Pure-Replacement8926</t>
  </si>
  <si>
    <t>lmao the link for the Noise Suppression feature is privated. Make up your minds AMD!_x000D_
_x000D_
&gt;The article you are trying to access is not available._x000D_
_x000D_
Edit: Its finally live</t>
  </si>
  <si>
    <t>https://www.reddit.com/r/Amd/comments/w8tuc6/amd_software_adrenalin_edition_2271_release_notes/ihrgx8w/</t>
  </si>
  <si>
    <t>Put_It_All_On_Blck</t>
  </si>
  <si>
    <t>Would [CTRL] + [Windows] + [Shift] + [B] work? That will restart the GPU driver, right? Would that fix the utilization bug, too?       _x000D_
_x000D_
I have a RX 570. I am going to try the new driver now. I have been on the WHQL from May.</t>
  </si>
  <si>
    <t>https://www.reddit.com/r/Amd/comments/w8tuc6/amd_software_adrenalin_edition_2271_release_notes/ihrvnek/</t>
  </si>
  <si>
    <t>Qasar30</t>
  </si>
  <si>
    <t>Thank you. I am on 22.7.1 now. I get the derp beep and it looks like that button combo restarts the driver. I just don't know if it will fix that bug. I'd prefer to skip the bug altogether. Task Manager is easy enough, though. Beats a PC restart.  _x000D_
_x000D_
I have been playing Age of Wonders 3, today. This new driver is playing very well. I am not a FPS fiend. I play strategy games. But this game is a RAM hog, and it runs hot. I've already got an improved cooler over stock just for this game, my favorite. It runs great right now. SSAO is off (it is an older game). I will try again later with everything on and textures at Ultra, just to see if this driver is "better."</t>
  </si>
  <si>
    <t>https://www.reddit.com/r/Amd/comments/w8tuc6/amd_software_adrenalin_edition_2271_release_notes/iht1to3/</t>
  </si>
  <si>
    <t>I guess your cpu hits some of PBO2 limits(EDC/TDC/PPT) and so it cannot boost more. You can look at it in hwinfo64 monitoring tool or in ryzen master while cb23 is running</t>
  </si>
  <si>
    <t>https://www.reddit.com/r/Amd/comments/vod0y7/ramd_questions_and_tech_support_megathread_h2/iif289d/</t>
  </si>
  <si>
    <t>qhang</t>
  </si>
  <si>
    <t>&gt;CCP\_Annihilator_x000D_
_x000D_
In general it depends on your PBO2 settings. My 5900x with 0Mhz PBO2 boost and some negative Curve Optimization have 57 C with light load(one eve client, browser, messengers, etc) and 43-45 C with no load(no eve client and paused youtube)</t>
  </si>
  <si>
    <t>https://www.reddit.com/r/Amd/comments/vod0y7/ramd_questions_and_tech_support_megathread_h2/iif0pja/</t>
  </si>
  <si>
    <t>First thing if issue seems like tightened to new BIOS version, try ask MSI support for help if already not. It may help, may not, but why not to ask?_x000D_
_x000D_
Second thing - try "ryzen timing calculator" tool to get working timings and voltages for sticks and SoC. But i see multiple negative feedback on this sticks, so i'm not very optimistic on it</t>
  </si>
  <si>
    <t>https://www.reddit.com/r/Amd/comments/vod0y7/ramd_questions_and_tech_support_megathread_h2/iifb0ti/</t>
  </si>
  <si>
    <t>does it improve photoshop performance too? since there is an OpenGL option in the setting</t>
  </si>
  <si>
    <t>https://www.reddit.com/r/Amd/comments/w8tuc6/amd_software_adrenalin_edition_2271_release_notes/ihtpjkr/</t>
  </si>
  <si>
    <t>quackquackimduck</t>
  </si>
  <si>
    <t>Youtube audio stuttering while using another application such as photoshop. This happen right after i installed 22.7.1 driver._x000D_
_x000D_
Im using i5 10400f with a rx6600</t>
  </si>
  <si>
    <t>https://www.reddit.com/r/Amd/comments/vod0y7/ramd_questions_and_tech_support_megathread_h2/ihzspm1/</t>
  </si>
  <si>
    <t>Appearently this happen only while using photoshop afaik</t>
  </si>
  <si>
    <t>https://www.reddit.com/r/Amd/comments/vod0y7/ramd_questions_and_tech_support_megathread_h2/ihztoo7/</t>
  </si>
  <si>
    <t>I keep getting a black screen when trying to launch it and Ctrl+Shift+Esc shows it as "Not responding". I don't want to have to roll back to a previous driver but this is aggravating.</t>
  </si>
  <si>
    <t>https://www.reddit.com/r/Amd/comments/w8tuc6/amd_software_adrenalin_edition_2271_release_notes/ii2cq2v/</t>
  </si>
  <si>
    <t>For me any driver after 22.5.2 makes Fall Guys unplayable. It gives fps in the 20s and feels like it's even less. Version 22.5.1 gives me stable capped 165 fps. This does not happen every round but like 80% of the time. I've seen more people with this and the people with this issue have an RX 6600 just like me so might be related to that specific card. Could you please look into this u/AMD_Vik?_x000D_
_x000D_
Edit: I just disabled Radeon Anti-Lag and Image Sharpening. The game is still unplayable, but it's not as bad as with these enabled._x000D_
_x000D_
Edit 2: Also this does not happen when the game is not in focus. So for example when I click something in my second monitor the game runs smooth, but when clicking back into the game it starts becoming a stuttery mess again.</t>
  </si>
  <si>
    <t>https://www.reddit.com/r/Amd/comments/w8tuc6/amd_software_adrenalin_edition_2271_release_notes/ijc5pnd/</t>
  </si>
  <si>
    <t>ðŸ˜ŽðŸ‘Œ</t>
  </si>
  <si>
    <t>https://www.reddit.com/r/Amd/comments/w8tuc6/amd_software_adrenalin_edition_2271_release_notes/ihsanjz/</t>
  </si>
  <si>
    <t>R4N63R</t>
  </si>
  <si>
    <t>It should be quite an upgrade for opengl api applicationsðŸ¤˜</t>
  </si>
  <si>
    <t>https://www.reddit.com/r/Amd/comments/w8tuc6/amd_software_adrenalin_edition_2271_release_notes/ihsbmon/</t>
  </si>
  <si>
    <t>that title should have better performance with open gl, too.</t>
  </si>
  <si>
    <t>https://www.reddit.com/r/Amd/comments/w8tuc6/amd_software_adrenalin_edition_2271_release_notes/ihsar0l/</t>
  </si>
  <si>
    <t>hopefully it won't take as long to fix as Open GL !</t>
  </si>
  <si>
    <t>https://www.reddit.com/r/Amd/comments/w8tuc6/amd_software_adrenalin_edition_2271_release_notes/ihwaq20/</t>
  </si>
  <si>
    <t>rabid_badger_204</t>
  </si>
  <si>
    <t>&gt;Virtual Reality headsets may flicker with some AMD Graphics Products such as the Radeonâ„¢ RX 6800 XT Graphics._x000D_
_x000D_
oh come on... i was so excited to update the driver version, but i dont want to get this new issue :(</t>
  </si>
  <si>
    <t>https://www.reddit.com/r/Amd/comments/w8tuc6/amd_software_adrenalin_edition_2271_release_notes/ihsbtd3/</t>
  </si>
  <si>
    <t>rafahuel</t>
  </si>
  <si>
    <t>&gt; RSR has been improved to provide a more seamless experience in borderless fullscreen mode with a performance/quality slider to personalize your gaming experience._x000D_
_x000D_
do they mean borderless windowed?</t>
  </si>
  <si>
    <t>https://www.reddit.com/r/Amd/comments/w8tuc6/amd_software_adrenalin_edition_2271_release_notes/ihrf2yk/</t>
  </si>
  <si>
    <t>Rapogi</t>
  </si>
  <si>
    <t>interesting til, ive been using borderless windowed for both instances!_x000D_
_x000D_
so ultimately what im trying to clear up is: will RSR finally work outside of exclusive fullscreen?</t>
  </si>
  <si>
    <t>https://www.reddit.com/r/Amd/comments/w8tuc6/amd_software_adrenalin_edition_2271_release_notes/ihrniii/</t>
  </si>
  <si>
    <t>interesting til, ive been using "borderless windowed" term for both instances!_x000D_
_x000D_
so ultimately what im trying to clear up is: will RSR finally work outside of exclusive fullscreen?</t>
  </si>
  <si>
    <t>22.6.1 fixed my stuttering issues and I have a 6900XT.</t>
  </si>
  <si>
    <t>https://www.reddit.com/r/Amd/comments/w8tuc6/amd_software_adrenalin_edition_2271_release_notes/ihukgcu/</t>
  </si>
  <si>
    <t>readypembroke</t>
  </si>
  <si>
    <t>finally a good one, im still waiting for hags</t>
  </si>
  <si>
    <t>https://www.reddit.com/r/Amd/comments/w8tuc6/amd_software_adrenalin_edition_2271_release_notes/ihtxk2x/</t>
  </si>
  <si>
    <t>realtayLaN</t>
  </si>
  <si>
    <t>Actually im not sure about it if it does or not but i got blackscreens when opening chrome/discord/steam and other stuff which supports hags and its annoying i dont want to turn it off one by one and a driver provider like amd has to support actual technologies idc if it can send me to space or what just want to use it in simple and minimal way</t>
  </si>
  <si>
    <t>https://www.reddit.com/r/Amd/comments/w8tuc6/amd_software_adrenalin_edition_2271_release_notes/ihtykpv/</t>
  </si>
  <si>
    <t>6700XT, recently bought._x000D_
_x000D_
Since I updated my drivers, for some whatever reason, whenever I load up a game or try to play a video with a game open (which was never an issue before), my entire PC crashes. Or, if I'm in a Discord call for example, it stutters a few times and the audio is killed from the call. I gotta rejoin after._x000D_
_x000D_
Anyone know what's up? Do I just go back a driver?</t>
  </si>
  <si>
    <t>https://www.reddit.com/r/Amd/comments/vod0y7/ramd_questions_and_tech_support_megathread_h2/iies9x5/</t>
  </si>
  <si>
    <t>RedFoxMusic</t>
  </si>
  <si>
    <t>I did, didn't do much. Wanted to stream for a bit, launched Apex, froze the entire PC. Did launch Slay The Spire just fine, might not be as GPU intensive.</t>
  </si>
  <si>
    <t>https://www.reddit.com/r/Amd/comments/vod0y7/ramd_questions_and_tech_support_megathread_h2/iif6noe/</t>
  </si>
  <si>
    <t>u/AMD_Vik Care to explain or link the explaination? I stumbled upon this, could not find the answer, only questions and tested it with two 10bit Panels, one OLED. I never had the Pixel Format in Advanced acitvated and tried to test it with the "10 bit Color Depth Demo Application" on [https://www.sharpnecdisplays.us/monitor-software](https://www.sharpnecdisplays.us/monitor-software). So i turned it on and after that i could see a difference, no more banding with the 10bit pixel format (that i see while on 10bit depth (video) but without 10bit pixel format). And with HDR on in Windows still banding on the OLED without the activated 10bit in advanced (10bit depth activated). I also rolled back to 22.5.1. to test it with both activated. No more Banding, with oder without HDR but with activated pixel format. Thank You very much.  _x000D_
Greetings</t>
  </si>
  <si>
    <t>https://www.reddit.com/r/Amd/comments/w8tuc6/amd_software_adrenalin_edition_2271_release_notes/ii3f5sl/</t>
  </si>
  <si>
    <t>Regular-Athlete-5024</t>
  </si>
  <si>
    <t>**Defaulted to one day.**_x000D_
_x000D_
I will be messaging you on [**2022-07-28 07:43:11 UTC**](http://www.wolframalpha.com/input/?i=2022-07-28%2007:43:11%20UTC%20To%20Local%20Time) to remind you of [**this link**](https://www.reddit.com/r/Amd/comments/w8tuc6/amd_software_adrenalin_edition_2271_release_notes/ihtpo7j/?context=3)_x000D_
_x000D_
[**CLICK THIS LINK**](https://www.reddit.com/message/compose/?to=RemindMeBot&amp;subject=Reminder&amp;message=%5Bhttps%3A%2F%2Fwww.reddit.com%2Fr%2FAmd%2Fcomments%2Fw8tuc6%2Famd_software_adrenalin_edition_2271_release_notes%2Fihtpo7j%2F%5D%0A%0ARemindMe%21%202022-07-28%2007%3A43%3A11%20UTC) to send a PM to also be reminded and to reduce spam._x000D_
_x000D_
^(Parent commenter can ) [^(delete this message to hide from others.)](https://www.reddit.com/message/compose/?to=RemindMeBot&amp;subject=Delete%20Comment&amp;message=Delete%21%20w8tuc6)_x000D_
_x000D_
*****_x000D_
_x000D_
|[^(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Reminders)](https://www.reddit.com/message/compose/?to=RemindMeBot&amp;subject=List%20Of%20Reminders&amp;message=MyReminders%21)|[^(Feedback)](https://www.reddit.com/message/compose/?to=Watchful1&amp;subject=RemindMeBot%20Feedback)|_x000D_
|-|-|-|-|</t>
  </si>
  <si>
    <t>https://www.reddit.com/r/Amd/comments/w8tuc6/amd_software_adrenalin_edition_2271_release_notes/ihtpqs6/</t>
  </si>
  <si>
    <t>RemindMeBot</t>
  </si>
  <si>
    <t>Nope, that shortcut doesnâ€™t work, At least till 22.6.1. Donâ€™t know about the new one.</t>
  </si>
  <si>
    <t>https://www.reddit.com/r/Amd/comments/w8tuc6/amd_software_adrenalin_edition_2271_release_notes/ihstxni/</t>
  </si>
  <si>
    <t>Repulsive_Film_7761</t>
  </si>
  <si>
    <t>Hey Vick !! Just wanted to ask that will RDNA1 gonna get DX11 improvements as well ? Thanks</t>
  </si>
  <si>
    <t>https://www.reddit.com/r/Amd/comments/w8tuc6/amd_software_adrenalin_edition_2271_release_notes/ihro0go/</t>
  </si>
  <si>
    <t>resonmis</t>
  </si>
  <si>
    <t>Yup. New driver stack apparently.</t>
  </si>
  <si>
    <t>https://www.reddit.com/r/Amd/comments/w8tuc6/amd_software_adrenalin_edition_2271_release_notes/ihsjxis/</t>
  </si>
  <si>
    <t>RetroCoreGaming</t>
  </si>
  <si>
    <t>*Starts Minecraft*   _x000D_
*Presses F3*   _x000D_
1,400fps   _x000D_
One Thousand. Four Hundred. Frames Per Second.   _x000D_
Okay then. That'll do.</t>
  </si>
  <si>
    <t>https://www.reddit.com/r/Amd/comments/w8tuc6/amd_software_adrenalin_edition_2271_release_notes/ihuinfe/</t>
  </si>
  <si>
    <t>Rippthrough</t>
  </si>
  <si>
    <t>You guys need to wait for the shaders to compile/cache (there's no progress bar or anything to let us know). Just leave your game open in the lobby for a few minutes until things are stable._x000D_
_x000D_
For full context you can watch this video: [https://www.youtube.com/watch?v=zNR4XZmMbz8](https://www.youtube.com/watch?v=zNR4XZmMbz8)_x000D_
_x000D_
I'm playing on DX12 capped at 100 fps 3440x1440, and very stable. I was using RSR+ DX11 before I found the video above. Give it a try!</t>
  </si>
  <si>
    <t>https://www.reddit.com/r/Amd/comments/w8tuc6/amd_software_adrenalin_edition_2271_release_notes/ihx3592/</t>
  </si>
  <si>
    <t>rkrum</t>
  </si>
  <si>
    <t>Hi, is there any chance the AMD Noise Suppression can be turned into a VST plugin? This way I can combine it with other plugins used on my microphone (noise gate, EQ, de-esser, compressor). Someone did the same for Nvidia's Broadcast enhancements: https://www.xaymar.com/projects/voicefx/.</t>
  </si>
  <si>
    <t>https://www.reddit.com/r/Amd/comments/w8tuc6/amd_software_adrenalin_edition_2271_release_notes/ihs98kc/</t>
  </si>
  <si>
    <t>RobbeSch</t>
  </si>
  <si>
    <t>Gravity Mark w/ OpenGL saw a 33% gain with my 5700 XT over 22.5.2: [https://imgur.com/a/AjIbTck](https://imgur.com/a/AjIbTck)_x000D_
_x000D_
This is also the first Radeon driver in which Gravity Mark's shadows actually render correctly in OGL and they aren't flickering/artifacting._x000D_
_x000D_
When news and hype of this driver hit, I expected the gains would be pretty impressive. But Radeon's OGL performance is actually very close to nVidia's now, and that is not something I expected to *ever* happen. Impressive is an understatement. _x000D_
_x000D_
GG RTG.</t>
  </si>
  <si>
    <t>https://www.reddit.com/r/Amd/comments/w8tuc6/amd_software_adrenalin_edition_2271_release_notes/ihtsm59/</t>
  </si>
  <si>
    <t>Rockstonicko</t>
  </si>
  <si>
    <t>No rush to bestow those DX11 optimizations on anything other than RDNA2, I guess.</t>
  </si>
  <si>
    <t>https://www.reddit.com/r/Amd/comments/w8tuc6/amd_software_adrenalin_edition_2271_release_notes/ihs67dd/</t>
  </si>
  <si>
    <t>rodfig</t>
  </si>
  <si>
    <t>My fps on Minecraft literally doubled after installing the update.</t>
  </si>
  <si>
    <t>https://www.reddit.com/r/Amd/comments/w8tuc6/amd_software_adrenalin_edition_2271_release_notes/ihrqg2e/</t>
  </si>
  <si>
    <t>rodryguezzz</t>
  </si>
  <si>
    <t>Damnit I really wanted to update to it but I have a Quest 2 that I use with virtual desktop streamer (6800XT) don't want update now if its going to flicker. Guess I'll be waiting until this is fixed</t>
  </si>
  <si>
    <t>https://www.reddit.com/r/Amd/comments/w8tuc6/amd_software_adrenalin_edition_2271_release_notes/ihrvnm2/</t>
  </si>
  <si>
    <t>roflrad</t>
  </si>
  <si>
    <t>You won't be updating until this is fixed</t>
  </si>
  <si>
    <t>https://www.reddit.com/r/Amd/comments/w8tuc6/amd_software_adrenalin_edition_2271_release_notes/iht6g2q/</t>
  </si>
  <si>
    <t>Its a forza issue with bad optimization, you gotta disable SAM in the meantime</t>
  </si>
  <si>
    <t>https://www.reddit.com/r/Amd/comments/w8tuc6/amd_software_adrenalin_edition_2271_release_notes/ihsn3gf/</t>
  </si>
  <si>
    <t>Try using amd cleanup utility software before installing new drivers</t>
  </si>
  <si>
    <t>https://www.reddit.com/r/Amd/comments/w8tuc6/amd_software_adrenalin_edition_2271_release_notes/ihsnbqz/</t>
  </si>
  <si>
    <t>I'll give it a go, I asked the question in the VD discord and some people had success mainly with RDNA2 cards l</t>
  </si>
  <si>
    <t>https://www.reddit.com/r/Amd/comments/w8tuc6/amd_software_adrenalin_edition_2271_release_notes/ihw8z0v/</t>
  </si>
  <si>
    <t>No problem, I always use it before I install new drivers just to be on the safe side</t>
  </si>
  <si>
    <t>https://www.reddit.com/r/Amd/comments/w8tuc6/amd_software_adrenalin_edition_2271_release_notes/ihsqvc9/</t>
  </si>
  <si>
    <t>same here with Microsoft Edge, especially obvious when watching Twitch streams with 936p60. Only workaround is to disable hardware acceleration in browser settings, which may cost performance.</t>
  </si>
  <si>
    <t>https://www.reddit.com/r/Amd/comments/w8tuc6/amd_software_adrenalin_edition_2271_release_notes/ihu8vhi/</t>
  </si>
  <si>
    <t>rooney187</t>
  </si>
  <si>
    <t>same here with Microsot Edge, seems like most chromium based browsers have this issue. On Firefox it is working though</t>
  </si>
  <si>
    <t>https://www.reddit.com/r/Amd/comments/w8tuc6/amd_software_adrenalin_edition_2271_release_notes/ihub8jo/</t>
  </si>
  <si>
    <t>Have benchmark scores gone down or stayed the same?</t>
  </si>
  <si>
    <t>https://www.reddit.com/r/Amd/comments/w8tuc6/amd_software_adrenalin_edition_2271_release_notes/ihs9ltf/</t>
  </si>
  <si>
    <t>RougeKatana</t>
  </si>
  <si>
    <t>Anything fancy set in Firefox nightly settings? Are your monitors using freesync or enhanced sync etc. What refresh rate are they?_x000D_
_x000D_
I tried nightly and it's worse than any other browser</t>
  </si>
  <si>
    <t>https://www.reddit.com/r/Amd/comments/w8tuc6/amd_software_adrenalin_edition_2271_release_notes/ihwfe6p/</t>
  </si>
  <si>
    <t>Hmm ok. Well I guess there's some other setting that's got us all having video stuttering</t>
  </si>
  <si>
    <t>https://www.reddit.com/r/Amd/comments/w8tuc6/amd_software_adrenalin_edition_2271_release_notes/ihwss4u/</t>
  </si>
  <si>
    <t>What version of VCEEnc are the programs using and do they have the option of using other versions in the options?_x000D_
_x000D_
[https://github.com/rigaya/VCEEnc](https://github.com/rigaya/VCEEnc)_x000D_
_x000D_
Might just be able to update the encoder in the programs folders.</t>
  </si>
  <si>
    <t>https://www.reddit.com/r/Amd/comments/w8tuc6/amd_software_adrenalin_edition_2271_release_notes/ihtwfxr/</t>
  </si>
  <si>
    <t>Rowley71</t>
  </si>
  <si>
    <t>I recently installed the latest AMD Software and I noticed that it forces some tabs (e. g. my web browser while I'm playing a video) to always stay on top of all other tabs unless I minimize them. I find this to be very annoying (especially with the web browser, since I frequently put things over it while having youtube playing in the background), but I can't seem to find where to turn off this feature, is there a toggle for it?</t>
  </si>
  <si>
    <t>https://www.reddit.com/r/Amd/comments/vod0y7/ramd_questions_and_tech_support_megathread_h2/iibvthe/</t>
  </si>
  <si>
    <t>Rpetey317</t>
  </si>
  <si>
    <t>I just got the card for a few days.
Clean install of the latest available drivers on AMD's site. Download drivers, turn off internet, reboot in safe mode, remove old drivers with ddu, reboot normal, install drivers, turn on internet.
There wasn't a last know good driver with this card.
I played 3 games and all 3 had problems. 2 with frame drops (Wot and LOL). One driver crash in Valhalla when exiting the game. Had 1-2 more crashes when alt tabbing in and out of the games. This  tested with or without any settings in Adrenalin. Searching the internet, it seems to be related mainly to DX11 titles.
PC is 5600xt on a B450, 16 GB ram 3000, nvme for system and 2 tb Crucial ssd for games with enough free space left. Psu 750w corsair.  Windows 10 with latest updates.
Did some settings/suggestions after reading about this problem and seems, not 100% sure, that is fixed. Mainly updated MB bios to latest (was one and a half year old version), turned off windows game mode, turned on smart access memory, put target fps to 1000, put minimum frequency at bellow 100MHz bellow max, which I also lowered a bit.
Lastly, I hope I remember all these when Adrenalin will randomly reset the settings.
&gt;Could be CPU related or RAM related or GPU related
It's not , it's  a known issue with DX11 I wish I was aware of before I bought it.
[Example](https://www.reddit.com/r/AMDHelp/comments/sb8pu3/stuttering_with_new_6800xt_and_high_fps/)</t>
  </si>
  <si>
    <t>https://www.reddit.com/r/Amd/comments/vod0y7/ramd_questions_and_tech_support_megathread_h2/ihrpcnw/</t>
  </si>
  <si>
    <t>Rsndetre</t>
  </si>
  <si>
    <t>I just got the card for a few days._x000D_
_x000D_
Clean install of the latest available drivers on AMD's site. Download drivers, turn off internet, reboot in safe mode, remove old drivers with ddu, reboot normal, install drivers, turn on internet._x000D_
_x000D_
There wasn't a last know good driver with this card._x000D_
_x000D_
I played 3 games and all 3 had problems. 2 with frame drops (Wot and LOL). One driver crash in Valhalla when exiting the game. Had 1-2 more crashes when alt tabbing in and out of the games. This  tested with or without any settings in Adrenalin. Searching the internet, it seems to be related mainly to DX11 titles._x000D_
_x000D_
PC is 5600xt on a B450, 16 GB ram 3000, nvme for system and 2 tb Crucial ssd for games with enough free space left. Psu 750w corsair.  Windows 10 with latest updates._x000D_
_x000D_
Did some settings/suggestions after reading about this problem and seems, not 100% sure, that is fixed. Mainly updated MB bios to latest (was one and a half year old version), turned off windows game mode, turned on smart access memory, put target fps to 1000, put minimum frequency at bellow 100MHz bellow max, which I also lowered a bit._x000D_
_x000D_
Lastly, I hope I remember all these when Adrenalin will randomly reset the settings.</t>
  </si>
  <si>
    <t>I just got the card for a few days._x000D_
_x000D_
Clean install of the latest available drivers on AMD's site. Download drivers, turn off internet, reboot in safe mode, remove old drivers with ddu, reboot normal, install drivers, turn on internet._x000D_
_x000D_
There wasn't a last know good driver with this card._x000D_
_x000D_
I played 3 games and all 3 had problems. 2 with frame drops (Wot and LOL). One driver crash in Valhalla when exiting the game. Had 1-2 more crashes when alt tabbing in and out of the games. This  tested with or without any settings in Adrenalin. Searching the internet, it seems to be related mainly to DX11 titles._x000D_
_x000D_
PC is 5600xt on a B450, 16 GB ram 3000, nvme for system and 2 tb Crucial ssd for games with enough free space left. Psu 750w corsair.  Windows 10 with latest updates._x000D_
_x000D_
Did some settings/suggestions after reading about this problem and seems, not 100% sure, that is fixed. Mainly updated MB bios to latest (was one and a half year old version), turned off windows game mode, turned on smart access memory, put target fps to 1000, put minimum frequency at 100MHz bellow max, which I also lowered a bit._x000D_
_x000D_
Lastly, I hope I remember all these when Adrenalin will randomly reset the settings.</t>
  </si>
  <si>
    <t>And one day later, it lost the settings ... like usual. I really wish it would do that.</t>
  </si>
  <si>
    <t>https://www.reddit.com/r/Amd/comments/vod0y7/ramd_questions_and_tech_support_megathread_h2/ihvh859/</t>
  </si>
  <si>
    <t>Will amd ever address the massive amounts of black screen issues people are having with their gpu's/drivers? There's multiple posts about it everyday in r/AMDHelp. I'm having the same issues with my newer RX 6700 XT and it's extremely frustrating.</t>
  </si>
  <si>
    <t>https://www.reddit.com/r/Amd/comments/vod0y7/ramd_questions_and_tech_support_megathread_h2/iij0mc3/</t>
  </si>
  <si>
    <t>1440p @ 144hz. PSU is kinda my last thing I need to try troubleshooting. I've done DDU, reseated gpu/ram, reset CMOS, changed monitors/display cables, underclocked/undervolted, monitored heat (temps are good), disabled windows auto driver updates, fresh install of Windows 10, etc... _x000D_
_x000D_
If it's a PSU issue, wouldn't my entire PC be crashing and resetting? I get a black screen, but my PC is still running and sometimes I'll still have audio. Also, there will be times when I get zero crashes for days playing a graphically intense game, so I really don't think it's a power issue. Something wrong with amd's drivers or gpu's.</t>
  </si>
  <si>
    <t>https://www.reddit.com/r/Amd/comments/vod0y7/ramd_questions_and_tech_support_megathread_h2/iijf2b6/</t>
  </si>
  <si>
    <t>I've tried disabling that too with no luck. I've rolled back my drivers to a more stable version and it will help for a few days, but then eventually it'll still crash again. I did try the 22.7.1 driver and ya it was awful. Their drivers are trash</t>
  </si>
  <si>
    <t>https://www.reddit.com/r/Amd/comments/vod0y7/ramd_questions_and_tech_support_megathread_h2/iikaluf/</t>
  </si>
  <si>
    <t>I was enjoying the driver up until I tried valorant. I play with RSR on and on this driver every time I have RSR on it doesn't register mouse clicks or keyboard movement. If I turn RSR off and relaunch the game it works so the culprit is RSR. Please fix ty!</t>
  </si>
  <si>
    <t>https://www.reddit.com/r/Amd/comments/w8tuc6/amd_software_adrenalin_edition_2271_release_notes/ihwztkd/</t>
  </si>
  <si>
    <t>rudisloE</t>
  </si>
  <si>
    <t>Bug report: Valorant not reading keyboard or mouse (can move cursor but can't click) when using RSR on this driver.</t>
  </si>
  <si>
    <t>https://www.reddit.com/r/Amd/comments/w8tuc6/amd_software_adrenalin_edition_2271_release_notes/ihxpjqx/</t>
  </si>
  <si>
    <t>FPS is not an issue, I easily get 250fps+. Lower res has 16:10 which stretches the crosshair. I have always played on low res for the benefit of better crosshairs but ever since I switched to Radeon, it gave me the ability to have both better crosshairs and clear imagery with RSR. But Valo and this driver have issues so yeah :((</t>
  </si>
  <si>
    <t>https://www.reddit.com/r/Amd/comments/w8tuc6/amd_software_adrenalin_edition_2271_release_notes/ihzqk87/</t>
  </si>
  <si>
    <t>Hi everyone, I have a question regarding the Radeon 680M's memory size._x000D_  _x000D_
_x000D_  _x000D_
If I buy a 6900HX laptop with 32GB RAM, do I have the freedom to allocate as much RAM (eg: 24GB VRAM) as I want to the iGPU?</t>
  </si>
  <si>
    <t>https://www.reddit.com/r/Amd/comments/vod0y7/ramd_questions_and_tech_support_megathread_h2/iigxdsu/</t>
  </si>
  <si>
    <t>Ryankujoestar</t>
  </si>
  <si>
    <t xml:space="preserve"> AMD Noise Suppression not showing up on 5600XT with 5800X3d</t>
  </si>
  <si>
    <t>https://www.reddit.com/r/Amd/comments/w8tuc6/amd_software_adrenalin_edition_2271_release_notes/ihu7wb8/</t>
  </si>
  <si>
    <t>ryannathans</t>
  </si>
  <si>
    <t>I haven't seen anyone report this, but I'm pretty sure it's a driver issue._x000D_
_x000D_
&amp;#x200B;_x000D_
_x000D_
I was playing Digimon Survive, and I couldn't alt tab because the computer would go at about 4 fps everywhere else than the game (borderless 1440p or 1080p by the way). At first I thought it was the game, but then it also happened with Teamfight tactics (borderless 1440p). For the first one I couldn't go windowed since the game would go all white while still functioning. For the second I could change the setting to windowed but the computer would slow to 4 fps._x000D_
_x000D_
&amp;#x200B;_x000D_
_x000D_
I reverted to 22.5.2 and everything is working properly. Maybe it was because of the restart after the driver install. I'll keep you up to date._x000D_
_x000D_
&amp;#x200B;_x000D_
_x000D_
My hardware:_x000D_
_x000D_
Ryzen 9 5900X stock_x000D_
_x000D_
Radeon RX 6600 XT stock_x000D_
_x000D_
32 Gb of RAM_x000D_
_x000D_
&amp;#x200B;_x000D_
_x000D_
The display is a samsung G5 1440p 144 Hz. I'm available for discussion if you need more information._x000D_
_x000D_
&amp;#x200B;_x000D_
_x000D_
The driver worked magnificently for minecraft though. Thank you!</t>
  </si>
  <si>
    <t>https://www.reddit.com/r/Amd/comments/w8tuc6/amd_software_adrenalin_edition_2271_release_notes/iif6hcm/</t>
  </si>
  <si>
    <t>Ryngetsu</t>
  </si>
  <si>
    <t>Wow. They finally did it. I don't want to speak to early as I've yet to see anything but it seems incredibly promising.</t>
  </si>
  <si>
    <t>https://www.reddit.com/r/Amd/comments/w8tuc6/amd_software_adrenalin_edition_2271_release_notes/ihrm5hk/</t>
  </si>
  <si>
    <t>SaintPau78</t>
  </si>
  <si>
    <t>Well,  it is summer over here. Thinks 25c in my house right now. Water temp between 28-36c. Depends on load._x000D_
_x000D_
Did a Cinebench r23 yesterday. Peak temp 91.3c....but a good 29k score. I'm not complaining about the performance. _x000D_
_x000D_
There are people saying they run in the 80c with good cooling. I just have to tweak negative voltages of my cores I guess.</t>
  </si>
  <si>
    <t>https://www.reddit.com/r/Amd/comments/vod0y7/ramd_questions_and_tech_support_megathread_h2/ihooa3j/</t>
  </si>
  <si>
    <t>Same_Manufacturer677</t>
  </si>
  <si>
    <t>Thank you :)</t>
  </si>
  <si>
    <t>https://www.reddit.com/r/Amd/comments/vod0y7/ramd_questions_and_tech_support_megathread_h2/iiwzdnj/</t>
  </si>
  <si>
    <t>sanity</t>
  </si>
  <si>
    <t>Did you try out the VRR? Did it actually do sobering for you?_x000D_
As for the hdr, there was a comment here that said you have to disable 10bit pixel format to be able to enable hdr._x000D_
Cheers</t>
  </si>
  <si>
    <t>https://www.reddit.com/r/Amd/comments/w8tuc6/amd_software_adrenalin_edition_2271_release_notes/ihxd83h/</t>
  </si>
  <si>
    <t>Thanks for the comment._x000D_
You got great taste in games! Horizon is a superb game, I liked it very much._x000D_
You can restore your HDR if you disable 10bit  Pixelfirmat under the grafics tab under advanced._x000D_
Good to know, that your freesync breaks from update to update. Maybe my VRR doesn't work right now because of the same reason your freesync didn't work and I just have to wait for a driver that fixes it?_x000D_
Have fun with Aloy on HDR ðŸ˜‰</t>
  </si>
  <si>
    <t>https://www.reddit.com/r/Amd/comments/w8tuc6/amd_software_adrenalin_edition_2271_release_notes/ii0sai6/</t>
  </si>
  <si>
    <t>Iâ€™m considering upgrading from Ryzen 1700 to 5000 series and heard anecdotes about Windows and basic apps like Chrome being much more responsive. Can anyone confirm? I donâ€™t have a super high refresh monitor yet but Id the Os is snappier because of any reason thatâ€™s good enough for me now.</t>
  </si>
  <si>
    <t>https://www.reddit.com/r/Amd/comments/vod0y7/ramd_questions_and_tech_support_megathread_h2/iigrc9t/</t>
  </si>
  <si>
    <t>saviourQQ</t>
  </si>
  <si>
    <t>PCSX2 OpenGL might have boosts but the latest dev builds also have Vulkan backend now btw so I have no clue how useful this actually is.</t>
  </si>
  <si>
    <t>https://www.reddit.com/r/Amd/comments/w8tuc6/amd_software_adrenalin_edition_2271_release_notes/ihsvlgp/</t>
  </si>
  <si>
    <t>ScarletMomiji</t>
  </si>
  <si>
    <t>For some reason this update made an extra Windows security pop-up during installation, then bsod'd. I had to use system restore and reinstall the driver all while thinking it was a virus. Better Minecraft performance though</t>
  </si>
  <si>
    <t>https://www.reddit.com/r/Amd/comments/w8tuc6/amd_software_adrenalin_edition_2271_release_notes/ihxsndt/</t>
  </si>
  <si>
    <t>Scholar_Erasmus</t>
  </si>
  <si>
    <t>Itâ€™s overclocking my cpu again</t>
  </si>
  <si>
    <t>https://www.reddit.com/r/Amd/comments/w8tuc6/amd_software_adrenalin_edition_2271_release_notes/ihswj9c/</t>
  </si>
  <si>
    <t>scoobmx</t>
  </si>
  <si>
    <t>22.6.1 - broken  rsr with eyefinity enabled (which not enabled or even seen in soft). 22.7.1 - frozen screen every 5- 15 mins in any game with any dx. In warframe same bad situation, low fps and fame not pushing gpu to work harder, most strange for me - can't get higher than 100 fps even on 800x600, i know its beta but want stable drivers for my 6900xt :(</t>
  </si>
  <si>
    <t>https://www.reddit.com/r/Amd/comments/w8tuc6/amd_software_adrenalin_edition_2271_release_notes/iic6efj/</t>
  </si>
  <si>
    <t>Select_Truck3257</t>
  </si>
  <si>
    <t>would I have a performance bottleneck for using a PCI-EX gen 4 NVME adapter on a X570 motherboard with a 3700X processor and a 3070 GPU?_x000D_  _x000D_
_x000D_  _x000D_
I have a TUF GAMING PLUS (BR) X570 and a TUF RTX 3070 GAMING OC. For my boot drive, I have a 256 NVME gen 3 WD BLACK, and for my games I have a 2TB NVME gen 3 SX8200 PRO._x000D_  _x000D_
_x000D_
_x000D_
Since I'm planning to remove all SATA 3.5 SSDs I use for data (2x 2TB MX500) and replace them with 2x 4 TB gen 4 NVMEs on a PCIEx CARD, and knowing the limit of the PCI LANES for the R7 3700X, I'm wondering if I'll bottleneck my GPU. if so, how much (in percentage) for GPU intensive titles? Or will it bottleneck the raw performance of the NVMEs, onboard or inside the card?_x000D_  _x000D_
_x000D_
_x000D_
Please excuse my english, it's my third language.</t>
  </si>
  <si>
    <t>https://www.reddit.com/r/Amd/comments/vod0y7/ramd_questions_and_tech_support_megathread_h2/ii4pg28/</t>
  </si>
  <si>
    <t>sellera</t>
  </si>
  <si>
    <t>RuneScape constantly crashes with no error message randomly. _x000D_
_x000D_
When it happens it's a few seconds if microstutters just in the game client and then it closes with no prompts or messages._x000D_
_x000D_
Never happened before the update and stopped happening when I rolled back to the previous wqhl driver.</t>
  </si>
  <si>
    <t>https://www.reddit.com/r/Amd/comments/vod0y7/ramd_questions_and_tech_support_megathread_h2/iiau3uy/</t>
  </si>
  <si>
    <t>SevenGhostZero</t>
  </si>
  <si>
    <t>Has anyone tried running Instant Replay with HEVC or using stuff like Virtual Desktop with this one?</t>
  </si>
  <si>
    <t>https://www.reddit.com/r/Amd/comments/w8tuc6/amd_software_adrenalin_edition_2271_release_notes/ihtqkeg/</t>
  </si>
  <si>
    <t>ShadF0x</t>
  </si>
  <si>
    <t>RemindMe!</t>
  </si>
  <si>
    <t>https://www.reddit.com/r/Amd/comments/w8tuc6/amd_software_adrenalin_edition_2271_release_notes/ihtpo7j/</t>
  </si>
  <si>
    <t>Serious answer: what triple buffering did [back in the day](https://www.anandtech.com/show/10325/the-nvidia-geforce-gtx-1080-and-1070-founders-edition-review/13). Draws frames into two back buffers, sends the most recent/complete one to the front buffer, discards the other. Works well if you can't use Freesync, but the GPU always runs at full power unless you manually restrict it._x000D_
_x000D_
AMD answer: idfk, lol</t>
  </si>
  <si>
    <t>https://www.reddit.com/r/Amd/comments/w8tuc6/amd_software_adrenalin_edition_2271_release_notes/ihtq5y6/</t>
  </si>
  <si>
    <t>Powercolor Hellhound vs Sapphire pulse RX 6600? same price</t>
  </si>
  <si>
    <t>https://www.reddit.com/r/Amd/comments/vod0y7/ramd_questions_and_tech_support_megathread_h2/iiw6llr/</t>
  </si>
  <si>
    <t>Shamel1996</t>
  </si>
  <si>
    <t>I havenâ€™t been able to get the noise suppression to work unfortunately</t>
  </si>
  <si>
    <t>https://www.reddit.com/r/Amd/comments/w8tuc6/amd_software_adrenalin_edition_2271_release_notes/ihrmatk/</t>
  </si>
  <si>
    <t>Shelbykb2</t>
  </si>
  <si>
    <t>Yeah I am doing that if I turn it off and back on a few times itâ€™ll work for a few seconds then It goes to pushing out static</t>
  </si>
  <si>
    <t>https://www.reddit.com/r/Amd/comments/w8tuc6/amd_software_adrenalin_edition_2271_release_notes/ihroj3b/</t>
  </si>
  <si>
    <t>[https://www.downsights.com/how-to-fix-vram-issue-in-warzone/](https://www.downsights.com/how-to-fix-vram-issue-in-warzone/)
variations of this modification, depending on your hardware, and some users have to allocate different amounts (even with the same GPU, figure that out) to fix the stuttering
again, activision should really fix this
Because it's a Warzone problem, not an AMD problem. Nvidia has the same issue. People need to mod their config files and reduce VRAM allocation, etc., to fix it. Activision should really fix it themselves.</t>
  </si>
  <si>
    <t>https://www.reddit.com/r/Amd/comments/w8tuc6/amd_software_adrenalin_edition_2271_release_notes/iht12h2/</t>
  </si>
  <si>
    <t>lol I don't think the driver support thatï¼šï¼‰</t>
  </si>
  <si>
    <t>https://www.reddit.com/r/Amd/comments/w8tuc6/amd_software_adrenalin_edition_2271_release_notes/ihtwhdl/</t>
  </si>
  <si>
    <t>shing3232</t>
  </si>
  <si>
    <t>i wanna upgrade to a fancy new rgb cooler cause the 5600x comes with   _x000D_
such a boring cooler compared to the old 3700 with the prism cooler, i   _x000D_
know the prism cooler is definatly still a upgrade but whats the best   _x000D_
way to work out if a cpu cooler is going to be better than another one?   _x000D_
is it the amount of heatpipes? rpm on the fan? im not new to building   _x000D_
but ive never upgraded a cpu fan beforewas looking at the aerocool mirage 5 which i can pick up new for about the same price as a USED prism cooler</t>
  </si>
  <si>
    <t>https://www.reddit.com/r/Amd/comments/vod0y7/ramd_questions_and_tech_support_megathread_h2/ii69rn8/</t>
  </si>
  <si>
    <t>Shiniru</t>
  </si>
  <si>
    <t>Did they fixed the HEVC codec causing driver timeouts or not yet?</t>
  </si>
  <si>
    <t>https://www.reddit.com/r/Amd/comments/w8tuc6/amd_software_adrenalin_edition_2271_release_notes/ihsvzxd/</t>
  </si>
  <si>
    <t>Shironuma</t>
  </si>
  <si>
    <t>Every game I play that uses Directx 9 or lower looks blurry in full screen mode, but if I do not get such problems using the integrated graphics on my AMD Ryzen CPU, or using Vulkan, and running the game in borderless window I do not get the issue. Not all games have borderless window mode and vulkan seems to break a lot of games in some way, so those fixes are not very useful. I have AMD Radeon RX 5500 should I get a different GPU at this point? Does anyone else have this graphics card and have any blurriness issue playing Directx 9 games in full screen mode?</t>
  </si>
  <si>
    <t>https://www.reddit.com/r/Amd/comments/vod0y7/ramd_questions_and_tech_support_megathread_h2/iicp3z3/</t>
  </si>
  <si>
    <t>ShrekxFarquaad69</t>
  </si>
  <si>
    <t>No. It stutters even sitting on the game menu.</t>
  </si>
  <si>
    <t>https://www.reddit.com/r/Amd/comments/w8tuc6/amd_software_adrenalin_edition_2271_release_notes/iht2sqy/</t>
  </si>
  <si>
    <t>shutupandtakemydolla</t>
  </si>
  <si>
    <t>a520mhpro +2200g what is the best and cheapest GPU I can pair with 1080p gaming that wont bottleneck?</t>
  </si>
  <si>
    <t>https://www.reddit.com/r/Amd/comments/vod0y7/ramd_questions_and_tech_support_megathread_h2/ii73en9/</t>
  </si>
  <si>
    <t>simcityrefund1</t>
  </si>
  <si>
    <t>Are these good voltages for a xfx rx 580 8gb?  _x000D_
[https://imgur.com/6Y0EiW3](https://imgur.com/6Y0EiW3)</t>
  </si>
  <si>
    <t>https://www.reddit.com/r/Amd/comments/vod0y7/ramd_questions_and_tech_support_megathread_h2/ihyoxvc/</t>
  </si>
  <si>
    <t>Skittletuna</t>
  </si>
  <si>
    <t>does it fix the driver constantly crashing too?</t>
  </si>
  <si>
    <t>https://www.reddit.com/r/Amd/comments/w8tuc6/amd_software_adrenalin_edition_2271_release_notes/ihs2un5/</t>
  </si>
  <si>
    <t>Skydome12</t>
  </si>
  <si>
    <t>bought the Saphire 6700 non-xt, for 370 it was just in the price range where I had to take the chance I think, anything I should know other than the supposed drivers issues?</t>
  </si>
  <si>
    <t>https://www.reddit.com/r/Amd/comments/vod0y7/ramd_questions_and_tech_support_megathread_h2/ii0z3tt/</t>
  </si>
  <si>
    <t>SkyFoo</t>
  </si>
  <si>
    <t>Installed from 22.6.1 with Factory Reset AND with the new options "Keep User configuration". Tried a Stress test with my 6700XT based on my little UV (1200 =&gt; 1120mv) and 2102 Mhz RAM which is worked flawlessly for 2/3 months. And the Stress test failed, the second also.. Revert to Stock settings =&gt; Stress failed. Try an OCCT 3D test =&gt; failed in 4 minutes._x000D_
_x000D_
Reverted to 22.6.1, stress test in Stock = OK, with UV = OK, OCCT in 20 minutes = No error._x000D_
_x000D_
Seems No 22.7.1 for me !  :(</t>
  </si>
  <si>
    <t>https://www.reddit.com/r/Amd/comments/w8tuc6/amd_software_adrenalin_edition_2271_release_notes/ihtu8mh/</t>
  </si>
  <si>
    <t>Same problem here, but worse ... OCCT 11.0.9 "3D test" failed with 22.7.1 within 4 minutes of test... But No error in 22.6.1 after 20 minutes of test !</t>
  </si>
  <si>
    <t>https://www.reddit.com/r/Amd/comments/w8tuc6/amd_software_adrenalin_edition_2271_release_notes/ihtxfiv/</t>
  </si>
  <si>
    <t>We're not alone, but nice downvote from Mr Dumbass :(</t>
  </si>
  <si>
    <t>https://www.reddit.com/r/Amd/comments/w8tuc6/amd_software_adrenalin_edition_2271_release_notes/ihuvy53/</t>
  </si>
  <si>
    <t>Not for me either. I have 5500M</t>
  </si>
  <si>
    <t>https://www.reddit.com/r/Amd/comments/w8tuc6/amd_software_adrenalin_edition_2271_release_notes/ii87gia/</t>
  </si>
  <si>
    <t>Small-Alternative-76</t>
  </si>
  <si>
    <t>What about driver timeouts? Have those been fixed?_x000D_
They are present since 21.11.xxx</t>
  </si>
  <si>
    <t>https://www.reddit.com/r/Amd/comments/w8tuc6/amd_software_adrenalin_edition_2271_release_notes/ihrz0cz/</t>
  </si>
  <si>
    <t>Oh but it is happening. I tried numerous DDU uninstalls and AMD cleanup tool, but nothing has helped._x000D_
_x000D_
The timeouts happen especially when playing some videos on YouTube or simply "previewing" the video by mouse hovering over it._x000D_
_x000D_
&amp;#x200B;_x000D_
_x000D_
Win 11, RX 6800XT, Ryzen 9 5900x, 32GB RAM.</t>
  </si>
  <si>
    <t>https://www.reddit.com/r/Amd/comments/w8tuc6/amd_software_adrenalin_edition_2271_release_notes/ihtktu5/</t>
  </si>
  <si>
    <t>That was the first things that came to my mind, but sadly it is happening even with HW acceleration disabled in browser settings.</t>
  </si>
  <si>
    <t>https://www.reddit.com/r/Amd/comments/w8tuc6/amd_software_adrenalin_edition_2271_release_notes/ihu328x/</t>
  </si>
  <si>
    <t>Yep, it was happening on an upgrade from Win 10 to Win 11 installation. Since then I have done a clean reinstall of Win 11, but it's still happening.</t>
  </si>
  <si>
    <t>https://www.reddit.com/r/Amd/comments/w8tuc6/amd_software_adrenalin_edition_2271_release_notes/ihu34ia/</t>
  </si>
  <si>
    <t>I already use DP :(</t>
  </si>
  <si>
    <t>https://www.reddit.com/r/Amd/comments/w8tuc6/amd_software_adrenalin_edition_2271_release_notes/ihu35gh/</t>
  </si>
  <si>
    <t>I've made numerous bug reports via amd bug report tool, but to no avail._x000D_
I'e switched over to Linux, and don't have those issues there.</t>
  </si>
  <si>
    <t>https://www.reddit.com/r/Amd/comments/w8tuc6/amd_software_adrenalin_edition_2271_release_notes/ihvhwfa/</t>
  </si>
  <si>
    <t>What cpu do you have with it?</t>
  </si>
  <si>
    <t>https://www.reddit.com/r/Amd/comments/vod0y7/ramd_questions_and_tech_support_megathread_h2/ihonuuk/</t>
  </si>
  <si>
    <t>snips86x</t>
  </si>
  <si>
    <t>Yes, just check the BIOS revision and update if a new one is available</t>
  </si>
  <si>
    <t>https://www.reddit.com/r/Amd/comments/vod0y7/ramd_questions_and_tech_support_megathread_h2/ihont3f/</t>
  </si>
  <si>
    <t>Check event viewer, it'll normally have details of why it crashed and what potentially caused it.</t>
  </si>
  <si>
    <t>https://www.reddit.com/r/Amd/comments/vod0y7/ramd_questions_and_tech_support_megathread_h2/ihono9p/</t>
  </si>
  <si>
    <t>That would be the correct way to do it yes. Update Bios on old xpu first then add new one in. Some boards allow you to flash without the cpu but if you already have one in, that's probably easier._x000D_
_x000D_
I have a B450 tomahawk and no issues with my 5900x.</t>
  </si>
  <si>
    <t>https://www.reddit.com/r/Amd/comments/vod0y7/ramd_questions_and_tech_support_megathread_h2/ihonm5h/</t>
  </si>
  <si>
    <t>Rx5000 series when they going to improve dx11</t>
  </si>
  <si>
    <t>https://www.reddit.com/r/Amd/comments/w8tuc6/amd_software_adrenalin_edition_2271_release_notes/ihrt4cb/</t>
  </si>
  <si>
    <t>SnooBananas7613</t>
  </si>
  <si>
    <t>&gt; Video upscaling in browsers appears blurry with some AMD Graphics Products such as the RadeonÂ® RX 6900 XT Graphics._x000D_
_x000D_
Sadly this is still not fixed, at least in Chrome._x000D_
https://bugs.chromium.org/p/chromium/issues/detail?id=1310342_x000D_
_x000D_
What's worse, the video scaling algorithm is now *horrendous*._x000D_
_x000D_
* Chrome with who knows which algorithm: https://www.stfcc.org/pics/i/1c74b6b67bd9ff6fb25ebe14fca92748.png_x000D_
* madVR using Jinc: https://www.stfcc.org/pics/i/e7f223f308520a0b911737bb4f26c456.png_x000D_
_x000D_
Exact same VP9 video._x000D_
_x000D_
Edit: 4K60 YouTube videos still drop frames like nuts.</t>
  </si>
  <si>
    <t>https://www.reddit.com/r/Amd/comments/w8tuc6/amd_software_adrenalin_edition_2271_release_notes/ihs40dj/</t>
  </si>
  <si>
    <t>Snowknight26</t>
  </si>
  <si>
    <t>The dropped frame count reported by YouTube seems to be accurate and shows something like upwards of 20 dropped frames per second. It varies though and isn't consistent. Sometimes relaunching the browser, reopening the tab, changing what monitors its on, etc. causes the dropped frames to lower to maybe 1-2 per second._x000D_
_x000D_
Edit: As the other person pointed out, Chrome reports dropped frames correctly. Firefox 103.0.1 shows 0 dropped but is clearly dropping a lot.</t>
  </si>
  <si>
    <t>https://www.reddit.com/r/Amd/comments/w8tuc6/amd_software_adrenalin_edition_2271_release_notes/iinmjqf/</t>
  </si>
  <si>
    <t>https://www.youtube.com/watch?v=uRKIWQUucj0_x000D_
_x000D_
Anecdotally, this AV1 video drops frames much more often than this [VP9 one](https://www.youtube.com/watch?v=Q4Tp9IoXycg)._x000D_
_x000D_
From what I saw:_x000D_
_x000D_
* AV1_x000D_
 * Chrome drops ~10-20 per second _x000D_
 * FF drops ~10-20 per second (reports 0)_x000D_
* VP9_x000D_
 * Chrome drops ~1-2 per second _x000D_
 *  FF drops ~10-20 per second (reports 0)</t>
  </si>
  <si>
    <t>https://www.reddit.com/r/Amd/comments/w8tuc6/amd_software_adrenalin_edition_2271_release_notes/iinwwss/</t>
  </si>
  <si>
    <t>alt+tabbing while gaming in fullscreen froze my PC, it still did run, but slowed down heavily to a crawl it barely responded to any input. even just moving mouse, the pointer didn't move but instead would suddenly appear at another location several seconds later._x000D_
_x000D_
but alt+tabbing back to game, the game ran normal. after exiting game, everything ran normal._x000D_
_x000D_
rolling back to 22.6.1 fixed the issue for me (with DDU)_x000D_
_x000D_
only tried 1 game tho_x000D_
_x000D_
&amp;#x200B;_x000D_
_x000D_
MSI RX 6600 Mech_x000D_
_x000D_
Win11 21H2_x000D_
_x000D_
Trails of Cold Steel 3</t>
  </si>
  <si>
    <t>https://www.reddit.com/r/Amd/comments/w8tuc6/amd_software_adrenalin_edition_2271_release_notes/ihszou3/</t>
  </si>
  <si>
    <t>solclearsky</t>
  </si>
  <si>
    <t>I haven't touched 22.7.1 since I rolled back to 22.6.1, I'll just wait for newer recommended update at this point instead of trying to fix 22.7.1_x000D_
_x000D_
at least it's a sigh of relief knowing that it's not just me having this problem. what's your gpu? 6000 series?</t>
  </si>
  <si>
    <t>https://www.reddit.com/r/Amd/comments/w8tuc6/amd_software_adrenalin_edition_2271_release_notes/ii5hymg/</t>
  </si>
  <si>
    <t>Did Polaris just get snubbed again?</t>
  </si>
  <si>
    <t>https://www.reddit.com/r/Amd/comments/w8tuc6/amd_software_adrenalin_edition_2271_release_notes/ihscjvr/</t>
  </si>
  <si>
    <t>Can we on older Polaris GPUs benefit from these new optimizations? I'm thirsting for a sip of that proverbial fine wine.</t>
  </si>
  <si>
    <t>https://www.reddit.com/r/Amd/comments/w8tuc6/amd_software_adrenalin_edition_2271_release_notes/ihsd2w0/</t>
  </si>
  <si>
    <t>https://www.reddit.com/r/Amd/comments/w8tuc6/amd_software_adrenalin_edition_2271_release_notes/ihsdghk/</t>
  </si>
  <si>
    <t>Well what of the dx11 performance fixes from a few drivers ago?</t>
  </si>
  <si>
    <t>https://www.reddit.com/r/Amd/comments/w8tuc6/amd_software_adrenalin_edition_2271_release_notes/ihsdl12/</t>
  </si>
  <si>
    <t>Likewise, I hope they drop official support for asinine commentators like yourself.</t>
  </si>
  <si>
    <t>https://www.reddit.com/r/Amd/comments/w8tuc6/amd_software_adrenalin_edition_2271_release_notes/ihsg3df/</t>
  </si>
  <si>
    <t>Go in the BIOS and set the offset of the CPU and SOC voltage to -0.075 or even -0.1.  _x000D_
_x000D_
After that, restart and go to Power Options in the settings and select Power Saver as the power plan.  Go into the advanced power settings and click on the + next to Processor power management, then set the minimum to 80% and the max to 90%.  Use that power plan when you don't need a lot of power and switch it to whatever you want when gaming/editing/whatever.</t>
  </si>
  <si>
    <t>https://www.reddit.com/r/Amd/comments/vod0y7/ramd_questions_and_tech_support_megathread_h2/ii0e031/</t>
  </si>
  <si>
    <t>SomangoXXL</t>
  </si>
  <si>
    <t>What were they before?</t>
  </si>
  <si>
    <t>https://www.reddit.com/r/Amd/comments/vod0y7/ramd_questions_and_tech_support_megathread_h2/ii5kzz8/</t>
  </si>
  <si>
    <t>Many issues for 6900XT</t>
  </si>
  <si>
    <t>https://www.reddit.com/r/Amd/comments/w8tuc6/amd_software_adrenalin_edition_2271_release_notes/ihs00k1/</t>
  </si>
  <si>
    <t>sonic2911</t>
  </si>
  <si>
    <t>Radeon NS appears to be limited to RX 6000 series GPUs for now.</t>
  </si>
  <si>
    <t>https://www.reddit.com/r/Amd/comments/w8tuc6/amd_software_adrenalin_edition_2271_release_notes/ihz0xnf/</t>
  </si>
  <si>
    <t>SovietDash</t>
  </si>
  <si>
    <t>Can confirm that OpenGL optimizations work wonderfully on Polaris as well. _x000D_
_x000D_
Been playing Half Life 1 and lots of its official &amp; fan-made mods/expansions (Black Ops, Azure Sheep, Echoes, Visitors, Zombie Edition, Poke646, Afraid of Monsters: Director's Cut, etc). All on OpenGL. One thing that was always noticeable to me in those GoldSrc engine games is that turning on a flashlight was always causing an fps drop on my AMD card. Things were especially bad in very dark/pitch black locations. For instance in the 'Afraid of Monsters' expansion, on an RX 580, in this dark corridor scene, turning on a flashlight would cause drops to even as low as 40s with a very stuttery feel when looking around. It was ridiculous to see a 1998 game hammering a 2016/2017 'mid-range' GPU so much. Now on the latest 22.7.1 driver, [in the exact same scene with a flashlight turned on, it's 144fps locked with ~40% GPU usage](https://i.vgy.me/4uSKM4.jpg)._x000D_
_x000D_
&gt;![Ignore my unbalanced CPU/GPU pairing, waiting for RDNA3.](https://i.vgy.me/HLEXxH.png)!&lt;</t>
  </si>
  <si>
    <t>https://www.reddit.com/r/Amd/comments/w8tuc6/amd_software_adrenalin_edition_2271_release_notes/ihtypnx/</t>
  </si>
  <si>
    <t>Sqadro</t>
  </si>
  <si>
    <t>same here with my msi bravo 15 2021 model</t>
  </si>
  <si>
    <t>https://www.reddit.com/r/Amd/comments/w8tuc6/amd_software_adrenalin_edition_2271_release_notes/ihuh9uo/</t>
  </si>
  <si>
    <t>staline123213</t>
  </si>
  <si>
    <t>Is RSR still not supported on laptop with hybrid graphics? I can't seem to find it in the settings tab.</t>
  </si>
  <si>
    <t>https://www.reddit.com/r/Amd/comments/vod0y7/ramd_questions_and_tech_support_megathread_h2/ihubt4h/</t>
  </si>
  <si>
    <t>Howâ€™s the driver?_x000D_
_x000D_
On the one before it rn</t>
  </si>
  <si>
    <t>https://www.reddit.com/r/Amd/comments/w8tuc6/amd_software_adrenalin_edition_2271_release_notes/ihrv12o/</t>
  </si>
  <si>
    <t>StarAugurEtraeus</t>
  </si>
  <si>
    <t>So donâ€™t uninstall just update</t>
  </si>
  <si>
    <t>https://www.reddit.com/r/Amd/comments/w8tuc6/amd_software_adrenalin_edition_2271_release_notes/ihrulab/</t>
  </si>
  <si>
    <t>HDR machine broke</t>
  </si>
  <si>
    <t>https://www.reddit.com/r/Amd/comments/w8tuc6/amd_software_adrenalin_edition_2271_release_notes/ii6g8ct/</t>
  </si>
  <si>
    <t>Hi_x000D_  _x000D_
_x000D_  _x000D_
So I recently got a Asus TUF 6900xt and I have a question regarding clock speed behavior._x000D_  _x000D_
_x000D_  _x000D_
AMD software reports a max frequency of 2469 MHz . However sometimes when I turn the system on that frequency will change to 2454 MHz but when I reset the system frequency will change back to 2469 MHz and sometimes restarting the the system will change 2469 in to 2454 !_x000D_  _x000D_
_x000D_  _x000D_
This is my first AMD GPU I don't know what to expect. Is this behavior normal ? Is the GPU faulty or maybe it's not really important._x000D_  _x000D_
_x000D_  _x000D_
I'm not using any Apps to monitor or change the behavior of the GPU other then AMD's software._x000D_  _x000D_
_x000D_  _x000D_
Also changing the bios switch will result in AMD Wattman error._x000D_  _x000D_
_x000D_  _x000D_
Thanks !</t>
  </si>
  <si>
    <t>https://www.reddit.com/r/Amd/comments/vod0y7/ramd_questions_and_tech_support_megathread_h2/iirzhi1/</t>
  </si>
  <si>
    <t>Storm_Panther</t>
  </si>
  <si>
    <t>hey guys, i just got a new radeon gpu but i'm wondering which driver version should i download:_x000D_
_x000D_
Revision Number_x000D_  _x000D_
Adrenalin 22.7.1 Optional_x000D_
_x000D_
or_x000D_
_x000D_
Revision Number_x000D_  _x000D_
Adrenalin 22.5.1 Recommended (WHQL)</t>
  </si>
  <si>
    <t>https://www.reddit.com/r/Amd/comments/vod0y7/ramd_questions_and_tech_support_megathread_h2/iih7w3i/</t>
  </si>
  <si>
    <t>Storm927</t>
  </si>
  <si>
    <t>So I just got a 6650xt and wanted to try to overclock it, but I'm running into an issue: I seem to be hard limited to ~172 watts in Adrenaline, and that seems to be capping my boost speed. I'm well under the 1.2 max voltage and the card stays cool under load. Is there any way to break through that limit without changing the vBIOS around?</t>
  </si>
  <si>
    <t>https://www.reddit.com/r/Amd/comments/vod0y7/ramd_questions_and_tech_support_megathread_h2/iiloaqa/</t>
  </si>
  <si>
    <t>Stormtemplar</t>
  </si>
  <si>
    <t>Can anyone tell me if theyâ€™re getting dropped frames on twitch, using Chrome watching a 936p60 stream? _x000D_
_x000D_
[example stream](https://www.twitch.tv/videos/1554196143?t=0h51m56s)_x000D_
_x000D_
To see video stats, go to setting via the cog wheel, go to advanced and click on â€˜video statsâ€™ to view skipped frames_x000D_
_x000D_
Preferable if you have an RDNA2 GPU</t>
  </si>
  <si>
    <t>https://www.reddit.com/r/Amd/comments/vod0y7/ramd_questions_and_tech_support_megathread_h2/ij8gxzl/</t>
  </si>
  <si>
    <t>Google Chrome
Twitch</t>
  </si>
  <si>
    <t>Massive crashing issues as of late, driver rollbacks do nothing, updates of every kind do nothing, removing overclocks and replacing ram does nothing. System is Asus TUF Gaming RX 6800 XT, ryzen 5 5600x with 16 gb ram at 3600mhz on MSI - B550 Gaming Plus Motherboard. Power source is 850 Watt. I'm starting to think its a motherboard or GPU issue as the crashes are almost always fatal and unrecoverable, YouTube crashes are recoverable after a few minutes. Games are unplayable even though performance is fine. I know the motherboard is a little cheaper but is motherboard or GPU failure more likely? Any help is appreciated!</t>
  </si>
  <si>
    <t>https://www.reddit.com/r/Amd/comments/vod0y7/ramd_questions_and_tech_support_megathread_h2/ij88s5f/</t>
  </si>
  <si>
    <t>Magewood115</t>
  </si>
  <si>
    <t>Indeed it was what I was referring to. Thanks for the info.   _x000D_
It just didn't state it in "fixed issues" but did remove it from "Known issues"</t>
  </si>
  <si>
    <t>https://www.reddit.com/r/Amd/comments/w8tuc6/amd_software_adrenalin_edition_2271_release_notes/ii2jncc/</t>
  </si>
  <si>
    <t>stupiddickface</t>
  </si>
  <si>
    <t>Anyone know if this driver suite has the OVERWATCH same issues as the 22.6 drivers?</t>
  </si>
  <si>
    <t>https://www.reddit.com/r/Amd/comments/w8tuc6/amd_software_adrenalin_edition_2271_release_notes/ihy0w5r/</t>
  </si>
  <si>
    <t>Question:  _x000D_
I am currently in the mist of upgrading my PC. I found an XFX RX6600XT for $250 and a MSI RX6800 for $325. I am having a tough time deciding if I should spend the extra $75 dollars more or save that $75 and go with an 6600XT. _x000D_
_x000D_
  _x000D_
I will be mostly playing games on this PC. Upgrading from an RX580.   _x000D_
_x000D_
_x000D_
Thank you in advance to whoever replies! You have a nice day.</t>
  </si>
  <si>
    <t>https://www.reddit.com/r/Amd/comments/vod0y7/ramd_questions_and_tech_support_megathread_h2/iig5wmb/</t>
  </si>
  <si>
    <t>SuddenCucumber4532</t>
  </si>
  <si>
    <t>I have around $500-700 to spend on a CPU that is mainly for running codes, which are somewhat decent with parallelization. Should I go for a 5950x, or a 5800x3d, or wait for the new AM5 socket cpu? _x000D_
_x000D_
Thanks all !</t>
  </si>
  <si>
    <t>https://www.reddit.com/r/Amd/comments/vod0y7/ramd_questions_and_tech_support_megathread_h2/iiqufq9/</t>
  </si>
  <si>
    <t>SuigintouKurotenshi</t>
  </si>
  <si>
    <t>It's available for my mobile APU (tested on the 6800H)</t>
  </si>
  <si>
    <t>https://www.reddit.com/r/Amd/comments/w8tuc6/amd_software_adrenalin_edition_2271_release_notes/ihtzzcb/</t>
  </si>
  <si>
    <t>SumikoTan</t>
  </si>
  <si>
    <t>The issue is all my monitors.  I have 4 monitors.  3 of them are Dell monitors, and the other is a 4k LG TV.  They were all working fairly well, then i did a bunch of updates...updated everything, windows, amd drivers, bios, radeon.  Still working ok, but more often now in the middle of the night, the pc would crash.  Not sure why._x000D_
_x000D_
So I uninstalled and reinstalled AMD Adrenalin.  Now, I can't get all 4 to work.  I can get the 3 Dell monitors working fine, but if I plug in the LG TV, then all the Dell monitors turn off.  If I unplug the TV, they all come back on._x000D_
_x000D_
So I don't know what to do.  I found some threads where it says change the bios setting for pcie to gen3, but that didn't fix it.  _x000D_
_x000D_
_x000D_
System Configuration:_x000D_
_x000D_
*     Operating System: Windows 10 latest_x000D_
*     CPU: AMD Ryzen 3950x_x000D_
*     GPU: 5700xt taichi, 6 outputs_x000D_
*     Motherboard: asrock x570 taichi_x000D_
*     RAM: 64gb ecc ram_x000D_
*     PSU: 750w seasonic_x000D_
*     Monitor: 4 monitors.  3 dell, and 1 4k lg cx tv</t>
  </si>
  <si>
    <t>https://www.reddit.com/r/Amd/comments/vod0y7/ramd_questions_and_tech_support_megathread_h2/ihy44po/</t>
  </si>
  <si>
    <t>superRedditer</t>
  </si>
  <si>
    <t>I solved my own problem.  Was an interesting issue.  I'd like to give credit to the redditer who posted about LG Ultra Color setting, but I lost where I saw that.   But this was it...  _x000D_
_x000D_
it was basically an hdmi 2.1 vs hdmi 2.0b problem.  my card can only support 2.0b (only the 3xxx series nvidias started having 2.1).  But i have an "active" hdmi 2.1 cable which means its powered for long distances.  when you plug the cable in, the card thinks its hdmi 2.1 because of the cable.  which is a mistake.  so on the tv i have to set this "ultra color" setting (probably hdr) to off so the gpu doesn't see the demand for the 2.1.  once i did that, everything worked.</t>
  </si>
  <si>
    <t>https://www.reddit.com/r/Amd/comments/vod0y7/ramd_questions_and_tech_support_megathread_h2/ii0fcxt/</t>
  </si>
  <si>
    <t>how is the rnnoise comparison? curious here thank you</t>
  </si>
  <si>
    <t>https://www.reddit.com/r/Amd/comments/w8tuc6/amd_software_adrenalin_edition_2271_release_notes/iht1k4x/</t>
  </si>
  <si>
    <t>SuperTSlay</t>
  </si>
  <si>
    <t>Radeon 6900xtRyzen 5900x on an Asus x570 TUF Gaming motherboard_x000D_
_x000D_
How do I stop Adrenalin from messing with my CPU? I've tried a few different drivers (currently on the latest, 22.7.1) and tuning control is set to "Overclock CPU" and I can't turn it off._x000D_
_x000D_
[https://imgur.com/a/6TWQsNQ](https://imgur.com/a/6TWQsNQ)_x000D_
_x000D_
I tried to set System Tuning Control to Default and CPU Tuning Control to Default. It tells me it needs to restart to complete so I hit okay and it reboots... but when it comes back up Overclock CPU is still on. I also tried the "Reset" button in the upper right._x000D_
_x000D_
EDIT: Tried a full driver wipe with DDU and installed 22.6.1 drivers and it's still stuck on Overclock CPU.</t>
  </si>
  <si>
    <t>https://www.reddit.com/r/Amd/comments/vod0y7/ramd_questions_and_tech_support_megathread_h2/iiosovg/</t>
  </si>
  <si>
    <t>Could you please please fix or check the hevc codec to work with virtual desktop? It crashes unless people use  21.10.2 driver version which is a year old driver._x000D_
_x000D_
People cant play wireless virtual reality games unless they use this driver._x000D_
_x000D_
Its a very known issue.</t>
  </si>
  <si>
    <t>https://www.reddit.com/r/Amd/comments/w8tuc6/amd_software_adrenalin_edition_2271_release_notes/ihtu3s1/</t>
  </si>
  <si>
    <t>T0rekO</t>
  </si>
  <si>
    <t>Hey, I kinda started planning my upgrade this year and I saw the Asus ROG X670E Extreme with 5 M.2 slots._x000D_  _x000D_
_x000D_  _x000D_
My plan was to fill the 4 PCI GEN 4 slots with Samsung 980 Pro SSDs and if possible, connect them all via Raid 0 to have a large and fast storage for gaming (no redundancy needed, if one SSD fails I can just reload with my multi-gig fiber connection). The fifth GEN5 slot would be filled with my existing gen4 Windows ssd. _x000D_  _x000D_
_x000D_  _x000D_
My question is if there will be any issues as the connection/latency of the drives across CPU/chipset/dimm.2 is pretty ugly and if it's even possible or blocked by the bios or some other reason (I know something like a hypercard would be the safer bet, but since I'm using a vertical mount and it's already filled by my liquid cooled CPU and fiber connection NIC, there's just no room for another expansion card).</t>
  </si>
  <si>
    <t>https://www.reddit.com/r/Amd/comments/vod0y7/ramd_questions_and_tech_support_megathread_h2/iie6zkj/</t>
  </si>
  <si>
    <t>T4llionTTV</t>
  </si>
  <si>
    <t>I wish to get some low power 'workstation' graphics card for Linux. Then AMD Firepro   _x000D_
series looks like the right one for this purpose. I use now   _x000D_
nvs295 but nouveau, at least for the card I have, is far from perfect.   _x000D_
I found that Firepro 2270, 2460 or Vx900 series would be best for me. The   _x000D_
problem is that I can't find any reliable information if those are   _x000D_
supported at all for both radeon driver and vaapi for hw video   _x000D_
acceleration.  _x000D_
Any of you use those cards today, especially with Wayland on Fedora Workstation?</t>
  </si>
  <si>
    <t>https://www.reddit.com/r/Amd/comments/vod0y7/ramd_questions_and_tech_support_megathread_h2/iibmf9f/</t>
  </si>
  <si>
    <t>t55am</t>
  </si>
  <si>
    <t>I had this on my 6800XT, only way to fix it somewhat was to switch Chrome flag to decide video in DX9 rather than OpenGL. Not sure if what youâ€™re experiencing is the same as mine but might help!</t>
  </si>
  <si>
    <t>https://www.reddit.com/r/Amd/comments/w8tuc6/amd_software_adrenalin_edition_2271_release_notes/ihtt1j3/</t>
  </si>
  <si>
    <t>TalonLusk1</t>
  </si>
  <si>
    <t>citra crashes. Cannot boot any game.</t>
  </si>
  <si>
    <t>https://www.reddit.com/r/Amd/comments/w8tuc6/amd_software_adrenalin_edition_2271_release_notes/ihw4oz7/</t>
  </si>
  <si>
    <t>tamal4444</t>
  </si>
  <si>
    <t>yup citra is crashing on my machine too.</t>
  </si>
  <si>
    <t>https://www.reddit.com/r/Amd/comments/w8tuc6/amd_software_adrenalin_edition_2271_release_notes/ihw43gz/</t>
  </si>
  <si>
    <t>it crashes on my machine. I cannot boot any game. I'm using the laster 22.7.1 driver.</t>
  </si>
  <si>
    <t>https://www.reddit.com/r/Amd/comments/w8tuc6/amd_software_adrenalin_edition_2271_release_notes/ihw3v5l/</t>
  </si>
  <si>
    <t>Thank you</t>
  </si>
  <si>
    <t>https://www.reddit.com/r/Amd/comments/w8tuc6/amd_software_adrenalin_edition_2271_release_notes/ihwh395/</t>
  </si>
  <si>
    <t>Is the OpenGL Optimizations for RX 5000s too?</t>
  </si>
  <si>
    <t>https://www.reddit.com/r/Amd/comments/w8tuc6/amd_software_adrenalin_edition_2271_release_notes/ihrwbbd/</t>
  </si>
  <si>
    <t>tanglee11</t>
  </si>
  <si>
    <t>I tried Citra, it doesn't crash but it lags a lot. I was with 50% on Monster Hunter 4 Ultimate on the town area. When using the Mesa in Windows thingy I can easily reach 60FPS on citra. I hope this gets fixed soon so I don't need to use Mesa to actually play on Citra.</t>
  </si>
  <si>
    <t>https://www.reddit.com/r/Amd/comments/w8tuc6/amd_software_adrenalin_edition_2271_release_notes/ihtnwr8/</t>
  </si>
  <si>
    <t>I've noticed, now I can actually play Minecraft with SEUS shaders with good performance! The difference is huge! I was running 37 FPS with these shaders and I got up to 75 FPS but it probably gets more but VSYNC was enabled and I couldn't turn it off for some reason. These drivers are a true blessing.</t>
  </si>
  <si>
    <t>https://www.reddit.com/r/Amd/comments/w8tuc6/amd_software_adrenalin_edition_2271_release_notes/ihs6nu9/</t>
  </si>
  <si>
    <t>OpenGL is one of a few graphics apis used for hardware accelerated rendering. AMD's OpenGL driver for windows historically has suffered from poor performance. After many years, they have finally gotten around to improving its performance. So games and apps that use opengl, like Minecraft, will get a big boost in frame rate.</t>
  </si>
  <si>
    <t>https://www.reddit.com/r/Amd/comments/w8tuc6/amd_software_adrenalin_edition_2271_release_notes/ihs4qp9/</t>
  </si>
  <si>
    <t>tbarela</t>
  </si>
  <si>
    <t>Staline: i think you might be able to get RSR going on an external monitor that bypasses the iGPU, by disabling your iGPU in the bios if you have such a setting. some MSI Delta owner has done it on youtube._x000D_
_x000D_
No such option for the G513QY, and i'm not holding my breath for Asus adding the option._x000D_
_x000D_
To date; RSR doesn't work with external monitors with muxless laptops (with iGPU enabled) across the board because (insert AMD reasons here.)_x000D_
_x000D_
I was really hoping this would get enabled, to support all of last years (and this years) muxless G513QY buyers.  In fact; best buy literally got the the 165hz/1440p version of the G15 advantage edition on shelves only this spring.</t>
  </si>
  <si>
    <t>https://www.reddit.com/r/Amd/comments/w8tuc6/amd_software_adrenalin_edition_2271_release_notes/ihzqvob/</t>
  </si>
  <si>
    <t>TeamPlayeronReddit</t>
  </si>
  <si>
    <t>I believe Win + Shift + Ctrl + B should also work.</t>
  </si>
  <si>
    <t>https://www.reddit.com/r/Amd/comments/w8tuc6/amd_software_adrenalin_edition_2271_release_notes/ihtgc8e/</t>
  </si>
  <si>
    <t>TemporaryIntrference</t>
  </si>
  <si>
    <t>Butâ€¦ still not GCN 3? Being so close to GCN 4 it seems logical that this would be supported. _x000D_
_x000D_
All those Carrizo laptops sold until 2020 and even now sometimes could be hella great Minecraft machines with in-line drivers._x000D_
_x000D_
(Then again, you do that and Iâ€™m sure Iâ€™ll be begging about HIP support for GCN 3 and 4 next ðŸ˜‚)_x000D_
_x000D_
â€”-_x000D_
_x000D_
Seriously though Iâ€™d gladly pay $10 per annum or something to keep my nieceâ€™s laptop that she loves going with something as simple as â€œFine Wine Driversâ€</t>
  </si>
  <si>
    <t>https://www.reddit.com/r/Amd/comments/w8tuc6/amd_software_adrenalin_edition_2271_release_notes/ihu2jvl/</t>
  </si>
  <si>
    <t>TestUser69420-1</t>
  </si>
  <si>
    <t>I case you are doing something and can't log out, starting a game that doesn't cause the issue will fix it as well._x000D_
_x000D_
There must be something wrong with the way games are closing out their processes (or not doing that) that hangs the GPU. I even reported a 100% reproducible game, and never heard back on my bug report.</t>
  </si>
  <si>
    <t>https://www.reddit.com/r/Amd/comments/w8tuc6/amd_software_adrenalin_edition_2271_release_notes/ihtt8h4/</t>
  </si>
  <si>
    <t>"Working on it". They haven't done anything about it in 10 months.</t>
  </si>
  <si>
    <t>https://www.reddit.com/r/Amd/comments/w8tuc6/amd_software_adrenalin_edition_2271_release_notes/ihtt9ut/</t>
  </si>
  <si>
    <t>Building a new PC (coming from a laptop) and have only ever used Intel/Nvidia. Iâ€™m considering all AMD but a little nervous to do so, anything I should be aware of? Any Pros/Cons? I mainly use it for gaming, standard work/productivity work, light game development, and soon some Maya work.</t>
  </si>
  <si>
    <t>https://www.reddit.com/r/Amd/comments/vod0y7/ramd_questions_and_tech_support_megathread_h2/iiaeepn/</t>
  </si>
  <si>
    <t>Texas1010</t>
  </si>
  <si>
    <t>I was thinking of getting the 5900X, do they run hotter than 12th Gen? Iâ€™ve been hearing the new Intel stuff is really hot too.</t>
  </si>
  <si>
    <t>https://www.reddit.com/r/Amd/comments/vod0y7/ramd_questions_and_tech_support_megathread_h2/iibh57v/</t>
  </si>
  <si>
    <t>What do you mean double duty?</t>
  </si>
  <si>
    <t>https://www.reddit.com/r/Amd/comments/vod0y7/ramd_questions_and_tech_support_megathread_h2/iibkedl/</t>
  </si>
  <si>
    <t>The only other stuff I do is basic work/office productivity, some light game dev using Unity/GMS, and I want to start getting into Maya.</t>
  </si>
  <si>
    <t>https://www.reddit.com/r/Amd/comments/vod0y7/ramd_questions_and_tech_support_megathread_h2/iibocm0/</t>
  </si>
  <si>
    <t>Seems like 12th Gen is the most expensive option, but I can save by going DDR4 for now and stuff. 11th Gen seems to be some really good deals right now but a couple others have told me to avoid it and just go 12th.</t>
  </si>
  <si>
    <t>https://www.reddit.com/r/Amd/comments/vod0y7/ramd_questions_and_tech_support_megathread_h2/iibsrx6/</t>
  </si>
  <si>
    <t>I dunno, some people were just saying that 11th Gen wasnâ€™t that much of an improvement and â€œnot worth itâ€, although 11th Gen still seemed perfectly good for me. I think itâ€™ll come down to price and 12th Gen plus all the other stuff to buy for it seems a lot more expensive than an 11th Gen build.</t>
  </si>
  <si>
    <t>https://www.reddit.com/r/Amd/comments/vod0y7/ramd_questions_and_tech_support_megathread_h2/iic0i35/</t>
  </si>
  <si>
    <t>Sweet 22H2 driver focus thank god. windows 11 22H2 is smooth af now with this new driver.</t>
  </si>
  <si>
    <t>https://www.reddit.com/r/Amd/comments/w8tuc6/amd_software_adrenalin_edition_2271_release_notes/ihsh2ob/</t>
  </si>
  <si>
    <t>Thatsso70s</t>
  </si>
  <si>
    <t>Works fine for me it's cause you have a newer card.</t>
  </si>
  <si>
    <t>https://www.reddit.com/r/Amd/comments/w8tuc6/amd_software_adrenalin_edition_2271_release_notes/ihzl5mb/</t>
  </si>
  <si>
    <t>u/AMD_Vik please look into the video playback issues mentioned in this thread. They're extremely bad with 22.7.1.  _x000D_
https://www.reddit.com/r/Amd/comments/w8tuc6/comment/ihrpbpr/?utm\_source=share&amp;utm\_medium=web2x&amp;context=3  _x000D_
https://www.reddit.com/r/Amd/comments/w8tuc6/comment/ihrnns5/?utm\_source=share&amp;utm\_medium=web2x&amp;context=3  _x000D_
https://www.reddit.com/r/Amd/comments/w8tuc6/comment/ihruugh/?utm\_source=share&amp;utm\_medium=web2x&amp;context=3  _x000D_
https://www.reddit.com/r/Amd/comments/w8tuc6/comment/ihruhhc/?utm\_source=share&amp;utm\_medium=web2x&amp;context=3</t>
  </si>
  <si>
    <t>https://www.reddit.com/r/Amd/comments/w8tuc6/amd_software_adrenalin_edition_2271_release_notes/ihtnei8/</t>
  </si>
  <si>
    <t>The_Occurence</t>
  </si>
  <si>
    <t>Vik Engaged</t>
  </si>
  <si>
    <t>I'm still seeing blurry/low quality video playback on Twitch in the Brave Browser, with Hardware Acceleration enabled on a Windows 11 rig and a 6900 XT.</t>
  </si>
  <si>
    <t>https://www.reddit.com/r/Amd/comments/w8tuc6/amd_software_adrenalin_edition_2271_release_notes/ihs6dz4/</t>
  </si>
  <si>
    <t>Cheers, Vik!</t>
  </si>
  <si>
    <t>https://www.reddit.com/r/Amd/comments/w8tuc6/amd_software_adrenalin_edition_2271_release_notes/ii1zejl/</t>
  </si>
  <si>
    <t>Can't find noise suppression in new patch. I am using RDNA1 5700XT.</t>
  </si>
  <si>
    <t>https://www.reddit.com/r/Amd/comments/w8tuc6/amd_software_adrenalin_edition_2271_release_notes/ihul22n/</t>
  </si>
  <si>
    <t>Thec0olguy</t>
  </si>
  <si>
    <t>Well, it is not mentioned anywhere in release notes.</t>
  </si>
  <si>
    <t>https://www.reddit.com/r/Amd/comments/w8tuc6/amd_software_adrenalin_edition_2271_release_notes/ihviiwk/</t>
  </si>
  <si>
    <t>I'm not noticing ANY improvement in Unmodded MC 1.19.1 whatsoever... it even seems a little worse. I've got a 6700xt and 3950X and am getting \~80FPS at render distance 16 with VSync and FPS limit off and 8GB allocated to the game. Can't even fully use my 240Hz monitor :(_x000D_
_x000D_
Maybe I'm doing somthing wrong?</t>
  </si>
  <si>
    <t>https://www.reddit.com/r/Amd/comments/w8tuc6/amd_software_adrenalin_edition_2271_release_notes/ihx2b9n/</t>
  </si>
  <si>
    <t>TheGamingGallifreyan</t>
  </si>
  <si>
    <t>Can anyone explain the hype behind OpenGL please? I donâ€™t know what this means and why people are excited</t>
  </si>
  <si>
    <t>https://www.reddit.com/r/Amd/comments/w8tuc6/amd_software_adrenalin_edition_2271_release_notes/ihs13vk/</t>
  </si>
  <si>
    <t>Thekingchem</t>
  </si>
  <si>
    <t>When I run cinebench r23 my 5800x3d sits around 4.075mhz instead of boosting all the way even though the temp is sitting around 70 degrees. I only have 3200mhz ram so my score will be a bit lower but it's sitting at 12843 (multi-core) when most are able to achieve in the 14xxx. Any suggestions?</t>
  </si>
  <si>
    <t>https://www.reddit.com/r/Amd/comments/vod0y7/ramd_questions_and_tech_support_megathread_h2/ii9u4i2/</t>
  </si>
  <si>
    <t>TheMineosaur</t>
  </si>
  <si>
    <t>Yeah I watched hwinfo while it is running and the max it ever reached of those pbo2 limits was 80%ish and it mostly hovered around 60%.</t>
  </si>
  <si>
    <t>https://www.reddit.com/r/Amd/comments/vod0y7/ramd_questions_and_tech_support_megathread_h2/iiihy3l/</t>
  </si>
  <si>
    <t>I'm not the person you responded to - but I can personally reproduce it 100% of the time - just moving a window with a video playing from my main to my second screen and back causes huge stutters. This issue started late last year / early this year - I've rolled back to 22.3.1 and I'm still experiencing it. The second issue which I think is related to this, is that the scrolling with a video playing is [stuttery](https://www.youtube.com/watch?v=H-Xd9CKJKVk) (note: it's way easier to notice and feel in person on 144hz). This always happens, but is more severe with a 4k video. [Here's another example](https://www.youtube.com/watch?v=QAdN9KsORo0). I can make Chrome feel like butter though if I enable OpenGL, but that has its own bugs, as it's an experimental setting. I've tried clean installing multiple times, but that hasn't worked. I've also ruled out any third party application / Chrome extension that could've been running in the background. This issue is also reproducible in FireFox._x000D_
_x000D_
My specs:_x000D_
_x000D_
\- Ryzen 9 5900X_x000D_
_x000D_
\- Reference RX 6800 XT_x000D_
_x000D_
\- 2x 16GB CL16 3600Mhz_x000D_
_x000D_
\- RM850X_x000D_
_x000D_
\- Windows 11 Pro 21H2_x000D_
_x000D_
\- AMD Chipset Driver 4.06.10.651_x000D_
_x000D_
\- 1440p 144hz + 1080p 60hz</t>
  </si>
  <si>
    <t>https://www.reddit.com/r/Amd/comments/w8tuc6/amd_software_adrenalin_edition_2271_release_notes/iikqf0t/</t>
  </si>
  <si>
    <t>TheMythicalSnake</t>
  </si>
  <si>
    <t>No problem! Thanks for the super quick response! :)</t>
  </si>
  <si>
    <t>https://www.reddit.com/r/Amd/comments/w8tuc6/amd_software_adrenalin_edition_2271_release_notes/iiks3r6/</t>
  </si>
  <si>
    <t>For God sake, how cringe is that video on their website...</t>
  </si>
  <si>
    <t>https://www.reddit.com/r/Amd/comments/w8tuc6/amd_software_adrenalin_edition_2271_release_notes/ihvnff8/</t>
  </si>
  <si>
    <t>I like the update so far. The only issue that I have is that Citra crashes if HW Acceleration is turned on.</t>
  </si>
  <si>
    <t>https://www.reddit.com/r/Amd/comments/w8tuc6/amd_software_adrenalin_edition_2271_release_notes/ihvrphc/</t>
  </si>
  <si>
    <t>TheShiv145</t>
  </si>
  <si>
    <t>good god minecraft is back on the menu, especially looking forward to seeing how it scales with mods and shaders. I've been playing for years now just kind of accepting that performance wouldn't be anywhere close to what I'd get if minecraft used a modern graphics API but my god you mad lads may have done it.</t>
  </si>
  <si>
    <t>https://www.reddit.com/r/Amd/comments/w8tuc6/amd_software_adrenalin_edition_2271_release_notes/ihs31zb/</t>
  </si>
  <si>
    <t>thetechgeek4</t>
  </si>
  <si>
    <t>Didn't clean install, DP, 3440x1440 75hz but chill set to run it between 60-73, Quake remaster and source ports, Supraland, Turok and Sekiro seem okay._x000D_
_x000D_
I'll try a clean install at some point - I wasn't expecting anyone official to respond, just wondering if anyone had a fix. It's not a big enough deal to spend too much time troubleshooting, thanks though.</t>
  </si>
  <si>
    <t>https://www.reddit.com/r/Amd/comments/vod0y7/ramd_questions_and_tech_support_megathread_h2/ihyqin0/</t>
  </si>
  <si>
    <t>**Summary of issue:**_x000D_
_x000D_
While using Windows 10, I was able to update my AMD Ryzen 5 3600's chipset drivers ony my MSI B450 Gaming Plus Max with the automatic AMD Adrenaline software._x000D_
_x000D_
After I upgraded to Windows 11, I attempted to reinstall the drivers._x000D_
_x000D_
Adrenaline doesn't work (error 182), so I tried to install the AMD chipset drivers manually from here: [https://www.amd.com/en/support/chipsets/amd-socket-am4/b450](https://www.amd.com/en/support/chipsets/amd-socket-am4/b450)_x000D_
_x000D_
When trying to reinstall, several errors appear: [Errors](https://i.imgur.com/NbrQW2T.png)_x000D_
_x000D_
Despite this, the install summary says the installation was successful. Should I be worried?_x000D_
_x000D_
**System Configuration**:_x000D_
_x000D_
* Operating System: Windows 11 21H2, OS Build 22000.832_x000D_
* CPU: AMD Ryzen 5 3600, no overclock_x000D_
* GPU:  Gigabyte Geforce GTX 1660 Ti OC 6G_x000D_
* Motherboard:  MSI B450 GAMING PLUS MAX with  E7B86AMS.H50 (11/07/2019) BIOS_x000D_
* RAM:  Corsair Vengeance LPX DDR4 3000 MHz (2x8) with XMP settings_x000D_
* PSU: Corsair VS650 (2018) 650 W_x000D_
* Monitor: BenQ GL2450</t>
  </si>
  <si>
    <t>https://www.reddit.com/r/Amd/comments/vod0y7/ramd_questions_and_tech_support_megathread_h2/iik9zez/</t>
  </si>
  <si>
    <t>Is anyone getting problems after updating to this driver. Everytime I on a game my pc lag and I need to restart but before I update everything was fine</t>
  </si>
  <si>
    <t>https://www.reddit.com/r/Amd/comments/w8tuc6/amd_software_adrenalin_edition_2271_release_notes/ii3cei0/</t>
  </si>
  <si>
    <t>tjlthepro</t>
  </si>
  <si>
    <t>I have the same problem too. My pc just lag heavily after entering the game and alt tabbing,everything is like a second behind. Do you know any fix yet?</t>
  </si>
  <si>
    <t>https://www.reddit.com/r/Amd/comments/w8tuc6/amd_software_adrenalin_edition_2271_release_notes/ii3cltc/</t>
  </si>
  <si>
    <t>I am a first time amd gpu user. How do you rollback to previous version. My pc is studdering for every game I on. Thanks</t>
  </si>
  <si>
    <t>https://www.reddit.com/r/Amd/comments/w8tuc6/amd_software_adrenalin_edition_2271_release_notes/ii3cvwn/</t>
  </si>
  <si>
    <t>Yep my is 6600xt. Just rolled back to 22.6.1 too and is working fine</t>
  </si>
  <si>
    <t>https://www.reddit.com/r/Amd/comments/w8tuc6/amd_software_adrenalin_edition_2271_release_notes/ii5p4m7/</t>
  </si>
  <si>
    <t>It work for me,Thanks for the quick and easy explanation.</t>
  </si>
  <si>
    <t>https://www.reddit.com/r/Amd/comments/w8tuc6/amd_software_adrenalin_edition_2271_release_notes/ii3xdj2/</t>
  </si>
  <si>
    <t>Yeah. Did you find a fix by any chance yet?</t>
  </si>
  <si>
    <t>https://www.reddit.com/r/Amd/comments/w8tuc6/amd_software_adrenalin_edition_2271_release_notes/ihyijvu/</t>
  </si>
  <si>
    <t>tobjd</t>
  </si>
  <si>
    <t>Hdr stopped working with most recent update. The monitor is not recognized as an hdr monitor anymore. Dell s3220dgf.</t>
  </si>
  <si>
    <t>https://www.reddit.com/r/Amd/comments/vod0y7/ramd_questions_and_tech_support_megathread_h2/ihyjb93/</t>
  </si>
  <si>
    <t>If anyone else gets error 186 when updating from Radeon settings, try manual update with the .exe instead._x000D_
_x000D_
Worked for me at least.</t>
  </si>
  <si>
    <t>https://www.reddit.com/r/Amd/comments/w8tuc6/amd_software_adrenalin_edition_2271_release_notes/ihu30ju/</t>
  </si>
  <si>
    <t>topias123</t>
  </si>
  <si>
    <t>Anybody experiencing playing youtube on web browser causes whole pc to lag and stutter on the new driver? Rolled back to 22.6.1 seem to fixed it.</t>
  </si>
  <si>
    <t>https://www.reddit.com/r/Amd/comments/w8tuc6/amd_software_adrenalin_edition_2271_release_notes/ii3p2iz/</t>
  </si>
  <si>
    <t>Total-Foundation6445</t>
  </si>
  <si>
    <t>Drivers are working great for me! In fact I am finally able to overclock my 6600XT decently now :D</t>
  </si>
  <si>
    <t>https://www.reddit.com/r/Amd/comments/w8tuc6/amd_software_adrenalin_edition_2271_release_notes/ihurhgi/</t>
  </si>
  <si>
    <t>Townhero420</t>
  </si>
  <si>
    <t>i reapplied my thermal paste, grizzly kryonaut, and my temps are normal again. its better to apply more than less from what i've read and seen on YT tests. I added a real green pea size worth</t>
  </si>
  <si>
    <t>https://www.reddit.com/r/Amd/comments/vod0y7/ramd_questions_and_tech_support_megathread_h2/ii0k3eh/</t>
  </si>
  <si>
    <t>TraditionalContest6</t>
  </si>
  <si>
    <t>so i have a rx 580 and ive had this since late 2019 in a prebuilt so i wasnt expecting this gpu to last long but when idle im at like 77-99 degrees farenheit and depending on the game it can reach to 180 pretty fast i would blame it on the case but its been an issue since my last case the prebuilt one i currently have a corsair 4000x rgb and the temperatures cause my whole pc to crash and i have to restart the pc and no issues arise when i restart only sometimes the device is disabled when i check device manager. im seeing if i should try to save the gpu or just upgrade since its the only component giving me issues and ive upgraded everything else already in the system</t>
  </si>
  <si>
    <t>https://www.reddit.com/r/Amd/comments/vod0y7/ramd_questions_and_tech_support_megathread_h2/iiue05f/</t>
  </si>
  <si>
    <t>Travis_GN</t>
  </si>
  <si>
    <t>This new driver makes my fortnite game lag and takes forever to load again, last driver was perfect and fixed it.  What changed?  Dx11 and 12 mode. @amd_vik</t>
  </si>
  <si>
    <t>https://www.reddit.com/r/Amd/comments/w8tuc6/amd_software_adrenalin_edition_2271_release_notes/ihslrr1/</t>
  </si>
  <si>
    <t>TrevBlu19</t>
  </si>
  <si>
    <t>Thank you.  I appreciate you.  Only game I have issues with.</t>
  </si>
  <si>
    <t>https://www.reddit.com/r/Amd/comments/w8tuc6/amd_software_adrenalin_edition_2271_release_notes/ihw33sx/</t>
  </si>
  <si>
    <t>Is anybody else crashing with the new drivers? I tried 22.6.1 that crashed a lot in days gone and that was not a problem with 22.5.1_x000D_  _x000D_
_x000D_  _x000D_
The same thing with 22.7.1 in God of War it did not crash with 22.5.1 but with the new ones it crashes_x000D_  _x000D_
_x000D_  _x000D_
Does anybody else have this problem?</t>
  </si>
  <si>
    <t>https://www.reddit.com/r/Amd/comments/vod0y7/ramd_questions_and_tech_support_megathread_h2/ihu7cn5/</t>
  </si>
  <si>
    <t>Triger_CZ</t>
  </si>
  <si>
    <t>[Can someone confirm if this is normal?](https://i.imgur.com/QZ36um5.png)_x000D_
_x000D_
Afterburner and Adrenaline overlay report different CPU frequencies.</t>
  </si>
  <si>
    <t>https://www.reddit.com/r/Amd/comments/vod0y7/ramd_questions_and_tech_support_megathread_h2/iin4n89/</t>
  </si>
  <si>
    <t>T-Shark_</t>
  </si>
  <si>
    <t>Well its sorta 2 architecture improvements and 3 refreshes in between a zen to zen 3. Not badly optimized, just old.</t>
  </si>
  <si>
    <t>https://www.reddit.com/r/Amd/comments/vod0y7/ramd_questions_and_tech_support_megathread_h2/iine9ox/</t>
  </si>
  <si>
    <t>tubepoop</t>
  </si>
  <si>
    <t>GuildWars 2 in DX11 mode is a stuttery mess with this driver. Rolling back to 22.5.1 makes things nice and smooth. DX9 is also an option, but then we get really bad low fps.</t>
  </si>
  <si>
    <t>https://www.reddit.com/r/Amd/comments/w8tuc6/amd_software_adrenalin_edition_2271_release_notes/ii4dm3g/</t>
  </si>
  <si>
    <t>TwystedLyfe</t>
  </si>
  <si>
    <t>I actually updated the BIOS after noticing this behavior thinking it would fix it :/ I believe it was either a chipset problem or just summer weather killing my temps</t>
  </si>
  <si>
    <t>https://www.reddit.com/r/Amd/comments/vod0y7/ramd_questions_and_tech_support_megathread_h2/iho9l1j/</t>
  </si>
  <si>
    <t>u_better_run_boi</t>
  </si>
  <si>
    <t>Yeah, the screenshot I took shows that the OC mode is default, or stock settings._x000D_
_x000D_
I'm ps the thermal paste is good, it was pre-applied on the AIO coldplate and I ensured the screws were all the way down. I can also see the coolant temp getting up into the high 30s at idle and even into the 40s under load, so the cooler is definitely working properly._x000D_
_x000D_
It just seems like really strange boost behavior for the CPU with very little going on.</t>
  </si>
  <si>
    <t>https://www.reddit.com/r/Amd/comments/vod0y7/ramd_questions_and_tech_support_megathread_h2/ihnusas/</t>
  </si>
  <si>
    <t>One reason amd wants to sell RDNA2</t>
  </si>
  <si>
    <t>https://www.reddit.com/r/Amd/comments/w8tuc6/amd_software_adrenalin_edition_2271_release_notes/ihti367/</t>
  </si>
  <si>
    <t>uankaf</t>
  </si>
  <si>
    <t>Wow kid chill, just talking from a Polaris user perspective, they totally frogot about us, fortunately we got nimez drivers, dx11 boost for Polaris too, not the same by architecture but going from 45fps to 66fps in halo thanks an unofficial driver says a lot by a company, just not a fanboy only consumer.</t>
  </si>
  <si>
    <t>https://www.reddit.com/r/Amd/comments/w8tuc6/amd_software_adrenalin_edition_2271_release_notes/ihuk9al/</t>
  </si>
  <si>
    <t>Hey, I have a 5950x and some really annoying load balancing issues (default, clean install, latest bios, chipset, etc)_x000D_
_x000D_
&amp;#x200B;_x000D_
_x000D_
I've found that when I run everything stock, the load seems to be balanced across ccx which causes some annoying and definitely noticeable AND MEASURABLE performance penalty which occurs in stuttering/hitching or input lag, especially in csgo._x000D_  _x000D_
_x000D_  _x000D_
I can set my games affinity to one CCX (cores 9-16) and get measurable improvement of 100fps+- and definitely-not-placebo reduction of stuttering, however I noticed when I do this, my first 8 cores seem to be in "sleep" state even with firefox(many tabs), discord(open mic), spotify(playing music) and other apps open, meaning it's scheduling everything on the cores my game is using at 100% which is annoying._x000D_  _x000D_
_x000D_  _x000D_
_x000D_  _x000D_
_x000D_  _x000D_
Any advice? Should I just use process lasso to pin every other process other than "game.exe" to my first ccx?</t>
  </si>
  <si>
    <t>https://www.reddit.com/r/Amd/comments/vod0y7/ramd_questions_and_tech_support_megathread_h2/iibmujx/</t>
  </si>
  <si>
    <t>UNeedMoreLemonPledge</t>
  </si>
  <si>
    <t>Your latest optional driver 22.6.1 drastically reduces PC performance and breaks video encoding. _x000D_
_x000D_
Last update i could record 4k 60 fps._x000D_
_x000D_
22.6.1 it crashed 3 minutes in - even on 2k._x000D_
_x000D_
&amp;#x200B;_x000D_
_x000D_
I can't rollback because my editing software requies your latest, broken driver._x000D_
_x000D_
When will a new driver be released that hopefully fixes performance in editing software and fixes your broken encoder?</t>
  </si>
  <si>
    <t>https://www.reddit.com/r/Amd/comments/vod0y7/ramd_questions_and_tech_support_megathread_h2/ihq3mqj/</t>
  </si>
  <si>
    <t>Unhappy-Apartment643</t>
  </si>
  <si>
    <t>For the love of god please fix the encoding..._x000D_
_x000D_
22.5.1 - Can record 4k 60 fps_x000D_
_x000D_
22.6.1 + 22.7.1 - Your GPU does not support encoding, OBS crashes on recording anything above 720p, my video editing software is laggy and slow, rendering videos crashes..._x000D_
_x000D_
My PC is literally unusable because of your recent updates, I can't do my work anymore. This is affecting my livelihood can you PLEASE fix it, I'm begging.</t>
  </si>
  <si>
    <t>https://www.reddit.com/r/Amd/comments/w8tuc6/amd_software_adrenalin_edition_2271_release_notes/ihttmj7/</t>
  </si>
  <si>
    <t>Many things are broken, including encoding, recording, HDR and rendering. They don't acknowledge anything about these issues either.</t>
  </si>
  <si>
    <t>https://www.reddit.com/r/Amd/comments/w8tuc6/amd_software_adrenalin_edition_2271_release_notes/ihtu29d/</t>
  </si>
  <si>
    <t>Same issues. Can't encode, Can't render, Can't record - nothing._x000D_
_x000D_
&amp;#x200B;_x000D_
_x000D_
The PC parts i bought because AMD improved their encoding (which was great) have been destroyed and my PC is now worthless.</t>
  </si>
  <si>
    <t>https://www.reddit.com/r/Amd/comments/w8tuc6/amd_software_adrenalin_edition_2271_release_notes/ihttr1k/</t>
  </si>
  <si>
    <t>No, video editing software demands the latest driver (22.6.1 atm). I can record and encode if i roll back, but then i cant edit._x000D_
_x000D_
As you can imagine it really slows down my ability to work cutting down productivity by half.</t>
  </si>
  <si>
    <t>https://www.reddit.com/r/Amd/comments/w8tuc6/amd_software_adrenalin_edition_2271_release_notes/ihuoyhj/</t>
  </si>
  <si>
    <t>Streaming isn't so demanding that'll be why._x000D_
_x000D_
Recording at anything above 1080p 60fps though... The GPU just crashes now and even the 5900x cpu i have isnt enough to record at 4k 60fps alone._x000D_
_x000D_
22.5.1 though... Suddenly i could record 4k 60 fps footage whilst playing a demanding game._x000D_
_x000D_
&amp;#x200B;_x000D_
_x000D_
It's a pretty bad few months for people who rely on editing/recording and has cut down my productivity by half.</t>
  </si>
  <si>
    <t>https://www.reddit.com/r/Amd/comments/w8tuc6/amd_software_adrenalin_edition_2271_release_notes/ihupe5b/</t>
  </si>
  <si>
    <t>I would've done that if i could smart guy haha_x000D_
_x000D_
My video editing apps require the latest drivers - which coincidentally many things pertaining to my job.</t>
  </si>
  <si>
    <t>https://www.reddit.com/r/Amd/comments/w8tuc6/amd_software_adrenalin_edition_2271_release_notes/ihw3rx3/</t>
  </si>
  <si>
    <t>Question: I am currently running a 5700xt and I am hoping to upgrade to the 7900xt when ever that comes out. I have 16GB of 3600Hz ram, with a 3900X processor and 1000W PSU. Ive heard that the 7000 series CPUs will not support DDR4 memory but since I am only upgrading my GPU will i have to replace anything ?</t>
  </si>
  <si>
    <t>https://www.reddit.com/r/Amd/comments/vod0y7/ramd_questions_and_tech_support_megathread_h2/ihoqo38/</t>
  </si>
  <si>
    <t>Unmatched44</t>
  </si>
  <si>
    <t>On another forum an AMD rep known as AMD\_Vik said and I quote -_x000D_
_x000D_
"***Worth noting that Enhanced Sync received a tonne of improvements for this release as well."***</t>
  </si>
  <si>
    <t>https://www.reddit.com/r/Amd/comments/w8tuc6/amd_software_adrenalin_edition_2271_release_notes/ihu7a34/</t>
  </si>
  <si>
    <t>unplugged_user</t>
  </si>
  <si>
    <t>What power supply would you recommend for a PC with:  _x000D_
AMD Ryzen 5 5600G 3.9 GHz 6-Core Processor  _x000D_
Gigabyte B550M Aorus Pro AX  _x000D_
Asus Radeon RX 6700 XT 12 GB dual  _x000D_
G.Skill Trident Z RGB 16 GB (2 x 8 GB) DDR4-3200_x000D_
_x000D_
Western Digital Blue 1 TB 3.5" 5400RPM Internal  _x000D_
Kingston A400 120 GB 2.5" Solid State Drive  _x000D_
Crucial P2 2 TB M.2-2280 NVME Solid State Drive_x000D_
_x000D_
Is 650W ok for my build, or should I go higher? I have a good deal on a 650W Asus ROG Strix, but my local store rep says 850W is best, the RM850 Corsair being highly recommended (though for me it's like AUD$60) more. What do you think? I'm considering two extra case fans as well, maybe RGB._x000D_
_x000D_
Any advice on the PSU(or other glaring issues) would be much appreciated!</t>
  </si>
  <si>
    <t>https://www.reddit.com/r/Amd/comments/vod0y7/ramd_questions_and_tech_support_megathread_h2/ii3r4n5/</t>
  </si>
  <si>
    <t>Unusual-Plane</t>
  </si>
  <si>
    <t>Does AMD lead next gen GPUs with thier best ones flagship cards first like Nvidia or do they give also mid-range / budget  options?_x000D_
_x000D_
When is next gen gpu supposed to be released?</t>
  </si>
  <si>
    <t>https://www.reddit.com/r/Amd/comments/vod0y7/ramd_questions_and_tech_support_megathread_h2/ihry1tz/</t>
  </si>
  <si>
    <t>UsagiHakushaku</t>
  </si>
  <si>
    <t>It should do with this update I think, yeah.</t>
  </si>
  <si>
    <t>https://www.reddit.com/r/Amd/comments/w8tuc6/amd_software_adrenalin_edition_2271_release_notes/ihtp6sl/</t>
  </si>
  <si>
    <t>uzzi38</t>
  </si>
  <si>
    <t>Applies to everything the current drivers officially support.</t>
  </si>
  <si>
    <t>https://www.reddit.com/r/Amd/comments/w8tuc6/amd_software_adrenalin_edition_2271_release_notes/ihtdidc/</t>
  </si>
  <si>
    <t>&gt;Polaris 100% usage lock still not fixedâ€¦_x000D_
_x000D_
What's that?</t>
  </si>
  <si>
    <t>https://www.reddit.com/r/Amd/comments/w8tuc6/amd_software_adrenalin_edition_2271_release_notes/ihro0x7/</t>
  </si>
  <si>
    <t>Van28</t>
  </si>
  <si>
    <t>Still holding out on dx11 performance for RDNA 1. Please hear me!!</t>
  </si>
  <si>
    <t>https://www.reddit.com/r/Amd/comments/w8tuc6/amd_software_adrenalin_edition_2271_release_notes/ihthamb/</t>
  </si>
  <si>
    <t>VengefulZero</t>
  </si>
  <si>
    <t>AHHHHHH FINALLLYYYY IT HAS ONLY BEEN 11 YEARS! _x000D_
_x000D_
Wait_x000D_
_x000D_
11 years?_x000D_
_x000D_
Minecraft came out on 2011?_x000D_
_x000D_
God I feel old now.</t>
  </si>
  <si>
    <t>https://www.reddit.com/r/Amd/comments/w8tuc6/amd_software_adrenalin_edition_2271_release_notes/ihsdxod/</t>
  </si>
  <si>
    <t>Verpal</t>
  </si>
  <si>
    <t>I just installed this yesterday and everytime I run the in software stress test it falls. Reset to default settings and it still fails. This didn't happen with 22.6.1.</t>
  </si>
  <si>
    <t>https://www.reddit.com/r/Amd/comments/w8tuc6/amd_software_adrenalin_edition_2271_release_notes/ii2h0ii/</t>
  </si>
  <si>
    <t>vexelghost-</t>
  </si>
  <si>
    <t>![gif](giphy|RLnHNsck3NdT76IUvX|downsized)</t>
  </si>
  <si>
    <t>https://www.reddit.com/r/Amd/comments/vod0y7/ramd_questions_and_tech_support_megathread_h2/ihpsvmm/</t>
  </si>
  <si>
    <t>VITORIOSONASA</t>
  </si>
  <si>
    <t>Any idea why my pc restarts and fails driver install every time I try to update?_x000D_
_x000D_
Happened 22.5.2 too and I had to clean install windows_x000D_
_x000D_
6800xt</t>
  </si>
  <si>
    <t>https://www.reddit.com/r/Amd/comments/w8tuc6/amd_software_adrenalin_edition_2271_release_notes/ihse1gq/</t>
  </si>
  <si>
    <t>Thanks so much for the suggestion. I actually did this with the Amd utility clean up and it worked!</t>
  </si>
  <si>
    <t>https://www.reddit.com/r/Amd/comments/w8tuc6/amd_software_adrenalin_edition_2271_release_notes/ihsnmo0/</t>
  </si>
  <si>
    <t>Its broken for me too, really hope it gets fixed soon the OpenGL performance boost is nice.</t>
  </si>
  <si>
    <t>https://www.reddit.com/r/Amd/comments/w8tuc6/amd_software_adrenalin_edition_2271_release_notes/ihvzt8i/</t>
  </si>
  <si>
    <t>Vrael0n</t>
  </si>
  <si>
    <t>Same happens to me..._x000D_
_x000D_
And I though AMD drivers are finally polished...</t>
  </si>
  <si>
    <t>https://www.reddit.com/r/Amd/comments/w8tuc6/amd_software_adrenalin_edition_2271_release_notes/ii5c85h/</t>
  </si>
  <si>
    <t>vtskr</t>
  </si>
  <si>
    <t>If youre talking about stuttering in ow and fps dip than yes thats been fixed</t>
  </si>
  <si>
    <t>https://www.reddit.com/r/Amd/comments/w8tuc6/amd_software_adrenalin_edition_2271_release_notes/ii1r96t/</t>
  </si>
  <si>
    <t>Testing assassin's creed odyssey now</t>
  </si>
  <si>
    <t>https://www.reddit.com/r/Amd/comments/w8tuc6/amd_software_adrenalin_edition_2271_release_notes/ihszsco/</t>
  </si>
  <si>
    <t>Wackboi52</t>
  </si>
  <si>
    <t>They actually fixed assassin's creed odyssey I'm mind blown. I could never get over 60 fps and that's with a 6700 xt now we're getting somewhere.</t>
  </si>
  <si>
    <t>https://www.reddit.com/r/Amd/comments/w8tuc6/amd_software_adrenalin_edition_2271_release_notes/iht0n0l/</t>
  </si>
  <si>
    <t>Does it work on windows? I'll try that if so</t>
  </si>
  <si>
    <t>https://www.reddit.com/r/Amd/comments/w8tuc6/amd_software_adrenalin_edition_2271_release_notes/ihts2fr/</t>
  </si>
  <si>
    <t>3200MHz RAM crashes my 3700x_x000D_
_x000D_
Whenever I enable the 3200MHz D.O.C.P. profile on bios I start to get random blue screens and browser tab crashes. If I leave ether ram at "standard" 2133MHz speed everything works fine. I've run memtest with and without the docp profile enabled and everything seemed to be ok._x000D_
_x000D_
Specs:_x000D_
Mobo: Asus b450m-a latest bios_x000D_
Cpu: ryzen 7 3700x (stock cooler, no oc)_x000D_
Ram: corsair Vengeance lpx 2x8gb 3200mhz_x000D_
_x000D_
I previously was using this Mobo with the same model of processor and 2 16gb crucial ballistik chips and was working like a charm, until early this year the processor suddenly died, after a successful RMA process the new processor came and I give it with the motherboard to my brother who bought this new set of ram chips. Immediately after assembly the bsod and random crashes began so we RMA it again. Now it's happening again except when we disable the docp profile. Which is kind of frustrating because I paid for the 3200mhz not for the 2133mhz in using. Any tips? Help? Suggestions? The process to RMA the processor takes roughly 2 months each time I have done it and my brother needs the PC to work.</t>
  </si>
  <si>
    <t>https://www.reddit.com/r/Amd/comments/vod0y7/ramd_questions_and_tech_support_megathread_h2/iigra4l/</t>
  </si>
  <si>
    <t>wafle_el_flow</t>
  </si>
  <si>
    <t>WHATâ€™S THE PURPOSE OF IT ALL?</t>
  </si>
  <si>
    <t>https://www.reddit.com/r/Amd/comments/vod0y7/ramd_questions_and_tech_support_megathread_h2/iitm3wt/</t>
  </si>
  <si>
    <t>WaitingToBeTriggered</t>
  </si>
  <si>
    <t>"Somewhat confusingly, "Color Depth" and "Pixel Format" on the Radeon   _x000D_
Settings/Display tab are \_separate\_ options related to the signal sent   _x000D_
to the display.  **For HDR, you must have "Color Depth" set to 10 bpc or**   _x000D_
**higher, and "Pixel Format" can be any option."**_x000D_
_x000D_
With this driver, with color depth at 10 and pixel format at 10, HDR disappears shortly after 22.7.1 in installed.  This is not a problem and has never been a problem with 22.6.1 or earlier.  Looks like a driver bug to me.</t>
  </si>
  <si>
    <t>https://www.reddit.com/r/Amd/comments/w8tuc6/amd_software_adrenalin_edition_2271_release_notes/iiokhu4/</t>
  </si>
  <si>
    <t>higher, and "Pixel Format" can be any option."_x000D_
_x000D_
I took "any option" to include 10-bit pixel support.  But I will try turning it off-- I'll try it and get back to you.  It just seems odd that they would do this without a mention in the driver notes...;)_x000D_
_x000D_
**EDIT:  Yep--works fine, now, Aric!**  No bug, which is good to know.  So I gather from your information that enforcing 10-bits per pixel knocks out HDR because HDR needs 16-bits per pixel, and using the 10-bit pixel limit is simply too low to support what HDR needs.  So apparently my understanding of the 10-bit-per-pixel switch had always been wrong, as I assumed that turning that off would drop it down to 8-bits-per-pixel or lower--and from what you've said that was always incorrect.  Thanks for straightening me out--if indeed, I am finally straightened out on this matter...;)_x000D_
_x000D_
I wish this thread with Aric's info could be stickied somehow...!_x000D_
_x000D_
*I appreciate the answers here from everyone who responded*, and if I sounded stubborn initially I take all the credit for that!...;) My mistake!</t>
  </si>
  <si>
    <t>https://www.reddit.com/r/Amd/comments/w8tuc6/amd_software_adrenalin_edition_2271_release_notes/iitgc4s/</t>
  </si>
  <si>
    <t>I'm still getting blurry video in any Chromium based browser on a 6900XT with hardware acceleration turned on._x000D_
_x000D_
[22.7.1 watching a Twitch stream on Edge, hardware acceleration **enabled**](https://i.imgur.com/piIdMp0.png)_x000D_
_x000D_
[22.7.1 watching a Twitch stream on Edge, hardware acceleration **disabled**](https://i.imgur.com/NeM1diK.png)_x000D_
_x000D_
I've had to revert back to 22.5.1 currently as this issue is also present in 22.6.1._x000D_
_x000D_
Hopefully this will get fixed, I'm super excited to enjoy those OpenGL improvements!</t>
  </si>
  <si>
    <t>https://www.reddit.com/r/Amd/comments/w8tuc6/amd_software_adrenalin_edition_2271_release_notes/ihv1r32/</t>
  </si>
  <si>
    <t>whatdapuckz</t>
  </si>
  <si>
    <t>Did this stabilize Fortnite? FPS drop were bad</t>
  </si>
  <si>
    <t>https://www.reddit.com/r/Amd/comments/w8tuc6/amd_software_adrenalin_edition_2271_release_notes/ihs3gk2/</t>
  </si>
  <si>
    <t>whitemamba24xx</t>
  </si>
  <si>
    <t>Looks like AMD Noise Suppression is not available on Mobile APUs (tested on 5850U), bummer, would have loved to use this for Teams Calls._x000D_
_x000D_
edit:  _x000D_
While I was not able to get it working on the laptop directly, I used my 6800 XT system to connect via RDP to the laptop (AMD Streaming Audio Device set as default communication device) and holy moly, absolute game changer, I can talk in a Teams call while having a smartphone blasting music 25cm away from my microphone and you hear absolutely nothing from it.</t>
  </si>
  <si>
    <t>https://www.reddit.com/r/Amd/comments/w8tuc6/amd_software_adrenalin_edition_2271_release_notes/ihrlwkb/</t>
  </si>
  <si>
    <t>Wiidesire</t>
  </si>
  <si>
    <t>Don't have a mechanical keyboard so can't tell._x000D_
_x000D_
However I already found a bug. When setting the Input Device for Noise Suppression to Default and then setting the AMD Streaming Audio Device to standard communication device (not default audio device) in Windows Audio settings, Noise Suppression cannot be enabled anymore after a reboot (loading circle and stays disabled) , presumably because it tries to emulate itself._x000D_
Looks like on AMD code side they have nothing to differentiate between default communication device and default audio device and it incorrectly chooses the former instead of the latter when default device is selected in Noise Suppression settings. This is further supported because after a full fresh driver install and setting the Noise Suppression Input Device setting to Default, the AMD Streaming Audio Device was briefly shown in Windows Audio Settings, then gone again, then coming back, gone, back, ... like in a crash loop. Only after removing the default communication device flag from the AMD Streaming Audio Device did the loop stop and it started working again.  _x000D_
Paging /u/AMD_Vik, hope you don't mind.</t>
  </si>
  <si>
    <t>https://www.reddit.com/r/Amd/comments/w8tuc6/amd_software_adrenalin_edition_2271_release_notes/ihs3ntw/</t>
  </si>
  <si>
    <t>Hello, _x000D_
I have setup of :_x000D_
R7 3700x, X570 edge wifi, 16 Gigs 3200 ram, RTX 3060Ti_x000D_
_x000D_
I thought of upgrading my cpu to 5700x / 5800x for more stable &amp; min fps for new games 2022 / 2023, for MWII and another AAA games. _x000D_
_x000D_
Is it worth to upgrade or not? _x000D_
I just want the cpu can match 3060ti until gpu wear out in new games so in next build i upgrade both of them at same time_x000D_
_x000D_
Oh yeah i dont wanna oc my 3700x since my mobo is reviewed sucks by HWUB channel.</t>
  </si>
  <si>
    <t>https://www.reddit.com/r/Amd/comments/vod0y7/ramd_questions_and_tech_support_megathread_h2/iiw294t/</t>
  </si>
  <si>
    <t>wilwen12691</t>
  </si>
  <si>
    <t>Can't open the AMD Software after this update. Tried installing it twice, once by upgrading and once by cleaning up first.</t>
  </si>
  <si>
    <t>https://www.reddit.com/r/Amd/comments/w8tuc6/amd_software_adrenalin_edition_2271_release_notes/ihsnpd2/</t>
  </si>
  <si>
    <t>Wrethic</t>
  </si>
  <si>
    <t>Im on the Insider Dev channel yes.</t>
  </si>
  <si>
    <t>https://www.reddit.com/r/Amd/comments/w8tuc6/amd_software_adrenalin_edition_2271_release_notes/ihvgrl0/</t>
  </si>
  <si>
    <t>I've tried rebooting too many times.</t>
  </si>
  <si>
    <t>https://www.reddit.com/r/Amd/comments/w8tuc6/amd_software_adrenalin_edition_2271_release_notes/ihvgthr/</t>
  </si>
  <si>
    <t>What a surprise driver update._x000D_
_x000D_
AMD noise reduction, wonder how it sounds under load compared to RNNoise. NVidia's filter tends to get pretty robotic under load of the PC and it doesn't filter out typing as well as RNNoise, but it does overall sound better with a constant background noise like a fan near the mic._x000D_
_x000D_
And that openGL performance is absolutely killer. Hopefully it helps out things like PS2 emulation, which while they support dx11 and some vulkan still have tons of graphical errors while playing in anything but openGL mode.</t>
  </si>
  <si>
    <t>https://www.reddit.com/r/Amd/comments/w8tuc6/amd_software_adrenalin_edition_2271_release_notes/ihruhg3/</t>
  </si>
  <si>
    <t>xdeadzx</t>
  </si>
  <si>
    <t>Same here</t>
  </si>
  <si>
    <t>https://www.reddit.com/r/Amd/comments/w8tuc6/amd_software_adrenalin_edition_2271_release_notes/ihsdq7i/</t>
  </si>
  <si>
    <t>XephorikPhoenix</t>
  </si>
  <si>
    <t>Yup I'm having this also on my lg ultrawide</t>
  </si>
  <si>
    <t>https://www.reddit.com/r/Amd/comments/w8tuc6/amd_software_adrenalin_edition_2271_release_notes/ihsdwki/</t>
  </si>
  <si>
    <t>Hi guys wanna hear a joke!?_x000D_
_x000D_
  _x000D_
_x000D_
_x000D_
  _x000D_
_x000D_
_x000D_
Enhanced Sync.</t>
  </si>
  <si>
    <t>https://www.reddit.com/r/Amd/comments/w8tuc6/amd_software_adrenalin_edition_2271_release_notes/ihs2fp5/</t>
  </si>
  <si>
    <t>xodius80</t>
  </si>
  <si>
    <t>Do those improvements work for the 200 and 300 series? Makes me wonder if the OpenGL improvements will work on them too</t>
  </si>
  <si>
    <t>https://www.reddit.com/r/Amd/comments/w8tuc6/amd_software_adrenalin_edition_2271_release_notes/ihs6wsd/</t>
  </si>
  <si>
    <t>u/AMD_Vik Its been last 3 drivers cause GTA 5 crash to desktop, d3d init crash. Not only me but 3 others had same problem.. crash to desktop. Can you check please..? thank you</t>
  </si>
  <si>
    <t>https://www.reddit.com/r/Amd/comments/w8tuc6/amd_software_adrenalin_edition_2271_release_notes/iimkjwa/</t>
  </si>
  <si>
    <t>xxfullxx</t>
  </si>
  <si>
    <t>GTA V</t>
  </si>
  <si>
    <t>Better late than never with the OpenGL improvements._x000D_
_x000D_
There's a lot of back catalogue software and games that can benefit from these improvements.</t>
  </si>
  <si>
    <t>https://www.reddit.com/r/Amd/comments/w8tuc6/amd_software_adrenalin_edition_2271_release_notes/ihvth41/</t>
  </si>
  <si>
    <t>yourma2000</t>
  </si>
  <si>
    <t>Yep... Minecraft's FPS has definely gone up a lot, specially noticeable with shaders (with the ones that haven't broken with the changes)... but it is very stuttery, GPU usage is a bit all over the place... This didn't happen with the insider preview drivers... [https://imgur.com/a/i2cxlAL](https://imgur.com/a/i2cxlAL)_x000D_
_x000D_
Edit: happy accident i suppose, the screenshot shows a severe GPU clock drop, and since the FPS drops seem to come in "waves" (appart from the constant hitching), it could be related.  _x000D_
_x000D_
_x000D_
Edit 2: while trying to fix the GPU clock, i can set the mininum clock relative values to below 0% and above 300%... does this make sense, when max goes from 20% to 111%?</t>
  </si>
  <si>
    <t>https://www.reddit.com/r/Amd/comments/w8tuc6/amd_software_adrenalin_edition_2271_release_notes/ihst8w2/</t>
  </si>
  <si>
    <t>Yurgen5</t>
  </si>
  <si>
    <t>Thanks for the big middle finger to Polaris and Vega, dear AMD.</t>
  </si>
  <si>
    <t>https://www.reddit.com/r/Amd/comments/w8tuc6/amd_software_adrenalin_edition_2271_release_notes/ihupxhq/</t>
  </si>
  <si>
    <t>After 22.7.1 amd update my yt just freeze and wont respond</t>
  </si>
  <si>
    <t>https://www.reddit.com/r/Amd/comments/vod0y7/ramd_questions_and_tech_support_megathread_h2/ii94m5o/</t>
  </si>
  <si>
    <t>Zealousideal_Cook_90</t>
  </si>
  <si>
    <t>when will RDNA1 get the DX11 enhancement</t>
  </si>
  <si>
    <t>https://www.reddit.com/r/Amd/comments/w8tuc6/amd_software_adrenalin_edition_2271_release_notes/ihufbl8/</t>
  </si>
  <si>
    <t>zer0_c0ol</t>
  </si>
  <si>
    <t>\&gt;Video upscaling in browsers appears blurry with some AMD Graphics Products such as the RadeonÂ® RX 6900 XT Graphics._x000D_
_x000D_
Hm perhaps hardware acceleration enabled on chrome browsers will now be fixed for me and not make the video blurry.</t>
  </si>
  <si>
    <t>https://www.reddit.com/r/Amd/comments/w8tuc6/amd_software_adrenalin_edition_2271_release_notes/ihtxat6/</t>
  </si>
  <si>
    <t>ZeroZelath</t>
  </si>
  <si>
    <t>Weird, it actually fixed it for me and oddly enough I would question if it broke a little for Firefox &amp; Edge although it isn't blurry like it was before (in Edge/Chrome's case, Firefox was fine previously) it is also a tad more crisp on Chrome now in comparison to those two now that it's fixed somehow. Very strange..
Edit:
u/AMD_Vik
Tested the dropped frames on 4k60 videos. Chrome has a lot, Edge has a little, Firefox has "none" but clearly has them as the video is the most choppy out of the 3 browsers. All videos are buffered fine so it's not internet related. All 3 browser also perform fine on 1440p60 content. Clearly a driver bug on this. 
I'm running a 6800XT.</t>
  </si>
  <si>
    <t>https://www.reddit.com/r/Amd/comments/w8tuc6/amd_software_adrenalin_edition_2271_release_notes/ihuss4f/</t>
  </si>
  <si>
    <t>Don't have this bug myself and I'm running firefox w/ hardware acceleration.</t>
  </si>
  <si>
    <t>https://www.reddit.com/r/Amd/comments/w8tuc6/amd_software_adrenalin_edition_2271_release_notes/ihuquxb/</t>
  </si>
  <si>
    <t>I updated and my monitors would go black after a while. Happened a few times, reverted to the previous drivers for now.</t>
  </si>
  <si>
    <t>https://www.reddit.com/r/Amd/comments/w8tuc6/amd_software_adrenalin_edition_2271_release_notes/ii1plsb/</t>
  </si>
  <si>
    <t>ZimThunder</t>
  </si>
  <si>
    <t>HP Reverb G2 just presents a black screen with this driver. Worked fine on 22.5.1._x000D_
Time to roll back...</t>
  </si>
  <si>
    <t>https://www.reddit.com/r/Amd/comments/uw9hai/amd_software_adrenalin_edition_2252_release_notes/i9shuuw/</t>
  </si>
  <si>
    <t>Fullyverified</t>
  </si>
  <si>
    <t>EURI-2025
Melissa engaged</t>
  </si>
  <si>
    <t>Hopefully I can get some help here. I just bought the RX 6950 XT, an upgrade from the Nvidia RTX 2080. I used DDU to remove old drivers, installed the new ones from AMD website and installed Adrenalin. Here's my problem.. The 3d clocks seems to be working fine, however whenever I alt tab, or even use the volume slider on my keyboard (and the volume slider appears on screen), the gpu speed falls to 0mhz and everything freezes until I can click back on the game and the clock speed goes back up. I am assuming it switches from 3d clocks to 2d clocks, that is however a big issue for me as I tend to adjust volume and alt tab often, this just cannot happen and I have no clue why I never had this issue having an Nvidia card. Can someone give me a hint? Thanks and have a great day!</t>
  </si>
  <si>
    <t>https://www.reddit.com/r/Amd/comments/vod0y7/ramd_questions_and_tech_support_megathread_h2/ij3ik1c/</t>
  </si>
  <si>
    <t>Pook1212123</t>
  </si>
  <si>
    <t>Dropped my CS:GO fps from 250 to 80._x000D_
Nah, I don't think it was worth it for me</t>
  </si>
  <si>
    <t>https://www.reddit.com/r/Amd/comments/w8tuc6/amd_software_adrenalin_edition_2271_release_notes/ij2cxuf/</t>
  </si>
  <si>
    <t>Vishera23</t>
  </si>
  <si>
    <t>I was playing Fortnite with some friends. Then my game froze and I had a driver timeout, I literally could not do anything for 10 minutes until I decided to switch off the plug on my PC. Now my PC isn't recognising my microphone or headset so I can't hear or speak.</t>
  </si>
  <si>
    <t>https://www.reddit.com/r/Amd/comments/vod0y7/ramd_questions_and_tech_support_megathread_h2/ij1kbv5/</t>
  </si>
  <si>
    <t>bucketman20</t>
  </si>
  <si>
    <t>Have an RX 580 and Iâ€™m getting the infamous yellow triangle when I check it under device manager. I have an array of problems but mostly my screen turns solid blue whenever I try to open any game. Any help? Iâ€™m getting error code 43 on my drivers. It also wonâ€™t let me open the Adrenalin software.</t>
  </si>
  <si>
    <t>https://www.reddit.com/r/Amd/comments/vod0y7/ramd_questions_and_tech_support_megathread_h2/iizsdoe/</t>
  </si>
  <si>
    <t>Straight_Pear_1568</t>
  </si>
  <si>
    <t>detection</t>
  </si>
  <si>
    <t>I personally have an rx 6800, but people with the rx 6700xt all the way up to the rx 6950xt are having severe stuttering problems. Switching from dx11 to dx12 does nothing, if anything it makes it worse. Performance mode runs like the kneecaps weâ€™re kicked out of the pc. The game on all low 1080p will â€œrun wellâ€ at 180+fps, but it drops to 30fps in a huge stutter every second, and makes it virtually unplayable. _x000D_
_x000D_
This is only on pc, as the Xbox series consoles with AMD cpus and gpus run perfectly fine. Also, it is pretty much exclusive to high end AMD RDNA2 GPUs. _x000D_
_x000D_
Iâ€™ve tried everything I can think of, also everything that the videos Iâ€™ve watched have recommended. How can I fix this?_x000D_
_x000D_
Computer Type: Desktop_x000D_
GPU: Reference RX 6800_x000D_
CPU: RYZEN 5 3600 6 CORE 12 THREADS_x000D_
Motherboard: Gigabyte B550M DS3H_x000D_
BIOS Version: Latest - F15C_x000D_
RAM: OLOy DDR4 3200mhz CL 16 - OCâ€™d to 3600mhz CL 18_x000D_
PSU: Apevia Prestige 800W 80+ GOLD ATX PSU_x000D_
Case: CoolerMaster Masterbox Lite 3.1 - Front Glass Removed For Optimal Airflow_x000D_
Operating System &amp; Version: WINDOWS 10 Home_x000D_
GPU Drivers: AMD SOFTWARE: ADRENALIN EDITION Rev 22.5.1_x000D_
Background Applications: N/A_x000D_
Description of Original Problem: Terrible Fortnite Performance._x000D_
Troubleshooting: Tried all kinds of different settings, all kinds of overclocks/undervolts. Overclocked CPU just in case of a cpu bottleneck. Not sure what to do next short of reinstalling windows and only installing Fortnite.</t>
  </si>
  <si>
    <t>https://www.reddit.com/r/Amd/comments/vod0y7/ramd_questions_and_tech_support_megathread_h2/ihshmdk/</t>
  </si>
  <si>
    <t>I have been getting random BSODs for a couple on months now. How do I rule out that it is a cpu failure? Ryzen 3700x</t>
  </si>
  <si>
    <t>https://www.reddit.com/r/Amd/comments/vod0y7/ramd_questions_and_tech_support_megathread_h2/ikrht6w/</t>
  </si>
  <si>
    <t>ammus5</t>
  </si>
  <si>
    <t>Hi all,I'm brand new on Reddit so please forgive any mistakes I make as a noob user.
My problem is this I recently bought my first 1440p monitor a Samsung G7 32 inch and I'm running a
6600xt (unclocked)
ryzen 5 5600x (unclocked)
32 gb of Cl 16 3200 ram (D.o.c.p)
"Sam" on with
windows 10
Newest AMD drivers.
But Im hitting 30-40 fps in all of Unigine bench mark tests.
Other bench marks I'm hitting 79-84 including highest settings shadow of the romb raider at 1440p.
On my old monitor 1080p I was hitting 120+.
I'm thoroughly confused as to why Unigine is effecting results so badly at 1440p where other benchmarks are fine and I have seen videos of Heaven running at 80fps
Of course I know a 6600xt (I'm just waiting on the price drop) is not the best at 1440p but I would expect it to smash a 12 year old benchmark test.
I've tried looking up issues on the net but to no avail.
I have a feeling it is some simple setting I am missing
Rather something in my hardware.
Kind regards.</t>
  </si>
  <si>
    <t>https://www.reddit.com/r/Amd/comments/vod0y7/ramd_questions_and_tech_support_megathread_h2/ikq79z4/</t>
  </si>
  <si>
    <t>BlueEyedWolfMoriarty</t>
  </si>
  <si>
    <t>Unigine</t>
  </si>
  <si>
    <t>Hello, I am having an issue where I keep getting an unexpected kernel mode trap error every time I try to update or uninstall my Ryzen 6800 graphics drivers. I am currently working with a generic windows driver. Can I do anything or am I just SOL?</t>
  </si>
  <si>
    <t>https://www.reddit.com/r/Amd/comments/vod0y7/ramd_questions_and_tech_support_megathread_h2/ikplcrf/</t>
  </si>
  <si>
    <t>comicgeek1128</t>
  </si>
  <si>
    <t>_x000D_Hi All! So I completed my first build yesterday but have spent more time trying to properly install the drivers. The following are my specs:_x000D_  _x000D_
_x000D_  _x000D_
CPU: Intel Core i5-12400 2.5 GHz 6-Core Processor_x000D_  _x000D_
_x000D_  _x000D_
Mobo: MSI PRO B660M-A WIFI DDR4 Micro ATX LGA1700 Motherboard_x000D_  _x000D_
_x000D_  _x000D_
RAM: G.Skill Ripjaws V 16 GB (2 x 8 GB) DDR4-3600 CL16 Memory_x000D_  _x000D_
_x000D_  _x000D_
SSD: Kingston KC3000 1.024 TB M.2-2280 NVME Solid State Drive_x000D_  _x000D_
_x000D_  _x000D_
GPU: PowerColor Radeon RX 6600 XT 8 GB Fighter Video Card_x000D_  _x000D_
_x000D_  _x000D_
PSU: NZXT C750 (2022) 750 W 80+ Gold Certified Fully Modular ATX Power Supply_x000D_  _x000D_
_x000D_  _x000D_
Every time I have tried to install the drivers from AMD website, the installation stops halfway, turns into a black screen, and ends up looping a "No Signal" message on my monitor._x000D_  _x000D_
_x000D_  _x000D_
I've tried multiple things such as utilizing DDU to wipe clean the drivers as well as halting Windows from automatically updating drivers. Made sure to update BIOS. I've attempted to install previous drivers but the same result occurs. I've rolled-back to Windows 10 from 11 hoping to see some change but nothing. I've disabled Windows Defender and Firewalls but no luck. I've re-plugged my GPU to ensure proper connection (when I get the drivers from the website, it automatically gets drivers for the RX 6600xt, so I assume its properly installed). I've also factory reset Windows 10 and attempted to install the drivers from a USB while being OFFLINE but the same result.  _x000D_
_x000D_
One thing that I did note though - There was one attempt where I let Windows run its updates. It failed/crash on the Display Driver as seen in the picture, but weirdly, it duplicated them in the update history: [https://imgur.com/a/mxGZR9a](https://imgur.com/a/mxGZR9a) _x000D_
_x000D_
_x000D_  _x000D_
I've tried everything I could think of and am on the verge of giving up :( I apologize for the long-ish rant of a post but am very desperate for any help. Thank you so much again! Anything helps :(</t>
  </si>
  <si>
    <t>https://www.reddit.com/r/Amd/comments/vod0y7/ramd_questions_and_tech_support_megathread_h2/ikv6fqn/</t>
  </si>
  <si>
    <t>crazy2smash</t>
  </si>
  <si>
    <t>Cant get RSR to work, without lowering desktop resolution. Have tried lowering the game resolution to 1080p borderless fullscreen. RSR will only enable (as shown by a green tick in AMD overlay) when i change the desktop resolution to 1080P. Anyone know a fix?_x000D_
_x000D_
Adrenaline 22.4.1_x000D_
_x000D_
6700xt_x000D_
_x000D_
16gb ram_x000D_
_x000D_
3700xt</t>
  </si>
  <si>
    <t>https://www.reddit.com/r/Amd/comments/rnkxnz/ramd_tech_support_megathread_h1_2022_edition/i552j12/</t>
  </si>
  <si>
    <t>ScuzAU</t>
  </si>
  <si>
    <t>rsr</t>
  </si>
  <si>
    <t>Installed this driver and suddenly my second monitor refuses to work unless I'm duplicating the display (which i dont want to do at all). It displays properly for a second, then goes to this black screen (monitor is still on and receiving input)</t>
  </si>
  <si>
    <t>https://www.reddit.com/r/Amd/comments/wmm55r/amd_software_adrenalin_edition_2281_release_notes/ikyemtb/</t>
  </si>
  <si>
    <t>deadgothgirl420</t>
  </si>
  <si>
    <t>Is a RX 6800 XT MSI Z Trio pulling only 150 - 170 watts while on rage mode and high perf (in power plan in control panel) while on games such as Ark, doom, sottr, control and things like that normal?</t>
  </si>
  <si>
    <t>https://www.reddit.com/r/Amd/comments/vod0y7/ramd_questions_and_tech_support_megathread_h2/ikrwp66/</t>
  </si>
  <si>
    <t>End3rDog</t>
  </si>
  <si>
    <t xml:space="preserve">underpowered </t>
  </si>
  <si>
    <t>Lost Ark, Doom, Shadow of the Tomb Raider, Control</t>
  </si>
  <si>
    <t>Random ocasional Black Screen Crash on Ryzen 7 2700.
Behavior: monitor, mosue and keyboard lose signal and power from PC. Fans and RGB components keep working.
Tried 2 different of the following: motherboard, PSUs, storage, GPU, RAM, even the case lol.
RAM is currently working at its rated 3200 MT/s with custom timings (used DRAM calculator by 1usmus to determine best settings). Stability was tested using Memtest86 all nigh long. RAM seems stable.
Only thing that didn't change are CPU and 2 TB HDD. New RAM helped, as I don't get random crash under daily usage as before. However, I can still manage to reproduce the behavior if I use programs such as Prime95, Cinebench... This is annoying because I'd like to OC my CPU in order to get better gaming performance but I'm not sure if my CPU is defective or just bad luck with silicon lottery.</t>
  </si>
  <si>
    <t>https://www.reddit.com/r/Amd/comments/vod0y7/ramd_questions_and_tech_support_megathread_h2/ikq2awj/</t>
  </si>
  <si>
    <t>joser0913</t>
  </si>
  <si>
    <t>Prime95, Cinebench</t>
  </si>
  <si>
    <t>Hi guys, i bought a msi a520m-a pro motherboard with a ryzen 5 4500 and it doesnt boot, my monitor shows image, but my mouse and keyboard are turned off. Any thoughts about this ?</t>
  </si>
  <si>
    <t>https://www.reddit.com/r/Amd/comments/vod0y7/ramd_questions_and_tech_support_megathread_h2/ikrqhze/</t>
  </si>
  <si>
    <t>Kosmenn</t>
  </si>
  <si>
    <t>The latest driver update seems to have affected Photoshop. My Photoshop can no longer use graphics hardware acceleration, and when forced on, Photoshop crashes._x000D_
_x000D_
I updated my drivers because of Spiderman. Should I revert back to older drivers, or is there another fix for this problem?_x000D_
_x000D_
I have a 3700x and an MSI Vega 56.</t>
  </si>
  <si>
    <t>https://www.reddit.com/r/Amd/comments/vod0y7/ramd_questions_and_tech_support_megathread_h2/ikx7cyg/</t>
  </si>
  <si>
    <t>kristenjaymes</t>
  </si>
  <si>
    <t>Is my 6900 XT Underperforming?_x000D_
_x000D_
I just bought an MSI 6900 XT, and I am not getting the performance I expected to see. _x000D_
_x000D_
Processor: i7-10700k_x000D_
PSU: Apevia 1000w Gold_x000D_
Ram: 16gb 3000mhz_x000D_
_x000D_
I am playing at 1080p, and on Hell Let Loose for example I was getting 60-80 fps on Epic settings. Same thing with Squad. I played Ghost Recon Wild lands and achieve about 100 fps on ultra settings. I have seen a video with a benchmark on this card using an i9-9900k on Hell Let Loose and they were getting 180 fps on 1080p. _x000D_
_x000D_
I have done a DDU wipe of the drivers and reinstalled._x000D_
_x000D_
The biggest thing I can think of is that this PSU I bought has four 8-pin pcie cables but they are daisy chained. So really it is 2 cables and three of those pins are plugged into the GPU. Could this be the cause of it not just totally smashing 1080p gaming?_x000D_
_x000D_
Thanks for any and all input. I am fairly new to pc hardware.</t>
  </si>
  <si>
    <t>https://www.reddit.com/r/Amd/comments/vod0y7/ramd_questions_and_tech_support_megathread_h2/iky47ju/</t>
  </si>
  <si>
    <t>LessIce7450</t>
  </si>
  <si>
    <t>Hell Let Loose, 
Squad, 
Ghost Recon: Widlands</t>
  </si>
  <si>
    <t>So I have a RX550 thats about 2 years old. A few months ago the fan actually failed and I changed it, but turns out the problem still occurs.
Heres a summary of what happened.
-Fan RPM goes up and down randomly. Sometimes it doesnâ€™t spin even when the GPU is super hot (70degrees&gt;)
-Used DDU to remove any existing drivers of AMD. Problem still occurs.
-AMD software always shows the fan speeds at 20k RPM to 300k RPM which doesnâ€™t make sense. And also the fan isnâ€™t even spinning.
Can somebody shed some light into the issue Iâ€™m having? Or is it the sign for me to buy a new PC.</t>
  </si>
  <si>
    <t>https://www.reddit.com/r/Amd/comments/vod0y7/ramd_questions_and_tech_support_megathread_h2/iksqcd3/</t>
  </si>
  <si>
    <t>LobsterRoll92</t>
  </si>
  <si>
    <t>lexa</t>
  </si>
  <si>
    <t>Hello guys
This is my first post on reddit, I experienced some issues for a long time now, tried all sorts of things, and decided to share my "findings" in case it helps someone else.
System : 3700x, 32gb of ram at 3000mhz, rtx 2070, 2xnvme drives
Issue : games started stuttering pretty bad a while back . Can\`t pinpoint the exact time it happened, but it didn\`t involve any major driver/bios/windows update - it just started happening. Games would run fine for a couple of minutes, then the stutter would begin. Usually played LoL, MSFS2020, F1 21
What I\`ve tried : To diagnose this, I did basically whatever I could think of and then some.
\- Reinstalled Windows 10 ( fresh )
\- Installed Windows 11 ( fresh )
\- Updated all drivers
\- Updated bios
\- Tried countless BIOS configurations ( watched guides on YT/reddit/fiddled with it myself )
\- Uninstalled Nvidia GeForce Experience, ran just the driver
\- Tried 3600MHz CL16 ram ( somehow it ran worse )
\- Moved all my games to SSD
\- Tried 1usmus
\- Tried SMT Off
\- New Power Supply
\- New thermal paste ( even though CPU was hitting max 73 degrees in furmark )
\- Tried all core overclock/underclock/undervolt ( various configurations )
\- Disabled TPM/fTPM
\- G-Sync on/off
\- Windows tweaking, disabled overlays, game mode, etc
\+ Many other things that i cannot recall now. Basically I think i tried everything
Solution : After reading a post on reddit about disabling SMT ( Which did not work for me ) I decided to try and use the affinity setting in Windows and play around with some benchmarks to see if using different cores yields different results. That was an Eureka moment
Test : I benchmarked 3 games
\- F1 22 at 1440p, all ultra, no dlss, no Ray Tracing
\+ 16 threads on : AVG 92 FPS, Min 77, Max 102
\+ 15-9 threads on : \~roughly the same results +/- 10%
\+ enabled threads 8 to 15 ( so only the last 8 cores active ) : AVG 112 FPS, Min 100, Max 132
This made a huge difference, aside from the fps bump, the timings were way better 7.9ms vs \~10ms
\- LoL at 1440p, all high details
\+ 16 threads on : Game is mostly unplayable, frame spikes from 165 to 70, huge stutters
\+ enabled threads 8 to 15 : frames are constantly at 165, no stutter except at the 1 min mark ( one small stutter )
\- Spiderman PC Remastered at 1440p, all high/ultra
\+ 16 threads on : Bad stuttering, frame spikes, AVG 72fps, Min 42, Max 104
\+ enabled threads 8 to 15 : Game is butter smooth, AVG 137fps, Min 125, Max 144 ( game is limited to 144 )
Haven\`t had the chance to test more games, but at this point I\`m sure that I\`m gonna find similar results. The conclusion is - for some reason using the last 8 threads on my cpu, makes everything way way better, close to perfect. The results is not the same if I use the first 8 threads, or disabling SMT, or manually selecting the physical cores
I don\`t know what changed ( I am guessing something in Windows management ) but my pc used to run perfectly without any tinkering.
Also, I have a close friends that had similar issues - he is using an AMD Ryzen 3600. After telling him about the issue, and limiting his processor to 6-11 threads ingame, his pc is also running way better ( 30% increase in F1 22 and CoD Warzone - also, no stutters )
I draw the conclusion that this is not something specific and is affecting more users. Do any of you experience something similar ? Also, is there a fix more elagant than constantly assigning affinity to your executables ( other than project lasso )
Sorry for the long post, English is not my first language, hope this helps somebody :)</t>
  </si>
  <si>
    <t>https://www.reddit.com/r/Amd/comments/vod0y7/ramd_questions_and_tech_support_megathread_h2/ikrp4w4/</t>
  </si>
  <si>
    <t>nkrico</t>
  </si>
  <si>
    <t>League of Legends, F1 21, MSFlightSimulator 2020</t>
  </si>
  <si>
    <t>Hi, 
I'm having issues with the new Spiderman Remastered (PC-Steam) Freezing loading a new scene (see screenshot).  
I'm running the latest Recommended + Optional version of Adrenalin version 22.8.1 and was able to play the first 25ish minutes of the game until I reached the scene in the screenshot. When it started to load the npc models (and my char model) slowed to a stop and the game froze here. The FPS didn't dip and verifying the game files didn't find any issues. I also tried dropping the graphics settings and restarting my PC, but still no joy. Anytime I hit continue it loads, runs a voiceline and then freezes.
Anyone had anything similar or have other suggestions I could try to resolve it? Not sure if this is a graphics/driver related issue or just a edge case bug I managed to hit, but thought it was best to post here.
[https://imgur.com/a/RnwuzYQ](https://imgur.com/a/RnwuzYQ) 
Thanks, please let me know if I can provide anymore useful info.</t>
  </si>
  <si>
    <t>https://www.reddit.com/r/Amd/comments/vod0y7/ramd_questions_and_tech_support_megathread_h2/ikppgwl/</t>
  </si>
  <si>
    <t>Omnipotentia</t>
  </si>
  <si>
    <t>specified apps specified steps</t>
  </si>
  <si>
    <t>Spiderman Remastered (PC-Steam)</t>
  </si>
  <si>
    <t>I recently purchased an RX6600 and it's working fine for all my games except for fortnite. I have not made any adjustments for fortnite but im getting stutters that affects gameplay. I have installed ddu and removed all my prev gpu drivers, disabled sam and rebar, installed the latest amd radeon driver to the minimum installation at that, but im still getting stutters with fortnite. Can anyone advise me of what to do further?</t>
  </si>
  <si>
    <t>https://www.reddit.com/r/Amd/comments/vod0y7/ramd_questions_and_tech_support_megathread_h2/iktaryl/</t>
  </si>
  <si>
    <t>theredvillain</t>
  </si>
  <si>
    <t>navi23 xl</t>
  </si>
  <si>
    <t>Built a new PC this week, first time with Radeon GPU (Asus Dual RX 6700 XT). Yesterday, after update to 22.8.1 there was a black screen problem in Chrome and restart was needed. So I rolled back to 22.5.1 to prevent any troubles. Can you recommend me some settings which can help performance wise and enhance visual quality? Mostly I play games in 1080p/60hz.</t>
  </si>
  <si>
    <t>https://www.reddit.com/r/Amd/comments/vod0y7/ramd_questions_and_tech_support_megathread_h2/ik82vw9/</t>
  </si>
  <si>
    <t>_kureee</t>
  </si>
  <si>
    <t>The video playback screen flickering bug is still happening ðŸ˜¢
oh damn it is! i just lowered my refresh rate to 60 and it stopped!</t>
  </si>
  <si>
    <t>https://www.reddit.com/r/Amd/comments/wmm55r/amd_software_adrenalin_edition_2281_release_notes/ik0tbf4/</t>
  </si>
  <si>
    <t>i started getting hella stuttering in d2 now rip</t>
  </si>
  <si>
    <t>https://www.reddit.com/r/Amd/comments/wmm55r/amd_software_adrenalin_edition_2281_release_notes/ikbwfpn/</t>
  </si>
  <si>
    <t>Abro2072</t>
  </si>
  <si>
    <t>So i alt tab during game. When I alt tab back into the game my mouse lags. It looks like my fps dropped  and it doesn't fix itself. I have a 6700 XT. 
Anyone know what the problem is and how to fix it?
GhostMotley - Full specs, driver versions, Windows version, any other software running in background, what you've tried etc</t>
  </si>
  <si>
    <t>https://www.reddit.com/r/Amd/comments/vod0y7/ramd_questions_and_tech_support_megathread_h2/ikla37o/</t>
  </si>
  <si>
    <t>AbsorbedInReddit</t>
  </si>
  <si>
    <t>GhostMotley engaged</t>
  </si>
  <si>
    <t>Not worth it though. I've had an ERR_GFX_D3D_INIT error in GTA V on NimeZ driver. Could be just coincidence, but reverted back to normal driver and didn't have a single issue since then. And performance difference is not really that big, 5 % most of the time which I can take for the stability.</t>
  </si>
  <si>
    <t>https://www.reddit.com/r/Amd/comments/wmm55r/amd_software_adrenalin_edition_2281_release_notes/ik1r97q/</t>
  </si>
  <si>
    <t>Adiker</t>
  </si>
  <si>
    <t>Summary of Issue:  Graphical glitches and performance issues after closing Fallout 4.
Detailed issue:  Recently, I started playing Fallout 4 again on my system.  I had not played it previously on this particular system configuration.  The game runs fine, really, no issues.  Doesn't crash.  The FPS is a little lower than expected for such a good GPU, but I'm still overall pleased.  But the issue is, after I close the game, and open my web browser (Brave chromium), and say go to YouTube and play a video, there is flickering on the secondary monitor and performance is bad.  I notice the flicker/garbage output to secondary monitor tends to be most severe when moving mouse cursor over the video's playback area.  Moving the cursor to other parts of the screen doesn't cause as much flicker/garbage.  Even when restarting the PC to 'fix' the problem, the spinning donut on the 'Restarting..." screen is all stuttery and choppy, like the whole system is bogged down by ..something.  It only happens AFTER playing Fallout 4.  Rebooting the machine makes the issue go away.  Have not experienced this issue with any other games I've played.
&amp;#x200B;
System Configuration:
ASUS TUF Gaming X570-Plus (WIFI) mobo
AMD Ryzen 5900X CPU
32GB system RAM (Nemix DDR4-3200 ECC, 2x16GB modules, ECC is enabled)
AMD Radeon 6800 XT GPU (Sapphire Nitro+)
Variety of storage devices (2x NVMe M.2, 2x SATA SSD, 2x SATA HDD)
Gigabyte M27Q 1440p Monitor (DisplayPort) + Samsung T24B350 TV 1080p (HDMI)
EDIT: Windows 10 Pro is the operating system!
EDIT: beQuiet Dark Power Pro 1200W PSU.
&amp;#x200B;
No overclocking is being done, other than any overclocking the Sapphire Nitro+ does on it's own.  Temps are fine (High 60s to mid 70s typically), PBO is enabled, RAM is not OC, CPU is not OC (other than PBO.)  Fan curves are controlled by Fan Control, but as I said, temps are within acceptable ranges.  Resizable BAR is enabled as well.
Any advice would be greatly appreciated.  It's not a show stopper by any means, just annoying to have to reboot after every FO4 session.  Oh, should mention, playing FO4 again after closing it.. runs fine, no issues.  But playing video in the browser is really wonked, and that reboot stutter is weird af.</t>
  </si>
  <si>
    <t>https://www.reddit.com/r/Amd/comments/rnkxnz/ramd_tech_support_megathread_h1_2022_edition/id536hu/</t>
  </si>
  <si>
    <t>chetar_ruby</t>
  </si>
  <si>
    <t>Fallout 4</t>
  </si>
  <si>
    <t>I'm sure that I'm not alone getting tired of seeing the stuttering issue with 6900XT on Caldera is still a known issue in the release notes.._x000D_
Day 1 Spiderman drivers are great and all that but damn how long till the stuttering in Caldera is fixed...</t>
  </si>
  <si>
    <t>https://www.reddit.com/r/Amd/comments/wmm55r/amd_software_adrenalin_edition_2281_release_notes/ik1d49s/</t>
  </si>
  <si>
    <t>AffectionatePaint867</t>
  </si>
  <si>
    <t>Hello guys _x000D_
After every power outtage my graphics card driver crashes with a hard lock(i got to hold power button to reset) i ddu the drivers and install them again and when again a power outtage happens next start i get a driver crash_x000D_
It doesnt matter what game it is, even sometimes when i watch a movie or a video it crashes_x000D_
My specs _x000D_
AMD RYZEN 5 5600X_x000D_
ASROCK RX 6750XT _x000D_
MSI B550M MOBO_x000D_
16GB OF RAM(XMP ENABLED)_x000D_
BE QUIET CM PURE POWER 11 700W _x000D_
1TB M.2 SSD _x000D_
MS METROPOLIS PRO CASE(LOCAL BRAND HERE IN MY COUNTRY) _x000D_
Windows 10 pro 21h2 _x000D_
Amd 22.7.1( i only did the fan curve, i chaged nothing else)_x000D_
I reinstalled windows and it worked fine until a new power outtage_x000D_
I dont know what to do_x000D_
Pls help</t>
  </si>
  <si>
    <t>https://www.reddit.com/r/Amd/comments/vod0y7/ramd_questions_and_tech_support_megathread_h2/ik505id/</t>
  </si>
  <si>
    <t>airsuki143</t>
  </si>
  <si>
    <t>Is anyone getting really weird frametime on Minecraft with shaders? It choppy as hell on my RX 580. Im not sure about my system or the driver itself.... Even standing alone, the frametime is unstable.</t>
  </si>
  <si>
    <t>https://www.reddit.com/r/Amd/comments/wmm55r/amd_software_adrenalin_edition_2281_release_notes/ik1cppf/</t>
  </si>
  <si>
    <t>AlexPeyton</t>
  </si>
  <si>
    <t>I tried it yesterday in Jedi Fallen Order with my TV_x000D_
_x000D_
But the moment I was enabling enhancing sync the FPS was going from 60 to 70-80 (even if vsync in game was ON) and it was moving a bit choppy _x000D_
_x000D_
Game was open. Maybe I had to enable it when game is closed? _x000D_
_x000D_
I wonder if it also should be used with full screen or windowed full screen._x000D_
I think the engine of this game is recommended to be used with windowed full screen to reduce stuttering. (Engine is shit).</t>
  </si>
  <si>
    <t>https://www.reddit.com/r/Amd/comments/wmm55r/amd_software_adrenalin_edition_2281_release_notes/ik3ocwu/</t>
  </si>
  <si>
    <t>Star Wars Jedi: Fallen Order</t>
  </si>
  <si>
    <t>Honestly been waiting for a comment like this. I always try it, always find the few games I play donâ€™t want to play nice.  Now they do. _x000D_
_x000D_
Thank you and AMD!</t>
  </si>
  <si>
    <t>https://www.reddit.com/r/Amd/comments/wmm55r/amd_software_adrenalin_edition_2281_release_notes/ik2hrya/</t>
  </si>
  <si>
    <t>AMMQP4</t>
  </si>
  <si>
    <t>Virtual super resolution, HDR and far cry 5  not working correctly.   Contrast changes during startup making image dark and saturated.  22.5.2
Edit*.  Black screen hp reverb g2, windows mixed reality home .   Same as may preview
5800x 6900xt x570 asus tuf gaming 32gb 3600 cl16
Another thing I noticed with this driver is how the frame limiter works in Radeon software.  It use to cap based on the exact number  (I would use a 117 cap on 120 hz) 
Now it reduces automatically.   
I cap at 120hz and it will only achieve 117.   This is for adaptive sync headroom
So good behavior
22.5.1 still works fine for the vr headset     They will fix it Iâ€™m sure</t>
  </si>
  <si>
    <t>https://www.reddit.com/r/Amd/comments/uw9hai/amd_software_adrenalin_edition_2252_release_notes/i9r1tp4/</t>
  </si>
  <si>
    <t>EURI-2025</t>
  </si>
  <si>
    <t>NEVER EVER AMD AGAIN!!! I cant play PCVR I cant play Fortnite on my 6700XT. I will sell the card asap. Shame on you AMD!</t>
  </si>
  <si>
    <t>https://www.reddit.com/r/Amd/comments/wmm55r/amd_software_adrenalin_edition_2281_release_notes/iknpz6p/</t>
  </si>
  <si>
    <t>Do you happen to know if there's any for Runescape? 22.7.1 didn't increase FPS for the game (seems to be less stable fps too) and I've seen crashes. That said it looks like they might be changing some things with the OGL renderer soon as they've been warning of 3.0 OGL requirement in future updates.</t>
  </si>
  <si>
    <t>https://www.reddit.com/r/Amd/comments/wmm55r/amd_software_adrenalin_edition_2281_release_notes/ik0yu6s/</t>
  </si>
  <si>
    <t>AreYouAWiiizard</t>
  </si>
  <si>
    <t>Also any notifications or attempt to record or instant play crashes the software without recording, shortcuts also doesnt work btw</t>
  </si>
  <si>
    <t>https://www.reddit.com/r/Amd/comments/wmm55r/amd_software_adrenalin_edition_2281_release_notes/ikea9h9/</t>
  </si>
  <si>
    <t>Up until recently I had been running my gaming PC without issue but after doing a Windows refresh one of my three screens flickers._x000D_
_x000D_
Which screen flickers seems to be a bit random. So far I have only seen this happen in monitors 1 and 3. All 3 monitors are the same size and resolution, same brand (Asus), and are almost identical except that one of them uses Displayport and the other two don't have that technology. The model numbers are even consecutive (VE247 and VE248)._x000D_
_x000D_
After some digging I noticed that two of the monitors are set to run at 60hz, which is pretty standard. But the 3rd monitor is running at a slightly different rate (59.93hz) and I think that's what's causing the display flickering. I have no idea why it's running a different refresh rate, I certainly didn't specify that. But even if I fix this the problem returns across computer restarts._x000D_
_x000D_
How do I fix it so all my monitors run at 60hz all the time?_x000D_
_x000D_
GPU: radeon RX 6600 AMD software version 22.Q2 CPU: Ryzen 7 1700x RAM: 32GB Windows 10 Pro</t>
  </si>
  <si>
    <t>https://www.reddit.com/r/Amd/comments/vod0y7/ramd_questions_and_tech_support_megathread_h2/ik090cy/</t>
  </si>
  <si>
    <t>Brassens71</t>
  </si>
  <si>
    <t>&gt;Stuttering may be experienced while playing Call of DutyÂ®:  Warzoneâ„¢ on   _x000D_
the Caldera map with some AMD Graphics Products such as the  Radeonâ„¢ RX   _x000D_
6900 XT Graphics._x000D_
_x000D_
&amp;#x200B;_x000D_
_x000D_
This is a 2 year bug. We, AMD owners, have stuttering issues from day 1. Some of us were lucky to "fix" it with "0.55 fix" and still we cannot use our full capacity of VRAM because game stutters. AMD should be ashamed of themselves! REALLY? SEND 5 AMD DEVS to RAVEN to solve the problem. THIS IS A DISGRACE.</t>
  </si>
  <si>
    <t>https://www.reddit.com/r/Amd/comments/wmm55r/amd_software_adrenalin_edition_2281_release_notes/ik04v25/</t>
  </si>
  <si>
    <t>BulkyMix6581</t>
  </si>
  <si>
    <t>hardware acceleration regression (since 22.7.1) fixed? anyone checked?_x000D_
_x000D_
//edit_x000D_
_x000D_
indeed fixed</t>
  </si>
  <si>
    <t>https://www.reddit.com/r/Amd/comments/wmm55r/amd_software_adrenalin_edition_2281_release_notes/ijzzeta/</t>
  </si>
  <si>
    <t>is anyone else getting a nice boost in performance with 22.8.1 vs 22.5.2 ?  by about 10%</t>
  </si>
  <si>
    <t>https://www.reddit.com/r/Amd/comments/vod0y7/ramd_questions_and_tech_support_megathread_h2/ik0y5lf/</t>
  </si>
  <si>
    <t>C0c0nuthard</t>
  </si>
  <si>
    <t>It's a refreshrate thing. I have a 144Hz monitor as my main and a 60Hz one as a secondary and if I change the main one to the same 60Hz it stops flickering. Like mentioned above, 22.2.1 is the last driver that did not have these issues, every newer one has had it.</t>
  </si>
  <si>
    <t>https://www.reddit.com/r/Amd/comments/wmm55r/amd_software_adrenalin_edition_2281_release_notes/ik11ydj/</t>
  </si>
  <si>
    <t>Any idea when AMD might do something about Elite Dangerous crashing on planet surfaces on drivers newer than 22.5.1?  Because Frontier sure made it clear they won't do anything about it.</t>
  </si>
  <si>
    <t>https://www.reddit.com/r/Amd/comments/wmm55r/amd_software_adrenalin_edition_2281_release_notes/ik1beep/</t>
  </si>
  <si>
    <t>Chuckgofer</t>
  </si>
  <si>
    <t>Elite Dangerous</t>
  </si>
  <si>
    <t>rsr keeps turning off, using the radeon overlay but otherwise it is random and seem to happen more frequently after i tab out of the game, is this something that will be patched or can i do something to solve this?_x000D_
_x000D_
specs: 5700xt, 3700x</t>
  </si>
  <si>
    <t>https://www.reddit.com/r/Amd/comments/rnkxnz/ramd_tech_support_megathread_h1_2022_edition/i7h6fdt/</t>
  </si>
  <si>
    <t>_herecuzimbored_</t>
  </si>
  <si>
    <t>finally they recognize the VCE problem in VEGAS Pro, wonder if they notice the HDR issue created from the last driver update. _x000D_
_x000D_
I had to roll back to 22.4.2 to have all features again._x000D_
_x000D_
What are the likely hood I'd lose it all if I go to 22.8.1 if these updates are merely cumulative in that they also contain the updates 22.5.1-22.7.1 that breaks features ?</t>
  </si>
  <si>
    <t>https://www.reddit.com/r/Amd/comments/wmm55r/amd_software_adrenalin_edition_2281_release_notes/ik42dgs/</t>
  </si>
  <si>
    <t>clsmithj</t>
  </si>
  <si>
    <t>Sony Vegas Pros</t>
  </si>
  <si>
    <t>You Guys got flickering?!?!? It just blacks my entire computer out I can't even get.in the bios or reset cmos there is something my itx set up dosen't like about these new drivers but the main Rig took the update no problem.</t>
  </si>
  <si>
    <t>https://www.reddit.com/r/Amd/comments/wmm55r/amd_software_adrenalin_edition_2281_release_notes/ik7iwiv/</t>
  </si>
  <si>
    <t>Competitive_Meat_772</t>
  </si>
  <si>
    <t>bruh anyone else crashing a lot? everytime i open game bar in a game my shit goes berserk. even sometimes just minimizing a game it goes nuts! i went back to 22.5.1 and everything went back to normal. 6600xt and ryzen 7 3800 here</t>
  </si>
  <si>
    <t>https://www.reddit.com/r/Amd/comments/wmm55r/amd_software_adrenalin_edition_2281_release_notes/ikhu9hz/</t>
  </si>
  <si>
    <t>constrictss</t>
  </si>
  <si>
    <t>yuppp same shit here, computer just had a freeze attack when i was watching a YT video and started AC odyssey. boutta go back to 7.1</t>
  </si>
  <si>
    <t>https://www.reddit.com/r/Amd/comments/wmm55r/amd_software_adrenalin_edition_2281_release_notes/ik2stma/</t>
  </si>
  <si>
    <t>specified apps
specified steps</t>
  </si>
  <si>
    <t>Assassins Creed: Odyssey
YouTube</t>
  </si>
  <si>
    <t>still crashes and stutters when playing videos in the browser and VLC. and massive FPS drops and crashes when changing the volume in a game.</t>
  </si>
  <si>
    <t>https://www.reddit.com/r/Amd/comments/wmm55r/amd_software_adrenalin_edition_2281_release_notes/ik073m3/</t>
  </si>
  <si>
    <t>VLC
Browser</t>
  </si>
  <si>
    <t>I can comfirm no more blurry at my 6900XT both edge and chrome._x000D_
_x000D_
D3D9 and Default both tested._x000D_
_x000D_
Seems not all cards are get fixed, sad again.</t>
  </si>
  <si>
    <t>https://www.reddit.com/r/Amd/comments/wmm55r/amd_software_adrenalin_edition_2281_release_notes/ik1h0gf/</t>
  </si>
  <si>
    <t>it say _x000D_
_x000D_
Radeonâ„¢ Super Resolution  _x000D_
Expanded support for discrete Radeonâ„¢ RX 5000 and 6000 series GPUs on AMD Ryzenâ„¢ processor notebooks with hybrid graphics._x000D_
_x000D_
but did not show up in AMD Software: Adrenalin Edition_x000D_
_x000D_
i'm using MSI Alpha 15 A3DDK  _x000D_
[https://imgur.com/a/nZANgaj](https://imgur.com/a/nZANgaj)_x000D_
_x000D_
i tried factory install but still not see that option  _x000D_
Can someone help?</t>
  </si>
  <si>
    <t>https://www.reddit.com/r/Amd/comments/w8tuc6/amd_software_adrenalin_edition_2271_release_notes/ihyguym/</t>
  </si>
  <si>
    <t>Akamashi</t>
  </si>
  <si>
    <t>RSR</t>
  </si>
  <si>
    <t>One of the most garbage drivers so far. The performance went to hell and beyond in Fortnite and Rust. HOW?? HOW IS EVERY NEW DRIVER WORSE THAN THE LAST ONE? HOW????</t>
  </si>
  <si>
    <t>https://www.reddit.com/r/Amd/comments/wmm55r/amd_software_adrenalin_edition_2281_release_notes/ikancqp/</t>
  </si>
  <si>
    <t>destroyman51</t>
  </si>
  <si>
    <t>Fortnite, Rust</t>
  </si>
  <si>
    <t>It's not listed under fixed issues but my idle power consumption has drastically dropped from 32W to 8W as it no longer increases clock speed with desktop refresh rate. This is fantastic because I remote into my work station 3/5 days of the work week, so the vast majority of the time my PC is idle for 8 hours. That alone saves me ~2.6kW per month_x000D_
_x000D_
Monitor: Lenovo 34" 3440x1440 Ultrawide at 144Hz_x000D_
_x000D_
I was also crashing when running the stress test on 22.7.1, even on default settings. That's no longer happening._x000D_
_x000D_
Edit: Card is a Gigabyte Eagle 6700 XT</t>
  </si>
  <si>
    <t>https://www.reddit.com/r/Amd/comments/wmm55r/amd_software_adrenalin_edition_2281_release_notes/ik9sdx9/</t>
  </si>
  <si>
    <t>detectiveDollar</t>
  </si>
  <si>
    <t>now can we please get HDR + Relive to record proper HDR instead of applying -50% brightness due to still encoding in BT-709 and buggering up the chroma data or the metadata somehow... it's hard to call it an improvement from recording HDR in pure sdr resulting in inflated saturation and contrast values (looked like someone set the saturation slide to max along with the contrast)... but now it's colour accurate and contrast accurate but someone took the brightness slider and turned it right down.</t>
  </si>
  <si>
    <t>https://www.reddit.com/r/Amd/comments/wmm55r/amd_software_adrenalin_edition_2281_release_notes/ik1rt8r/</t>
  </si>
  <si>
    <t>DHJudas</t>
  </si>
  <si>
    <t>anyone else getting random video stutter when playing multiple videos on different monitors in chrome</t>
  </si>
  <si>
    <t>https://www.reddit.com/r/Amd/comments/wmm55r/amd_software_adrenalin_edition_2281_release_notes/ik7lir1/</t>
  </si>
  <si>
    <t>DudeWTH</t>
  </si>
  <si>
    <t>windows has been flickering since I updated to this driver. Had to roll back.</t>
  </si>
  <si>
    <t>https://www.reddit.com/r/Amd/comments/wmm55r/amd_software_adrenalin_edition_2281_release_notes/ikijejg/</t>
  </si>
  <si>
    <t>Duox_TV</t>
  </si>
  <si>
    <t>i just wanna know if its still as buggy performance wise and artifacts wise (Warthunder) or if they fixed it
5800X + 6800XT in warthunder i got all kinds of strange artifacts - ground textures really strange popping in mud/tree areas, tanks would throw random artifacts all over the screen.
chrome would lag with it too, so i reverted back to 22.3.1 last update i tested and know runs well
3801 - august last year, didnt bother to upgrade it since most of it were CPU related things like 5800X3D and shit and some "usb drop out fixes", and system was running stable anyway and i didnt really have that USB problem 
Windows is up to date / windows 11 21H2/22000.675
GPU is stock</t>
  </si>
  <si>
    <t>https://www.reddit.com/r/Amd/comments/uw9hai/amd_software_adrenalin_edition_2252_release_notes/i9qba3t/</t>
  </si>
  <si>
    <t>alelo</t>
  </si>
  <si>
    <t>Tried it. Still doesnâ€™t fix the issue where using HEVC with Virtual Desktop in Oculus Quest will cause random app freezes. Ah well, back to H.264 again.
From the [message posted by Virtual Desktop developer Guy Godin](https://www.reddit.com/r/OculusQuest/comments/s0ox9c/virtual_desktop_randomly_freezing/i1hf9yy/?utm_source=reddit&amp;utm_medium=web2x&amp;context=3), and a similar [post on the issue in the Oculus forums](https://forums.oculusvr.com/t5/Support/AMD-GPU-driver-crash-when-using-virtual-desktop-with-H-265-codec/m-p/948656), I was under the impression that this had been already reported to AMD weeks ago and is still under investigation. If you're officially from AMD and are not aware of it, that is worrying to hear.</t>
  </si>
  <si>
    <t>https://www.reddit.com/r/Amd/comments/uw9hai/amd_software_adrenalin_edition_2252_release_notes/i9rnebn/</t>
  </si>
  <si>
    <t>needle1</t>
  </si>
  <si>
    <t>Hello everyone, I recently buy a 6800 xt and lately I
have seen a little artifacts in form of lines in my
monitor. I know that is not the monitor because
before I switched from my nvidia gpu i never see
those lines. I turn on the overlay to try to diagnose
what's the problem and what I see is the gpu idle at
55/66/150/mhz when I'm playing some non gpu
intensive games like league of legends or simply
watching youtube videos, but especially when I'm
playing a game like forza 5 and switch to another
program with alt-tab, the frenquency and specially
the fans drop instantly. Im a little bit confused
because it was a gpu hardware problem I have to
see the lines when playing games too but is only
when the gpu thinks that is not being used and
that's when idle. In league of legends for example I
have to max all the settings because if don't do it
the fps drop from 144 to 61. Anyone can help me?</t>
  </si>
  <si>
    <t>https://www.reddit.com/r/Amd/comments/rnkxnz/ramd_tech_support_megathread_h1_2022_edition/iagtsd7/</t>
  </si>
  <si>
    <t>PykeFeed</t>
  </si>
  <si>
    <t>Good call, thank you. Would get full system lockouts with 2.7.1. Fortunately 2.5.1 has been working fantastically.</t>
  </si>
  <si>
    <t>https://www.reddit.com/r/Amd/comments/wmm55r/amd_software_adrenalin_edition_2281_release_notes/ik39zyo/</t>
  </si>
  <si>
    <t>Foserious</t>
  </si>
  <si>
    <t>I still can't update past 22.5.1. Since with 6.1 when attempting to install I just get a black screen during it and never comes back. Let it sit for a few minutes, hit restart button, get to windows logo, then black screen again. Driver seems to never initialize. _x000D_
_x000D_
I downloaded 8.1 from the site, didn't do update from the software. Used latest version of DDU in safe mode, had windows update paused. Am I just stuck? I really don't know what to do at this point._x000D_
_x000D_
XFX 6900XT, W10, Threadripper 2950x._x000D_
_x000D_
EDIT: Got display back. After letting the install sit for a few minuets, I hit enter on my keyboard hopping the recommended restart was selected. It was, rebooted, still had no display on main screen. But, I saw that display was coming out of my Valve Index, disconnected that from displayport, then had display back on main screen. So far, all looks good.</t>
  </si>
  <si>
    <t>https://www.reddit.com/r/Amd/comments/wmm55r/amd_software_adrenalin_edition_2281_release_notes/ik0q2bg/</t>
  </si>
  <si>
    <t>Ever since I switched to a full AMD build (5900X + 6700XT), somes games have become unplayable due to stutters, namely Warzone and Fortnite. I can play some games like Tarkov and Squad just fine, but big AAA games seem to struggle. I disabled ULPS from MSI Afterburner. _x000D_
_x000D_
Do I have a defective GPU or is it the standard experience on an AMD GPU?_x000D_
Also, I also have 32GBs of 3600 MHz CL18 RAM in XMP; so clearly not a RAM or CPU problem. Temps never going above 80 and clean installed my Windows multiple times with latest minimal driver. Never had those issues with my previous GPU, GTX 1070.</t>
  </si>
  <si>
    <t>https://www.reddit.com/r/Amd/comments/vod0y7/ramd_questions_and_tech_support_megathread_h2/ik67ty6/</t>
  </si>
  <si>
    <t>Fredol</t>
  </si>
  <si>
    <t>Call of Duty: Warzone, Fortnite</t>
  </si>
  <si>
    <t>Hi, I've been having a weird issue with the AMD Adrenalin software, sometimes when I play VR games, the software ends up breaking, and I notice my VR game freeze and when I take a look at my monitors, they've lost signal to my computer entirely. So I typically have to hard shut down my PC.
Upon booting it back up, I can immediately tell that my monitor's refresh rate has been dialed back down to 60 hertz, rather than the 144 that I usually have it run at. All of my desktop icons are scrambled, I notice my taskbar is slightly transparent now as well.
When I try to open the AMD Adrenalin software, a small window pops up saying "the version of AMD Radeon Software you have launched is not compatible with your currently installed AMD graphics driver." So then I'd go through the effort of uninstalling the software from my computer and upon restart, I notice everything is back to normal.
I noticed I was getting issues like this more often when I upgraded my CPU from a Ryzen 5 2600 to a 5600x. I thought I'd share that, just to be safe. The specifications of my computer hardware are as follows:
CPU - Ryzen 5 5600x
GPU - Radeon RX 580
RAM - 16GB DDR4 Corsair Vengeance RGB PRO 3000MHz
Motherboard - MSI B450M Bazooka
VR Headset - Oculus (not calling it meta because frick Zuckerberg) Quest 2</t>
  </si>
  <si>
    <t>https://www.reddit.com/r/Amd/comments/rnkxnz/ramd_tech_support_megathread_h1_2022_edition/id5b711/</t>
  </si>
  <si>
    <t>LOLFace19999920</t>
  </si>
  <si>
    <t>Terrible stutters in Apex Legends. It's not even in the known issues while it is one of the most popular games being played right now. This obviously means there is a huge lack of testing.</t>
  </si>
  <si>
    <t>https://www.reddit.com/r/Amd/comments/wmm55r/amd_software_adrenalin_edition_2281_release_notes/ik952pt/</t>
  </si>
  <si>
    <t>HaagenBudzs</t>
  </si>
  <si>
    <t>Fortnite still doesn't launch in DX12 with this driver, anybody else having the same issue?</t>
  </si>
  <si>
    <t>https://www.reddit.com/r/Amd/comments/wmm55r/amd_software_adrenalin_edition_2281_release_notes/ikcatqj/</t>
  </si>
  <si>
    <t>health_problems</t>
  </si>
  <si>
    <t>&gt; VRS for Halo Infinite_x000D_
_x000D_
_x000D_
Bless you, AMD</t>
  </si>
  <si>
    <t>https://www.reddit.com/r/Amd/comments/wmm55r/amd_software_adrenalin_edition_2281_release_notes/ik06euq/</t>
  </si>
  <si>
    <t>hujan86</t>
  </si>
  <si>
    <t>/u/AMD_Vik not sure if previously reported, but in both 22.7.1 and 22.8.1 Final Fantasy 8 Remastered crashes at launch, it uses OpenGL so likely related to the changes made to it</t>
  </si>
  <si>
    <t>https://www.reddit.com/r/Amd/comments/wmm55r/amd_software_adrenalin_edition_2281_release_notes/ika4zh2/</t>
  </si>
  <si>
    <t>Illidan1943</t>
  </si>
  <si>
    <t>SWDEV-350034</t>
  </si>
  <si>
    <t>AMD Radeon Software isn't letting me change certain per-program settings_x000D_
_x000D_
I'm trying to configure a game with a frame limiter, because it's framerate is tied to game speed and I don't want it going over 60, using Radeon Chill. But unless I turn the global profile to Power Savings and turn on Radeon Chill for *EVERYTHING*, which I don't want, I can't configure it. None of the per program settings will swap. They'll be swapped for a brief moment and then return to the default profile._x000D_
_x000D_
Is there any solution to this? I'm doing it on a brand new laptop.</t>
  </si>
  <si>
    <t>https://www.reddit.com/r/Amd/comments/rnkxnz/ramd_tech_support_megathread_h1_2022_edition/i86ynn6/</t>
  </si>
  <si>
    <t>TheUltimate721</t>
  </si>
  <si>
    <t>**RX 6600 XT** These flickering artefacts/texture glitches appears across many different games. I have reinstalled my drivers many time ls and they they are up to date. [Here is an example](https://vimeo.com/720459904)</t>
  </si>
  <si>
    <t>https://www.reddit.com/r/Amd/comments/rnkxnz/ramd_tech_support_megathread_h1_2022_edition/ice5ndk/</t>
  </si>
  <si>
    <t>Water-Berry</t>
  </si>
  <si>
    <t>22.7.1 fixed flashing issues with Xplane 11 with the integrated OpenGL Vulkan bridge. The flashing stopped. However, Vulkan performance was cut in half. OpenGl performance doubled. I wonder why this happened.</t>
  </si>
  <si>
    <t>https://www.reddit.com/r/Amd/comments/wmm55r/amd_software_adrenalin_edition_2281_release_notes/ik2osz9/</t>
  </si>
  <si>
    <t>ironcondorpilot</t>
  </si>
  <si>
    <t>Vulkan</t>
  </si>
  <si>
    <t>r/Amd You have to fix the FPS 60-15FPS drop bug related to "Instant Playback", it is not possible that this will perpetuate in the driver, it is impossible to play any competitive game when in the middle of the match the FPS drops to 15.PS: Every game drops FPS from 60 to 15 when "Instant Play" is active._x000D_  _x000D_
PS: Just reporting in case you don't already know u/AMD_Vik   _x000D_
I have a RX 570</t>
  </si>
  <si>
    <t>https://www.reddit.com/r/Amd/comments/wmm55r/amd_software_adrenalin_edition_2281_release_notes/ik3wip1/</t>
  </si>
  <si>
    <t>i have issue with stutter in games, in this case its marvels GOTG but also happens in other titles, ive run furmark and 3d mark with no issues so i assume my uv/oc is stable, what else could it be? how can i diagnose these issues further?_x000D_
_x000D_
reference 6800 xt, 3700x, 3000cl15 2x8gb, bq pure power 700W 80 plus gold_x000D_
_x000D_
i mostly play in 1440p high/ultra settings</t>
  </si>
  <si>
    <t>https://www.reddit.com/r/Amd/comments/vod0y7/ramd_questions_and_tech_support_megathread_h2/ikjtw8e/</t>
  </si>
  <si>
    <t>22.7.1 crashes and flickering so will this new driver fix the problem?_x000D_
_x000D_
Or do I have to stay at 22.5.1 because itâ€™s the only driver that actually work.</t>
  </si>
  <si>
    <t>https://www.reddit.com/r/Amd/comments/wmm55r/amd_software_adrenalin_edition_2281_release_notes/ik2wt34/</t>
  </si>
  <si>
    <t>khmerboy92</t>
  </si>
  <si>
    <t>Anyone having problems with the last 2 driver updates (22.7.1 &amp; 22.8.1) lagging their games and other programs when alt+tabbing?_x000D_
_x000D_
I have a ROG LC 6800xt running at stock on e-sports settings paired with an old 6700k intel processor. 16 GB G.skill NT ram running at 2133 mhz. When playing certain games, the games will lag my entire pc, youtube videos playing in the background will freeze and the audio goes robotic and stutters. Even opening a new tab in Opera GX browser lags for a few seconds. As soon as I downgrade to 22.6.1 driver, all the problems stop._x000D_
_x000D_
It's very annoying and I'm not the [only person who this has happened to it seems.](https://old.reddit.com/r/MultiVersusTheGame/comments/wbohu5/steam_version_weird_mid_match_alt_tab_causes/iiuawcv/)_x000D_
_x000D_
Anyone else encountered this?</t>
  </si>
  <si>
    <t>https://www.reddit.com/r/Amd/comments/vod0y7/ramd_questions_and_tech_support_megathread_h2/ik70kz2/</t>
  </si>
  <si>
    <t>king9871</t>
  </si>
  <si>
    <t>PSA: If your monitor turns off displaying no signal while your PC is working and you need to restart your PC for it to work again (although seemingly with drivers uninstalled now), DOWNGRADE your drivers to the latest RECOMMENDED ONLY version in the AMD Software.</t>
  </si>
  <si>
    <t>https://www.reddit.com/r/Amd/comments/vod0y7/ramd_questions_and_tech_support_megathread_h2/iki3iyj/</t>
  </si>
  <si>
    <t>KonradK0</t>
  </si>
  <si>
    <t>Trying to run No Mans Sky.  Have a new laptop with an AMD 6700M with windows 11.  I have the latest updates for both AMD and NMS.  Everytime I try and load it says failure to initialize OpenGL.  I fully understand that NMS uses Vulkan, but that is the error I am getting.</t>
  </si>
  <si>
    <t>https://www.reddit.com/r/Amd/comments/vod0y7/ramd_questions_and_tech_support_megathread_h2/ik3hmwy/</t>
  </si>
  <si>
    <t>kreigan29</t>
  </si>
  <si>
    <t>No Mans Sky</t>
  </si>
  <si>
    <t>i should've not updated this driver, never had this before with amd that windows constantly freezing and flickering after updating latest driver</t>
  </si>
  <si>
    <t>https://www.reddit.com/r/Amd/comments/wmm55r/amd_software_adrenalin_edition_2281_release_notes/ik9212j/</t>
  </si>
  <si>
    <t>Kvoartr</t>
  </si>
  <si>
    <t>While playing apex legends some of the boxes don't render or render very pixelated.  Is there anyway I can turn this off?  Using a 6800XT.  Not sure if it's a setting in the game or through AMD's Adrenaline software._x000D_  _x000D_
_x000D_  _x000D_
_x000D_Anyone else run into this or know how to fix it?</t>
  </si>
  <si>
    <t>https://www.reddit.com/r/Amd/comments/rnkxnz/ramd_tech_support_megathread_h1_2022_edition/i8i7mpm/</t>
  </si>
  <si>
    <t>perferw</t>
  </si>
  <si>
    <t>avg fps in games not showing in the software, someone wirh the same issue?</t>
  </si>
  <si>
    <t>https://www.reddit.com/r/Amd/comments/uw9hai/amd_software_adrenalin_edition_2252_release_notes/i9z2bcw/</t>
  </si>
  <si>
    <t>possible internal ticket already? Sounds similar if I recall</t>
  </si>
  <si>
    <t>Hi Guys,  _x000D_
I got a new 6700XT last week. Played some games and twice I have noticed artifacts while playing aoe2de.  _x000D_
I did not notice this is any other game I play.  _x000D_
Also, I tried with 2 different versions of AMD drivers without any help. Please note that this doesn't happen every game happened twice in last one week.  _x000D_
I previously had a RX570 4GB and never saw this issue, if it matters.  _x000D_
Is it a card issue or game issue? Is there any way I can be sure of this? Or any way I can fix this if this is not a hardware issue?  _x000D_
Here are  the links to 2 times I saw square artifacts on screen. I also notice that gold pile shimmers for a small period if I am spectating a game and quickly switching  between all visible and fog of war.  _x000D_
https://imgur.com/4wv9Irb  _x000D_
https://imgur.com/Z4aeUlW  _x000D_
Here are the System specs :-  _x000D_
1. Ryzen 5 3600 with no OC.  _x000D_
2. 2x16GB RAM at 3800MHz.  _x000D_
3. AMD reference 6700XT with no overclock with default power limits.  _x000D_
4. Game is installed on a PNY XLR8 2TB NVME Gen3 Drive with no errors and 99% life left on it.  _x000D_
5. PSU is a new Corsair RM750W.  _x000D_
6. EK 240mm AIO for cooling the CPU.  _x000D_
7. Resolution I play at is 4k, with Vsync on.  _x000D_
Thank you</t>
  </si>
  <si>
    <t>https://www.reddit.com/r/Amd/comments/rnkxnz/ramd_tech_support_megathread_h1_2022_edition/i7ivxye/</t>
  </si>
  <si>
    <t>Age of Empires 2: Definitive Edition</t>
  </si>
  <si>
    <t>How about the constant driver crashes while playing ff 14? Had to go back to 22.5.2 to get them to stop..........</t>
  </si>
  <si>
    <t>https://www.reddit.com/r/Amd/comments/wmm55r/amd_software_adrenalin_edition_2281_release_notes/ik24neb/</t>
  </si>
  <si>
    <t>oke now fix the graphical corruption in doom eternal, im getting fed up about complaining against a wall its consistently the same glitches as well.</t>
  </si>
  <si>
    <t>https://www.reddit.com/r/Amd/comments/twwyc5/amd_software_adrenalin_edition_2241_release_notes/i3jnax6/</t>
  </si>
  <si>
    <t>FlufflePuff_18</t>
  </si>
  <si>
    <t>Doom Eternal</t>
  </si>
  <si>
    <t>Just ran into an issue with 22.8.1 where trying to go into display settings just displays the Windows blue background with gear window.  Rolling back to 22.7.1 which didn't have that issue.</t>
  </si>
  <si>
    <t>https://www.reddit.com/r/Amd/comments/wmm55r/amd_software_adrenalin_edition_2281_release_notes/ikml3ya/</t>
  </si>
  <si>
    <t>I am stuttering like crazy in APEX specifically. Im on a Sapphire RX6600 with 5 5600x. Never had issues until this update. Its usually during intensive moments; explosions, smoke etc</t>
  </si>
  <si>
    <t>https://www.reddit.com/r/Amd/comments/wmm55r/amd_software_adrenalin_edition_2281_release_notes/ikgjfvc/</t>
  </si>
  <si>
    <t>mR1DLR</t>
  </si>
  <si>
    <t>#Driver &amp; Game crash - Animal Revolt Battle Simulator_x000D_
_x000D_
Driver version 22.7.1 &amp; 22.8.1 (default settings) SAM/reBAR enabled_x000D_
_x000D_
**Description:** Game and driver results in a crash after pressing start in campaign._x000D_
_x000D_
My desktop will also crash(?), with Wallpaper Engine freaking out and crashing too._x000D_
_x000D_
**Specs:** 5800X, 6900XT, 3200 RAM_x000D_
_x000D_
**Steps to replicate:**_x000D_
_x000D_
1. Open Animal Revolt Battle Simulator_x000D_
2. Go into Campaign_x000D_
3. Select any level_x000D_
4. Place any units_x000D_
5. Press start at the top of the screen</t>
  </si>
  <si>
    <t>https://www.reddit.com/r/Amd/comments/vod0y7/ramd_questions_and_tech_support_megathread_h2/ikh1d82/</t>
  </si>
  <si>
    <t>Animal Revolt Battle Simulator, Wallpaper Engine</t>
  </si>
  <si>
    <t>22.7.1 made my pc stutter like crazy when playing youtube videos/thumbnails, tabbing out of games or playing videos on vlc player  _x000D_
with 22.8.1 tabbing out of games stutters for few seconds then its gone, same for youtube, vlc player video keeps being a stutter fest  _x000D_
hope these hardware acceleration issues get fixed next time  _x000D_
22.5.1 an 22.6.1 didnt have these issues for me</t>
  </si>
  <si>
    <t>https://www.reddit.com/r/Amd/comments/wmm55r/amd_software_adrenalin_edition_2281_release_notes/ik2pxzg/</t>
  </si>
  <si>
    <t>&gt;Fixed Issues
&gt;Display may flicker black when switching between video playback and gameplay windows on some AMD Graphics Products such as the Radeonâ„¢ RX 6700 XT.
bruh finally, that has been a major issue for me for over half a year (22.2.1)
Welp, just tried it and it's not fixed lmao.
Extremely noticeable when watching a video on old.reddit.com and hovering over the video timeline slider.</t>
  </si>
  <si>
    <t>https://www.reddit.com/r/Amd/comments/wmm55r/amd_software_adrenalin_edition_2281_release_notes/ijzxvf5/</t>
  </si>
  <si>
    <t>u/AMD_Vik_x000D_
_x000D_
Hi! I want to let you know that the blurry video scaling issue in Chrome and Edge starting from 22.5.2 has not been fixed even though it was mentioned in the 22.7.1 release notes. My GPU is Radeon RX Vega 64 with 22.8.1 driver, running on Windows 10 21H2._x000D_
_x000D_
To restore the sharper video like it used to be, you have to change the ANGLE backend to D3D9 in `chrome://flags`. And FYI there's no blurry issue in Firefox video playback._x000D_
_x000D_
Thanks!</t>
  </si>
  <si>
    <t>https://www.reddit.com/r/Amd/comments/wmm55r/amd_software_adrenalin_edition_2281_release_notes/ik0n9b7/</t>
  </si>
  <si>
    <t>Hey folks,_x000D_  _x000D_
_x000D_  _x000D_
so I have been having this problem for a while, and I'm not sure if it is LoL-related or something with my graphics card, but I never used to have this problem on my old PC, so I assume it may be a driver problem somehow._x000D_  _x000D_
_x000D_  _x000D_
So here goes: whenever I alt+tab out of League of legends, my 3 monitors freeze and turn black for 5-10 seconds until going back to normal. This has been going on for a couple of months and I have been trying to cleanly reinstall the graphics driver and whatnot. To my knowledge, this problem hasn't occured in any other programs other than league, but it's a huge annoyance for sure. I haven't really tinkered with the radeon settings for league too much, but could the issue be coming from there?_x000D_  _x000D_
I have tried both the latest and the LTS drivers, but neither one could fix the problem..._x000D_  _x000D_
If anyone has faced a similar issue before, I'd appreciate all and any advice! :)_x000D_
_x000D_
(I'm running Windows 11 and an Intel 12700k. My machine is dual booted and so far this issue has only occured on Windows and in League of legends</t>
  </si>
  <si>
    <t>https://www.reddit.com/r/Amd/comments/vod0y7/ramd_questions_and_tech_support_megathread_h2/ik010n7/</t>
  </si>
  <si>
    <t>OakArtz</t>
  </si>
  <si>
    <t>My GPU driver just crashes so often when I alt tab I had to roll back to a much older one from 2021 (found by following google searches made by people with the same issue)._x000D_
_x000D_
It's honestly really frustrating to see AMD and media outlets boast about their drivers when shit like this is still super common.</t>
  </si>
  <si>
    <t>https://www.reddit.com/r/Amd/comments/wmm55r/amd_software_adrenalin_edition_2281_release_notes/ikbnpj2/</t>
  </si>
  <si>
    <t>Ophidian39</t>
  </si>
  <si>
    <t>How is Photoshop performance with this update? Everything gets insanely laggy after using layer transform, this started with the introduction of the OpenGL optimizations in 22.7.1, had to roll back to fix the issue because it was extremely annoying.</t>
  </si>
  <si>
    <t>https://www.reddit.com/r/Amd/comments/wmm55r/amd_software_adrenalin_edition_2281_release_notes/ik1hnxg/</t>
  </si>
  <si>
    <t>overqual</t>
  </si>
  <si>
    <t>same card and same problem on certain maps in certain areas.   200 frames then all of a sudden 40 frames.  this was on the previous drivers though havent tried these yet</t>
  </si>
  <si>
    <t>https://www.reddit.com/r/Amd/comments/wmm55r/amd_software_adrenalin_edition_2281_release_notes/ik1qizs/</t>
  </si>
  <si>
    <t>pink_huggy_bear</t>
  </si>
  <si>
    <t>Star Wars Battlefront 2</t>
  </si>
  <si>
    <t>In short, my issue was only solved in 6600XT by disabling Deep Sleep through MPPT</t>
  </si>
  <si>
    <t>https://www.reddit.com/r/Amd/comments/wmm55r/amd_software_adrenalin_edition_2281_release_notes/ik3uunp/</t>
  </si>
  <si>
    <t>Plavlin</t>
  </si>
  <si>
    <t>22.7.1 had random black screens for me which AMD asked me to make kernel memory dmp file for which i provided which still happens in 22.8.1 as well just had black screen again during whatsapp video call if never seen flickering since day 1  and started getting blackscreens since 22.7.1 i am a firefox user tho.</t>
  </si>
  <si>
    <t>https://www.reddit.com/r/Amd/comments/wmm55r/amd_software_adrenalin_edition_2281_release_notes/ik0u1pr/</t>
  </si>
  <si>
    <t>Driver installer is as broken as ever no point upgrading i have to download the driver on windows 11 22h2 and do driver only and then follow up with full install or it will black screen and have hardware drop outs or other creepy stuff that does not happen in 21h1 22.7.1 was reported for 22h2 and did that as well but that driver has instability_x000D_
edit: 60+ minutes without any black screen issues so far looks more stable then 22.7.1_x000D_
Stop downvoting feedback i know its beta but 22.7.1 reported it was ready for 22h2 these problems should not exist heck why i report them, or you be having them once it gets out of beta.</t>
  </si>
  <si>
    <t>https://www.reddit.com/r/Amd/comments/wmm55r/amd_software_adrenalin_edition_2281_release_notes/ik08wik/</t>
  </si>
  <si>
    <t>22.4.1 gave me so many artifacts in League of Legends, on my Red Devil 6900XT, I thought my power supply was going bad._x000D_
_x000D_
Incredibly bad release. _x000D_
_x000D_
Reverted to 22.1.2</t>
  </si>
  <si>
    <t>https://www.reddit.com/r/Amd/comments/twwyc5/amd_software_adrenalin_edition_2241_release_notes/i3zw2d9/</t>
  </si>
  <si>
    <t>LightShadow</t>
  </si>
  <si>
    <t>I had this issue with every single driver release since november last year._x000D_
_x000D_
This one fixes it, but i did have to do a complete reinstall of amd chipset and graphics drivers._x000D_
_x000D_
Disabled windows update, used DDU to remove ALL amd stuff it could find, also uninstall chipset drivers._x000D_
Rebooted, then reinstalled latest chipset._x000D_
_x000D_
Rebooted again, installed the new drivers. Its been smooth sailing since then.</t>
  </si>
  <si>
    <t>https://www.reddit.com/r/Amd/comments/wmm55r/amd_software_adrenalin_edition_2281_release_notes/ik8n4oy/</t>
  </si>
  <si>
    <t>I'm guessing they didn't fix the Elite Dangerous planet-fall bug present since 22.6.1?</t>
  </si>
  <si>
    <t>https://www.reddit.com/r/Amd/comments/wmm55r/amd_software_adrenalin_edition_2281_release_notes/ik2lz29/</t>
  </si>
  <si>
    <t>Ricb76</t>
  </si>
  <si>
    <t>Using 6600xt and anything past 21.9.2 for me just doesn't work black screens for me on new drivers are really annoying now</t>
  </si>
  <si>
    <t>https://www.reddit.com/r/Amd/comments/wmm55r/amd_software_adrenalin_edition_2281_release_notes/ik10r0c/</t>
  </si>
  <si>
    <t>S34N-</t>
  </si>
  <si>
    <t>My 6600xt pulse still freezing my pc when i try to watch any video in youtube. I only can watch videos if i disable hardware acceleration in chrome settings...</t>
  </si>
  <si>
    <t>https://www.reddit.com/r/Amd/comments/wmm55r/amd_software_adrenalin_edition_2281_release_notes/ik02djy/</t>
  </si>
  <si>
    <t>shenosuke</t>
  </si>
  <si>
    <t>Hi, i bought recently Rx 6700xt and in battlefront 2 I have big frame drops on map kamino when dx11 is enabled. Someone have any solutions? I tried to play on dx12 but game is sometimes crashing.</t>
  </si>
  <si>
    <t>https://www.reddit.com/r/Amd/comments/wmm55r/amd_software_adrenalin_edition_2281_release_notes/ik1a28w/</t>
  </si>
  <si>
    <t>SkilledChestnut</t>
  </si>
  <si>
    <t>My 6950XT seems to be ignoring the settings in Performance -&gt; Tuning._x000D_
_x000D_
Toggling between the "tuning presets" doesn't seem to change idle fan behavior (it should).</t>
  </si>
  <si>
    <t>https://www.reddit.com/r/Amd/comments/wmm55r/amd_software_adrenalin_edition_2281_release_notes/ik0nxit/</t>
  </si>
  <si>
    <t>sorbic-acid</t>
  </si>
  <si>
    <t>AMD Adrenalin Software Update 22.7.1 and 22.8.1 are breaking the system. I know they are optional, but it is a weak excuse. I waited for a fix, even send an Issue Report, however it seems that the following issue still persists and I am not the only one whom it occurred to._x000D_
_x000D_
As users u/GeorgeKps, u/RougeKatana, u/overqual have previously stated and from what I have also experienced, the user is unable to properly interact with the system because of lag._x000D_
_x000D_
When playing a video on youtube, watching a live on twitch, Movies &amp; TV app or games, everything gets extremely laggy, about 2 frames per second, and the user is unable to interact with anything onscreen on the browser the user is using (Microsoft Edge latest version), as well as with the OS the user is using (Windows 11), or do anything in order for the lag to stop._x000D_
_x000D_
Also, games like Deathloop, that require latest updates cannot be started on other updates such as 22.5.1, because of the requirement of being on the latest update._x000D_
_x000D_
These issues may have something to do with the rework of OpenGl, but even with the option disabled, the same issues still occur. However, I personally think it's not a matter of being enabled or disabled, but errors that are coded in these new updates that create this issue._x000D_
_x000D_
There is literally no reason to use these optional updates, if the same issues are being encountered, so the only available fix as of now is to download and install update 22.5.1 from official AMD website, drivers and support section, so basically a downgrade._x000D_
_x000D_
My graphics card is a Radeon 6900xt and my cpu is ryzen 5900x. Settings used on Adrenalin Software are **10 bit pixel on, Radeon Anti lag on, AMD SmartAccess Memory on, Performance Tuning Undervolt GPU**; everything else disabled, default or irrelevant._x000D_
_x000D_
Keywords: Lag, Laggy, Update, youtube, twitch, downgrade, Issue, Bug,</t>
  </si>
  <si>
    <t>https://www.reddit.com/r/Amd/comments/wmm55r/amd_software_adrenalin_edition_2281_release_notes/ik1sox1/</t>
  </si>
  <si>
    <t>stephanitos</t>
  </si>
  <si>
    <t>Im getting lower fps and weird stutters since 22.7.1 in most of my dx11 and dx9 games... I don't know if its related to the opengl updates but seems like something is broken.</t>
  </si>
  <si>
    <t>https://www.reddit.com/r/Amd/comments/wmm55r/amd_software_adrenalin_edition_2281_release_notes/ik2lghv/</t>
  </si>
  <si>
    <t>Stormghastgg</t>
  </si>
  <si>
    <t>22.7.1 was crashing my assetto corsa competizione something fierce. Hopefully itâ€™s fixed in this one, had to rollback to 22.6.1 for stability in the meantime</t>
  </si>
  <si>
    <t>https://www.reddit.com/r/Amd/comments/wmm55r/amd_software_adrenalin_edition_2281_release_notes/ik3ahza/</t>
  </si>
  <si>
    <t>stuck_lozenge</t>
  </si>
  <si>
    <t>Asetto Corsa Competizone</t>
  </si>
  <si>
    <t>Am I the only one who is getting more stutter and also having issue with chrome hardware acceleration when using this or 22.7.1. Its like the new feature is messing with my RX 6600 or maybe its because im on windows 11</t>
  </si>
  <si>
    <t>https://www.reddit.com/r/Amd/comments/wmm55r/amd_software_adrenalin_edition_2281_release_notes/ik5hkuk/</t>
  </si>
  <si>
    <t>Sufficient-Owl-7436</t>
  </si>
  <si>
    <t>My League of Legends FPS will now randomly be locked at either 108/107 or 144, sometimes alt+tabbing will increase the cap from 108 to 144 but never 200.  
V-sync is disabled and FPS are capped at 200 in game.  
CPU and GPU (5950x and 5700XT) never go above 70C.  
AMD Driver: 22.5.1  
Windows 10 Version: 21H2
GhostMotley -&gt; Have you tried completely removing the cap and seeing if the issue re-occurs?
TheRussianEngineer -&gt; I just played now and I got consistently 200 FPS, but no I did not try that when the 108/144 FPS cap happens, will do when it occurs again.</t>
  </si>
  <si>
    <t>https://www.reddit.com/r/Amd/comments/vod0y7/ramd_questions_and_tech_support_megathread_h2/ikllpu0/</t>
  </si>
  <si>
    <t>TheRussianEngineer</t>
  </si>
  <si>
    <t>Hello I have recently changed GPU from Nvidia to AMD and I'm havening problems in two specific Paradox title games._x000D_
_x000D_
My specs:_x000D_
Os W10 ( latest release)_x000D_
CPU Ryzen 5 5600 X, no oweclok_x000D_
GPU Rx 6900 XT Red Devil Ultimate ( previous RTX 2070 )_x000D_
MoBo MSI MPG x570 gaming edge WiFi _x000D_
RAM 32 GB Crucial 3600mhz XMP profile activate_x000D_
ROM 2TB Samsung 970 evo NVME-M2_x000D_
PSU Corsair 850rm gold ( black label )_x000D_
Monitor MSI 27" 1440p, freesinc, display port._x000D_
_x000D_
Now the two specific games ( both using the same Paradox engine ) are Hearts of Iron 4 and Europa Universalis 4. Before my GPU update I never had any problems with both, and I have something like 3k hours on them; they are CPU intensive games not GPU so I was not expecting any real change in the game after the update. Nevertheless when I have started the games I have noticed, by using MSI afterburner, a sort of hiccup in frames. Specifically I mean that while the actual fps counter was above 60  frame in the cardiogram like graphic extension of the program itself, every now and then I saw sort of FPS drop like at 1 or 2 fps and immediately after the maximum level. Everything happen so quickly that the FPS counter never seams to express these information. If you are familiar with these games you probably know that there are level of "velocity" in which the game can run; now there are 5 game speed for both games. If I put the game in one go the first 4  steps I get fls drop from the maximum level to a stable 40/50 but now and then by exploring the maps or after doing other task you can see these drop which are quite annoying and notable the faster the game goes. At 5 speed the game is basically unplayable because the cardiogram of frame has so much hiccup and therefore drops that is impossible to do anything._x000D_
_x000D_
I have tried to update bios/windows/GPU software, cancel and redownload the games, ecc ecc but I have not solved the problem. I do not have this problem with any other games and paradox games especially the one not using this old engine. As an example Crusader Kings 3 woks perfectly and with the new GPU I can put everything at maximum and expect 160+ FPS..._x000D_
_x000D_
What am I doing wrong? Maybe I have to proceed with a clean installation of the system? Can someone help me? Thanks</t>
  </si>
  <si>
    <t>https://www.reddit.com/r/Amd/comments/vod0y7/ramd_questions_and_tech_support_megathread_h2/ik1peuo/</t>
  </si>
  <si>
    <t>Tom-69-doge</t>
  </si>
  <si>
    <t>Hearts of Iron 4, Europa Universalis 4</t>
  </si>
  <si>
    <t>Add this one to the known issues: Putting the PC to sleep, enables 0 RPM Fan mode even if it was disabled. Pls fix :(</t>
  </si>
  <si>
    <t>https://www.reddit.com/r/Amd/comments/wmm55r/amd_software_adrenalin_edition_2281_release_notes/ik23z07/</t>
  </si>
  <si>
    <t>has anyone else got issues with fan curves NOT SAVING?? updated to 22.8.1 and ever since then i have had to re do the fan curve EVERYTIME i boot up the pc or rebooting, hoping its not only me getting this issue but not seen a comment about it so.. (i have completely removed the driver using DDU and reinstalling totally fresh) for now i have saved the profile so i can load it and get my curves back in one click rather than putting numbers back in everytime.</t>
  </si>
  <si>
    <t>https://www.reddit.com/r/Amd/comments/wmm55r/amd_software_adrenalin_edition_2281_release_notes/ikikrci/</t>
  </si>
  <si>
    <t>I updated my drivers for my 5700xt for the first time in over a year about a month ago and now Rocket League, and only this game, crashed at random times and restarts my pc. Could be 10 seconds, could be 2 hours. Should never have updated.</t>
  </si>
  <si>
    <t>https://www.reddit.com/r/Amd/comments/wmm55r/amd_software_adrenalin_edition_2281_release_notes/ik1okxa/</t>
  </si>
  <si>
    <t>UnderHeard</t>
  </si>
  <si>
    <t>specified app</t>
  </si>
  <si>
    <t>Rocket League</t>
  </si>
  <si>
    <t>**Pressing Shift + Backspace makes a sound from Adrenaline software and closes the game. Why?**_x000D_
_x000D_
While writing in ingame chat, it can occure that I have the Shift key pressed and then press Backspace. This results in a sound that is the same as when I would use other hotkeys that turns something on or off in the Adrenaline software._x000D_  _x000D_
_x000D_  _x000D_
Pressing this combination two times closes the game instantly. E.g. Apex Legends.I cant find any hotkey in the settings that has Shift + Backspace. How can I solve this problem?_x000D_
_x000D_
PS: If Tech Support posts are not allowed, WHY is there a flair for it?</t>
  </si>
  <si>
    <t>https://www.reddit.com/r/Amd/comments/rnkxnz/ramd_tech_support_megathread_h1_2022_edition/i9xnski/</t>
  </si>
  <si>
    <t>HappyBengal</t>
  </si>
  <si>
    <t>Enhanced Sync is now working very well with my 6900XT...!  Haven't found a game yet that it barfs, a big change from a couple of months ago.  Good job, AMD. Works so well, I've made it the global default.  If I find a game that still has difficulty with the setting, I'll just turn it off in the individual game profile. (None yet, though.)_x000D_
_x000D_
Enhanced Sync, if you are curious, is simply a setting that allows the player to run his game with Vsync turned off inside the game, and Enhanced Sync turned on in the driver Cpl.  The function is to eliminate &gt; 90% of the screen page tearing you'd see ordinarily with vsync off, but to preserve &gt; 90% of the frame rate performance advantage of vsync off versus vsync on.  It works really well.</t>
  </si>
  <si>
    <t>https://www.reddit.com/r/Amd/comments/wmm55r/amd_software_adrenalin_edition_2281_release_notes/ik08gnr/</t>
  </si>
  <si>
    <t>First time I've experienced a driver timeout after installing this._x000D_
_x000D_
After the PC restart I started Firefox and Discord and the PC froze, then a black screen came and then the driver timeout message, on an RX 580.</t>
  </si>
  <si>
    <t>https://www.reddit.com/r/Amd/comments/wmm55r/amd_software_adrenalin_edition_2281_release_notes/ik15ipv/</t>
  </si>
  <si>
    <t>Firefox
Discord</t>
  </si>
  <si>
    <t>Have they fixed the Chrome/Edge hardware acceleration making videos blurry and/or stuttery + dropping frames? I think it was "fixed" in the last driver for Chrome (or maybe both) but it introduced severe frame drops for me across all browsers (chrome/edge/firefox) so it was unusable.</t>
  </si>
  <si>
    <t>https://www.reddit.com/r/Amd/comments/wmm55r/amd_software_adrenalin_edition_2281_release_notes/ik32i8o/</t>
  </si>
  <si>
    <t>S.A.M is crashing the Oculus link cable. Seems to work fine when disabled._x000D_
_x000D_
windows 10_x000D_
_x000D_
6900xt_x000D_
_x000D_
5800x3d</t>
  </si>
  <si>
    <t>https://www.reddit.com/r/Amd/comments/rnkxnz/ramd_tech_support_megathread_h1_2022_edition/i7gwum2/</t>
  </si>
  <si>
    <t>HelpImaFazerschmitt</t>
  </si>
  <si>
    <t>Anyone else still have flickering issues in games which was present in 22.7?</t>
  </si>
  <si>
    <t>https://www.reddit.com/r/Amd/comments/wv49ci/amd_adrenalin_2282_released/ile129o/</t>
  </si>
  <si>
    <t>Hi, I'm playing Saints Row Reboot on Vulkan and on High and Ultra settings I'm getting a lot of texture and shadow "flashing", to fix it I have to put the graphics on Medium sadly</t>
  </si>
  <si>
    <t>https://www.reddit.com/r/Amd/comments/wv49ci/amd_adrenalin_2282_released/io18s97/</t>
  </si>
  <si>
    <t>SophieModan</t>
  </si>
  <si>
    <t>22.8.2 9/15</t>
  </si>
  <si>
    <t>Saints Row Remastered</t>
  </si>
  <si>
    <t>I had the May Preview Driver installed (Win11 here) and everything was great. Actually had the Adrenalin control panel in my right click menu from the desktop and everything worked great. Saw someone post that 22.5.2 was actually a newer driver, so I went to update and this was a bad decision. Now I no longer am able to open the Adrenaline control center, and it's gone from my right click menu. Have reinstalled the May Preview driver but this problem still persists. Anyone have any idea what I can do to fix things?</t>
  </si>
  <si>
    <t>https://www.reddit.com/r/Amd/comments/rnkxnz/ramd_tech_support_megathread_h1_2022_edition/ia47qeq/</t>
  </si>
  <si>
    <t>zorn_</t>
  </si>
  <si>
    <t>Hi everyone,
\[Flickering on primary screen at 144hz + drivers crashing randomly - multi monitor setup, 2nd screen at 60hz and lower resolution).
I've been troubleshooting this issue with AMD since May when I received my first 6950XT. I was upgrading from a rock solid 390x from 2015 which has served me well (and may continue to serve me at this rate). I've gone through 2 RMA's, I'm on my 3rd card now, same exact symptoms.
My system:
5900x
ASROCK x470 Taichi Ultimate running 4.90 BIOS, tested with 4.88 as well, same problems.
EVGA G2 Supernova 850W PSU
GSKILL Trident 32GB 4x8gb running at 3200mhz CL 16, custom tweaked (been rock solid for over 4 years) even from my 2800x). I also tried this at stock settings, issue did not go away.
How am I testing this:
My Primary screen is set to 144hz 1440p (ACER xg270hu) I know it's an old screen. DP
My secondary screen is an HP Pavilion 27xw @ 60hz 1080p. HDMI
I Launch Subnautica in full screen settings, vsync can be on or off, it does not matter. Then I alt tab and I start dragging my cursor around my screen by left clicking and trying to select icons, while I do this, my primary screen starts flickering like a mad man, if I do drag it too quickly repeatedly the driver will crash. I cannot recreate this if I drag the cursor on my 2nd screen.
now that I received my 3rd card I decided to try the old VGA port with a converter on my 2nd screen and see if it happened. Lo and Behold it did not, but I noticed the resolution on the 2nd screen was set to 720p or something along those lines, fairly low. I switched back to HDMI and bumped the resolution to 1080p again and the problem was consistently happening once again.
So, i set the resolution of the 2nd screen to 1400x900 and for now the problem is no longer present, I don't see any flickers, I haven't been able to crash the driver with Subnautica (i have yet to test my other games which I play alot, WoW primarily which was having issues with two instances of the game running).
TL:DR: if you're having similar symptoms to this with the screen flickering on a dual screen setup, lower the resolution of your 2nd screen and see if you can stabilize it.
This is by far not the best solution available for a premium card that costs well over $1000 USD, and I am very willing to pursue a refund option at this point since I have barely been able to do much with this card in terms of stability, and I've probably burnt through over 80 hours of troubleshooting trying to fix this. I'm extremely disappointed with Team red at this point considering I waited such a long time upgrade thinking hey, I'm about to blow my mind with this new setup coming out of a 390x with 7 years of use, but the ball has been dropped far with these drivers, I have no idea what is even causing such a bizarre problem and honestly, the forums are riddled with the issues starting from the 5700 xt with similar problems so it's been around for a while.</t>
  </si>
  <si>
    <t>https://www.reddit.com/r/Amd/comments/vod0y7/ramd_questions_and_tech_support_megathread_h2/ildij4e/</t>
  </si>
  <si>
    <t>abue919</t>
  </si>
  <si>
    <t>**Summary of Issue**: I downloaded the game "All Quiet Roads" from Steam. I noticed that every time I stared the game, the screen I was playing on would flicker off. After a short time, it would turn back on. I clicked on a button, the menus ran through what I thought would be a very simple, unobtrusive 2-D animation for the computer to handle. However, I now had the problem that any time the assets on screen started moving, the screen would flicker until the movement stopped. I've had this problem with games like CSGO and Valorant, so I just did what I always do and see if there was an update for my Graphic Card Drivers, and sure enough, there was.
After downloading the new drivers, the issue still wasn't fixed. At this point, I figured the game was just coded badly (it was developed by one person if I remember correctly). I learned how wrong I was when I switched to Valorant and noticed I was having the same problem, even with all my settings lowered to the minimum.
I went through the gauntlet, downloading every new driver, BIOS, and software update for every piece of hardware on my system. I opened up my PC and dusted everything off. I re-plugged the graphics card, SSD, and all other components. After all of that was done, I tried again, and now the screen just turns off as soon as I boot up the game "All Quiet Roads" and it only turns back on if my cursor is off screen. My fans don't rev up, and there is no change in heat as these operations happen. Although, every spike in usage of the graphics card seems to cause the screen to flicker. I literally didn't have this problem until I downloaded this game, and I feel like the answer is gonna be that I need to buy a new graphics card to play any game.
I can still play the game and others in windowed view. For example, I can still run "Talespire," which is a 3D-rendered virtual tabletop, which I always use in windowed mode anyway, because I often have video chat on discord open when I play it. However, I'm wondering if there's any way to make my card last a bit longer playing games full-screen, especially because the windowed option for "All Quiet Roads" is so small and can't be adjusted. I also can't even play some games like Valorant anymore because I can't even navigate the menu to change it to windowed.
It should be noted I built this PC in Fall of 2019 using some pretty budget-friendly but still new parts, so if its just an outdated component or two, it would make sense.
**System Configuration**:
* Operating System: Windows 10 Home Version 10.0.19044 Build 19044 
* CPU: AMD Ryzen 5 2600 No Overclock 
* GPU: Radeon RX 570 ARMOR 8G OC 
* Motherboard: B450M GAMING PLUS (MS-7B87) BIOS Version E7B87AMS 
* RAM: Corsair Vengeance LPX 16GB (2x8GB) DDR4 3000MHz C15
 * PSU: Corsair CX Series 550 Watt 80 Plus Bronze
 * Monitor: Acer SB220Q bi 21.5" with Display Port to HDMI cable
-
u/LongFluffyDragon
"That does just sound like a dying GPU. Your card is getting old and is of a pretty poor quality model.
I would suggest underclocking the GPU significantly, but it sounds like those games are the sort that would not even clock it up past maybe 25%, to begin with."</t>
  </si>
  <si>
    <t>https://www.reddit.com/r/Amd/comments/vod0y7/ramd_questions_and_tech_support_megathread_h2/imgplxp/</t>
  </si>
  <si>
    <t>Aca-Tea</t>
  </si>
  <si>
    <t>ellesmere pro</t>
  </si>
  <si>
    <t>All Quiet Roads, CSGO, Valorant</t>
  </si>
  <si>
    <t>Youtube 4K 60FPS videos with AV1 codek stutters and droping frames like crazy since 22.5.1. Tried 22.8.1 and 22.8.2 and its still bad. But all works good with 22.3.2 driver._x000D_
_x000D_
I have 3700X, MSI b450 Tomahawk, LG C1 OLED 48" as monitor, 6800XT and win11</t>
  </si>
  <si>
    <t>https://www.reddit.com/r/Amd/comments/wv49ci/amd_adrenalin_2282_released/illdyfa/</t>
  </si>
  <si>
    <t>AdministrativeFun702</t>
  </si>
  <si>
    <t>1. please tell us your current hardware:_x000D_
_x000D_
Processor (CPU): Ryzen 5 5600x_x000D_
Memory (RAM): 32GB Dual Channel Corsair CMK32GX4M2E3200C16 (XMP on at 3200mhz)_x000D_
Mainboard: MSI MPG B550 Gaming Plus_x000D_
Power supply: BeQuiet Dark Power Pro 11 650w (80+ Platinum)_x000D_
Case: BeQuiet Pure something with 7 PWM fans_x000D_
Graphics card: PowerColor Radeon RX 6700 XT Fighter_x000D_
HDD / SSD: MX500 1TB_x000D_
Other hardware that is obviously related to the problem (monitor model, cooling, etc.). 2:_x000D_
_x000D_
2. describe your problem: _x000D_
I have always used Nvidia cards and recently got a new CPU and GPU. I chose the PowerColor Radeon RX 6700 XT Fighter instead of a 3060 Ti because I found the 4 GB more VRam very tempting. Well, I still play GTA Online and RDR2 quite actively and have a problem with exactly these two games and can't find a solution. Both games crash after an indeterminate amount of time, but often around 20-30 minutes and don't give an error code or anything like that. I have already heard from other users who have had this problem for more than three quarters of a year, some of them with the RX 6900 XT or my graphics card._x000D_
_x000D_
3. what steps have you already taken/tried to solve the problem and what did it achieve?_x000D_
- Reinstalled Windows and only installed GTA as a program (with all current drivers of course)._x000D_
- Updated all drivers (GPU[tried different ones here: 22.2.2, 22.4.2, 22.8.2 &amp; 22.5.1 sometimes with and sometimes without Adrenalin software], BIOS [tried different versions], chipset drivers etc.)._x000D_
- Reliability history also no events._x000D_
- Event Viewer also nothing_x000D_
- HW info also nothing conspicuous, everything is in the normal range._x000D_
- I had also used RTSS to check the load etc. and nothing was noticeable there._x000D_
- It doesn't seem to be the power supply either, because my monitor and PC consume a maximum of 200W while I'm playing GTA._x000D_
- Settings of GTA on completely low, recommended for my PC, everything on maximum and what in between: makes no difference FPS by Vsync always at 60 and crashes anyway_x000D_
- CMOS reset_x000D_
- XMP on/off _x000D_
- Swap file does not cause any problems either_x000D_
_x000D_
I'm at the end of my ideas, I've been trying for days. The card is now 19 days old and the errors have been occurring since the beginning.</t>
  </si>
  <si>
    <t>https://www.reddit.com/r/Amd/comments/vod0y7/ramd_questions_and_tech_support_megathread_h2/inev0jh/</t>
  </si>
  <si>
    <t>Airplanthereplan</t>
  </si>
  <si>
    <t>22.8.2 9/8</t>
  </si>
  <si>
    <t>navi22 xt</t>
  </si>
  <si>
    <t>GTA V, Red Dead Redemption 2</t>
  </si>
  <si>
    <t>Hi,  _x000D_
_x000D_
_x000D_
Is there any word on the following issues?  _x000D_
\- Hardware acceleration: YouTube playback on Chrome either blackouts the display or the playback freezes.  _x000D_
\- Hardware utilisation stuck at 100%  _x000D_
\- OpenGL bug fixes from 22.7.1?  There's tons of games under in the same thread ([OpenGL 22.7.1](https://www.reddit.com/r/Amd/comments/wabgn3/opengl_msaa_wireframe_bug_in_2271_driver/)) with issues.  _x000D_
\- WHQL/Recommended release?  _x000D_
_x000D_
_x000D_
The drivers have come a long way compared to the old Catalyst and Crimson stuff, but come on, some of the issues are year+ old.  Please provide us some information on what you guys have been able to do so we can actually contribute or at least know about, than checking out Reddit to find out whether X or Y issue is actually being investigated.  _x000D_
_x000D_
_x000D_
Thanks.</t>
  </si>
  <si>
    <t>https://www.reddit.com/r/Amd/comments/wv49ci/amd_adrenalin_2282_released/ilf608x/</t>
  </si>
  <si>
    <t>alihypebeast</t>
  </si>
  <si>
    <t>SWDEV-349028</t>
  </si>
  <si>
    <t>after updating  i couldn't use amd software to controle the fan speed_x000D_
_x000D_
now im only using msi afterburner_x000D_
_x000D_
ps : i have the rx 6600</t>
  </si>
  <si>
    <t>https://www.reddit.com/r/Amd/comments/wv49ci/amd_adrenalin_2282_released/ilel8h4/</t>
  </si>
  <si>
    <t>aliwbvb</t>
  </si>
  <si>
    <t>GPU crashing while playing tower of fantasy,is happening all the time_x000D_
_x000D_
&amp;#x200B;_x000D_
_x000D_
i have a 6700xt</t>
  </si>
  <si>
    <t>https://www.reddit.com/r/Amd/comments/vod0y7/ramd_questions_and_tech_support_megathread_h2/ilgyldr/</t>
  </si>
  <si>
    <t>Altair12311</t>
  </si>
  <si>
    <t>Tower of Fantasy</t>
  </si>
  <si>
    <t>I'm experiencing some severe stutter/hitching issues with my PC recently (about a month). I experience this problem when I'm trying to watch videos on VLC media player, or when I'm alt tabbing from certain games (Fortnite, CoD:MW2019) - particularly alt-tabbing to use Firefox. For some reason don't have this problem watching videos with Media Player Classic._x000D_
_x000D_
When this freezing occurs, *my entire PC feels like it's running at 1 FPS* - delayed responses to any input._x000D_
_x000D_
I've updated my AMD drivers/software twice since this issue started happening, and have tweaked many settings with the graphics. I'm not sure what the cause is. Curious if anyone else has had this problem before?_x000D_
_x000D_
Currently running, and have had this setup for just over a year, temps are reasonable under load:_x000D_
_x000D_
* Coolermaster NR200_x000D_
* Corsair SF750 SFX Platinum Modular 750W Power Supply_x000D_
* Gigabyte GA-X570 I Aorus Pro WiFi MB_x000D_
* Ryzen 9 5900X - Noctua NH-U9S Chromax Black CPU Cooler _x000D_
* RX 6800 XT (PowerColor Red Dragon)_x000D_
* 32gb RAM@3200MHz_x000D_
* 2 SATA SSDs_x000D_
* 2 NVMe SSDs</t>
  </si>
  <si>
    <t>https://www.reddit.com/r/Amd/comments/vod0y7/ramd_questions_and_tech_support_megathread_h2/indu3iq/</t>
  </si>
  <si>
    <t>ant1991331</t>
  </si>
  <si>
    <t>VLC, Fortnite, Call of Duty: Modern Warfare 2019</t>
  </si>
  <si>
    <t>Hi, not sure if you were referring to my comment but I got a crash with 22.7.1 teleporting to Varrock Grand Exchange (I think it was pretty populated there) from Burthrope (near archaeology place). I don't play the game much anymore, just log in and do dailies and that crash was within 5mins of launching the game and I haven't actually played since. I think I recall getting another crash doing something else but the details on that were hazy, I think it happened while I was afk (launched and logged in but alt-tabbed straight after, think the crash was when returning to the window but not sure).</t>
  </si>
  <si>
    <t>https://www.reddit.com/r/Amd/comments/wv49ci/amd_adrenalin_2282_released/ilfm117/</t>
  </si>
  <si>
    <t>SWDEV-349539</t>
  </si>
  <si>
    <t>Runescape</t>
  </si>
  <si>
    <t>So I recently (~2 months ago) upgraded from a 290x to a 6750 xt. Which was great at first but now for the past few days I've had a problem where my computer just crashes instantly after playing a game for a few minutes while simultaneously watching videos on a second monitoir(maybe like 15-20min?). _x000D_
_x000D_
The games I've noticed it happen in is Dead Cells and Noita, so not exactly super demanding games. It's an instant crash, all screen go black, not even a blue screen or anything, fans at full speed and the computer resets. _x000D_
_x000D_
I guess it's the gpu but idk, not sure what to do. I don't think it has anything to do with drivers since it happens on both Linux and Windows and I tried rolling back to an earlier kernel version on fedora but it still happened. But I guess it could be something else like the PSU? Idk how to tell though, any tips appreciated._x000D_
_x000D_
**System Configuration:**_x000D_
_x000D_
* Operating System: Windows 10, Fedora Linux 36_x000D_
* CPU: AMD Ryzen 7 3700X, no overclock_x000D_
* GPU: Reference 6750 XT bought from amd's website_x000D_
* Motherboard: X570 AORUS ELITE -CF_x000D_
* RAM: 2x16GB DDR4-3200 with XMP settings_x000D_
* PSU: Corsair Gold 650 Watt_x000D_
_x000D_
EDIT: It happened again, this time I timed it, it was around 21 minutes after logging in. I'm going to time it again to see if it's consistent. [Here's](https://imgur.com/h5gFlcW) a screenshot of the windows event viewer event log._x000D_
_x000D_
EDIT2: It seems to only happen when I have a valve index connected. I disconnected the index DisplayPort cable and could play for 1 and a half hour without problems. Then I reconnected the DP cable and within 5 minutes it happened again. Really weird, I haven't heard about anything like this before._x000D_
_x000D_
EDIT3: Seems to just be the specific displayport connection that is defective, I disconnected the index and moved my main display to the same displayport and the same crash happened. I guess I'll have to RMA the card.</t>
  </si>
  <si>
    <t>https://www.reddit.com/r/Amd/comments/vod0y7/ramd_questions_and_tech_support_megathread_h2/inon4z3/</t>
  </si>
  <si>
    <t>As_Previously_Stated</t>
  </si>
  <si>
    <t>Hello! After Installing this driver I noticed that watching YouTube and running Xbox game bar caused the highest fps crashes Iâ€™ve ever experienced. I have a rx6600 with a i3 10100f. Running Xbox game bar while playing or streaming on obs causes intense frame drops. My pc tends to freeze and crash. I reinstalled the previous driver and my pc is having no issues.</t>
  </si>
  <si>
    <t>https://www.reddit.com/r/Amd/comments/wv49ci/amd_adrenalin_2282_released/ilrsy3f/</t>
  </si>
  <si>
    <t>Asleep-Hotel-8297</t>
  </si>
  <si>
    <t>YouTube, 
Xbox Gaming Bar</t>
  </si>
  <si>
    <t>Recent 22.x updates have caused my Vega64 to black screen after like 5m in windows or right after posting.  Had to revert back to 21.12.1 to get it to be stable again... as usual Vega gets the short stick of updates again.  Guess I'll just wait for rdna3 to update, been 5y.</t>
  </si>
  <si>
    <t>https://www.reddit.com/r/Amd/comments/vod0y7/ramd_questions_and_tech_support_megathread_h2/im9x5uh/</t>
  </si>
  <si>
    <t>beffyman</t>
  </si>
  <si>
    <t>I know it's not the most popular game but i reported emergency 4 (OpenGL) not working since patch 22.7.1 with every update my hopes go up but then i realize that another classic is dead._x000D_
_x000D_
I reported it everywhere might as well drive to AMD HQ with my PC to report in-person.</t>
  </si>
  <si>
    <t>https://www.reddit.com/r/Amd/comments/wv49ci/amd_adrenalin_2282_released/ileiavq/</t>
  </si>
  <si>
    <t>SWDEV-349494</t>
  </si>
  <si>
    <t>Emergency 4</t>
  </si>
  <si>
    <t>Getting screen tearing when trying to use super resolution upscaling through AMD software._x000D_
_x000D_
System Configuration:_x000D_
_x000D_
    Operating System: Windows 10 Home 21H1, 19043.1889_x000D_
    CPU: AMD Ryzen 7 3700X, no overclock_x000D_
    GPU: Sapphire NITRO+ AMD Radeon 6800, no OC_x000D_
    Motherboard: Asus Prime X370 Pro, latest Bios not sure of exact version_x000D_
    RAM: 2x8 GB DDR4-3200 CL18(? Cant remember) _x000D_
    PSU: be quiet! 750W Straight Power 11_x000D_
    Monitor: BenQ 4k EW3270U 32" monitor over DP, 60hz w/ freesync_x000D_
_x000D_
Since 4k is obviously very demanding I've been playing around with using in driver upscaling on a few different games. The results at 1800p look great and give a nice performance boost, but frames start tearing like crazy. _x000D_
_x000D_
I don't have a lot of experience with upscaling so I'm not sure if this is normal....but surely this isn't expected behavior? Its a bummer because if it worked well this would be my go to solution. Going back to a 1440p monitor wouldn't be the worst thing ever but I'm thinking I'd like to stay with 4k if I can.</t>
  </si>
  <si>
    <t>https://www.reddit.com/r/Amd/comments/vod0y7/ramd_questions_and_tech_support_megathread_h2/ili6sqs/</t>
  </si>
  <si>
    <t>BlueGumShoe</t>
  </si>
  <si>
    <t>tearing</t>
  </si>
  <si>
    <t>Use the AMD Studio Drivers ; I had the same problem with the 6900xt &amp; 5950x._x000D_
_x000D_
I also managed to fix this another way I wrote a thread on Linus tech tips , PM me I can link you</t>
  </si>
  <si>
    <t>https://www.reddit.com/r/Amd/comments/wv49ci/amd_adrenalin_2282_released/ilfzlea/</t>
  </si>
  <si>
    <t>Brembars</t>
  </si>
  <si>
    <t>so vr is working good with my amd exept for 2 problems:_x000D_  _x000D_
_x000D_  _x000D_
somemaps are blurry , very pixely like i am in a fog of pixels. sometimes it is annoying and sometimes it is fine. how i change it to be sharp?_x000D_  _x000D_
_x000D_  _x000D_
i tend to crash in parties world with lots of people, even with the worst graphics and everyone blocked i get crash. the airlink disconnecting so my vr screen is black and sometimes my pc is crushing too. i had the 1650 and it never happend to me at parties. how i make the amd stable?_x000D_  _x000D_
_x000D_  _x000D_
i have i7-10700 and oculus 2. it all started with my 6600 amd card</t>
  </si>
  <si>
    <t>https://www.reddit.com/r/Amd/comments/vod0y7/ramd_questions_and_tech_support_megathread_h2/il1lxwk/</t>
  </si>
  <si>
    <t>budakadu</t>
  </si>
  <si>
    <t>So the black flickering issue that was marked as Fixed in the last driver version (but was still happening anyway) is still happening in this one. Very disappointing</t>
  </si>
  <si>
    <t>https://www.reddit.com/r/Amd/comments/wv49ci/amd_adrenalin_2282_released/ildzize/</t>
  </si>
  <si>
    <t>Adrenalin don't open with Windows and when I open the commands in game (Alt+R, Overlay) doesn't work and If I minimize Adrenaline and get back to game it closes Itself. I already did a clean reinstall with ddu. It's a new Graphics card 6750 XT I OCd a little but the temps are normal 60-78</t>
  </si>
  <si>
    <t>https://www.reddit.com/r/Amd/comments/rnkxnz/ramd_tech_support_megathread_h1_2022_edition/icqijhv/</t>
  </si>
  <si>
    <t>pelezinho_99</t>
  </si>
  <si>
    <t>rsx not launching</t>
  </si>
  <si>
    <t>I have to ask a question about a not-so popular game called Runescape. If anyone updates to this driver could you please let me know how it runs. I had to revert from 22.7.1/22.8.1 back to 22.5.1 (recommended) because of the very consistent crashes caused by a atio6axx.dll opengl module.
It's a shame, because it really did bump my performance up in said game considerably. I literally had no other way to fix besides roll back a few drivers and I'm no longer crashing, albeit worse performance.
EDIT - I'm on an RX580 forgot to add that.
Hey thanks for replying.
-
It was honestly as random as it gets. I could've been logged into the client for 5 minutes, and get 2 crashes or stay logged in for an hour only to be met with the same fate. My event log is full of the exact same faulting module if I scroll back far enough. I wish there was a way I could have reproduced the crash, but it just caught me off guard everytime. 22.5.1 is working absolutely fine for me however.
-
It happened if I stood around, it happened if I took on a boss. It was so incredibly random, and didn't really matter what was happening in-game. I'd get a 2 second hang up then crash error. I'm no longer on the drivers, because if I was I wouldn't be able to play. 
Jagex are currently cutting off support for 32-bit windows and anything below Open GL 3.0  so if that has anything to do with things, is anyone's guess. I'm on 64bit with an rx580, so shouldn't be affecting me regardless. I'm so sorry I can't help reproduce the error, I would love to have the performance them drivers brought to Open GL.</t>
  </si>
  <si>
    <t>https://www.reddit.com/r/Amd/comments/wv49ci/amd_adrenalin_2282_released/ildjly7/</t>
  </si>
  <si>
    <t>Caryll_</t>
  </si>
  <si>
    <t>Guys please help_x000D_
_x000D_
I've got Vega 64 and that's a huge upgrade for me_x000D_
_x000D_
But it expierences black screen crashes, i've found out that it is because of 511 celcius bug _x000D_
_x000D_
But i cannot find anything about how to fix it, are there any solutions?</t>
  </si>
  <si>
    <t>https://www.reddit.com/r/Amd/comments/vod0y7/ramd_questions_and_tech_support_megathread_h2/impyotd/</t>
  </si>
  <si>
    <t>cat_rush</t>
  </si>
  <si>
    <t>catalyst center or whatever they call it now(amd software: adrenalin edition doesnt sound like the proper name for this app) still wont open for me. just crashes instantly. this bug is very old and still hasnt been fixed for some reason. theres a lot of posts on the amd forums about it. [this](https://community.amd.com/t5/drivers-software/amd-sofware-does-not-open-on-my-system-when-launched/td-p/518968) one basically sums up my experience</t>
  </si>
  <si>
    <t>https://www.reddit.com/r/Amd/comments/vnifxk/amd_software_adrenalin_edition_2261_release_notes/iea3rhf/</t>
  </si>
  <si>
    <t>GetawayDreamer87</t>
  </si>
  <si>
    <t>Did someone report render bugs on Wakfu? ( opengl game running on java).Since 27.7.1 , models/background too bright , things not getting rendered correctly and it shows white boxes  in a lot of places.</t>
  </si>
  <si>
    <t>https://www.reddit.com/r/Amd/comments/wv49ci/amd_adrenalin_2282_released/imepf0s/</t>
  </si>
  <si>
    <t>cispi</t>
  </si>
  <si>
    <t>Wakfu</t>
  </si>
  <si>
    <t>This is the same exact issue I'm having_x000D_
_x000D_
Specs:_x000D_
PowerColor RX 6700 XT_x000D_
Ryzen 5 2600_x000D_
MSI b450 Tomahawk_x000D_
Corsair Vengeance Pro RGB 3200mhz 8x16gb_x000D_
Asus ROG Strix 1000w psu_x000D_
Dell s3422dwg 3440x1440 144hz monitor_x000D_
_x000D_
The only thing I've done differently is added this new psu. I uninstalled MSI Afterburner and RTSS and that seemed to fix it, at least I think. I'll do more testing tomorrow. I tried to reinstall Afterburner and RTSS bc I saw the enhanced sync issue and immediately got that black screen again.</t>
  </si>
  <si>
    <t>https://www.reddit.com/r/Amd/comments/vod0y7/ramd_questions_and_tech_support_megathread_h2/inpffxr/</t>
  </si>
  <si>
    <t>Icy_Mc_Spicy</t>
  </si>
  <si>
    <t>6900xt, only 22.5.2 works for me. Three displays, 2 x 1080p and main 4k, and as long as I run HDR on the 4k all 3 at 60Hz, the mem actually downclocks as it should when idle saving power and staying cool for fan off. Since I've gone 22.8.1 for Spiderman, bloody thing crashes in Word every now and then, even after AMD Cleanup and factory install of 22.5.2. Fuck, like the hardware but the drivers are a PITA.</t>
  </si>
  <si>
    <t>https://www.reddit.com/r/Amd/comments/wv49ci/amd_adrenalin_2282_released/ilfwnqs/</t>
  </si>
  <si>
    <t>cogitocool</t>
  </si>
  <si>
    <t>Marvel's Spider-man Remastered</t>
  </si>
  <si>
    <t>I upgraded my pc  from an rx 580 8gb to a 6700 xt 12 gb and now I have horrible performance on Gta 5. I can just about manage 30 to 40 fps on the lowest settings. My specs are ryzen 5 1600 16 gigs of 3200 mghz ram in all 4 slots and a 500 gig ssd with the 6700xt. I tried downloading an earlier amd driver which did nothing.</t>
  </si>
  <si>
    <t>https://www.reddit.com/r/Amd/comments/vod0y7/ramd_questions_and_tech_support_megathread_h2/il81o27/</t>
  </si>
  <si>
    <t>Comfortable-Loquat-4</t>
  </si>
  <si>
    <t>Having an issue with random display driver crashes
Installed a 6600XT like 6 months ago, everything's run flawlessly until about a week ago.
Both of my screens go black for about 3 seconds and then come back, I do NOT lose audio during this crash. AMD crash reporter tells me it recognises a display driver interruption. Crash happens entirely randomly, from a couple every 5 minutes back to back, to none in the span of 5+ hours. Mobo-cpu-gpu temps all seem to be fine.
At first I thought it was related to Escape from Tarkov, as the only crashes I had expirenced were related to that game, and windows event viewer had registered a crash with the games Unity engine every single time the display drivers crashed.
However, a few days ago I had a display driver crash while just sifting through files on my desktop, no game or video players were up. Same exact issue, only application error that showed up in event viewer was related to AMD display drivers.
I ran a Heaven benchmark to stress test the GPU for an hour or so, ran flawlessly, no hiccups. UNTIL I closed Heaven. As soon as I pressed that quit button, display driver crash. Weird?
I made sure adrenaline drivers were updated to the most recent build, didn't fix it. I DDU'd everything in safe mode and installed an older build from March (22.3.1 I think?), Didn't fix it. Turned off XMP, didn't fix it.
Kind of at my wits end here, anyone have any suggestions on what to try?</t>
  </si>
  <si>
    <t>https://www.reddit.com/r/Amd/comments/vod0y7/ramd_questions_and_tech_support_megathread_h2/imil3iy/</t>
  </si>
  <si>
    <t>Conserliberaltarian</t>
  </si>
  <si>
    <t>Stability</t>
  </si>
  <si>
    <t>I have all kinds of hardware accelerated issues with my 6900xt, from Discord gifs glitching the whole app to Parsec lagging more and more over time until it is unusable (H265, when I switch to H264 then back to H265 then it fixes itself) to stuff stuttering when I run hardware accelerated stuff on 2nd screen (like Discord animations, videos).</t>
  </si>
  <si>
    <t>https://www.reddit.com/r/Amd/comments/wv49ci/amd_adrenalin_2282_released/ilrkq0m/</t>
  </si>
  <si>
    <t>Summary of issue: Horrible performance in OpenGL titles after updating from Adrenaline 22.5 to 22.8, Minecraft performance dropped by 10x to as low as 5-15fps now._x000D_
_x000D_
System Configuration:_x000D_
_x000D_
CPU: AMD Ryzen 5 3600X_x000D_
_x000D_
GPU: Sapphire NITRO+ AMD Rx 580 4gb_x000D_
_x000D_
Motherboard: MSI B250 Tomahawk_x000D_
_x000D_
RAM: 4x8gb 3600cl13_x000D_
_x000D_
PSU: 850W Gigabyte_x000D_
_x000D_
Monitor: 144hz fressync monitor</t>
  </si>
  <si>
    <t>https://www.reddit.com/r/Amd/comments/vod0y7/ramd_questions_and_tech_support_megathread_h2/ils8mi3/</t>
  </si>
  <si>
    <t>CranberryMean3990</t>
  </si>
  <si>
    <t xml:space="preserve">
Hi All! So I completed my first build yesterday but have spent more time trying to properly install the drivers. The following are my specs:
CPU: Intel Core i5-12400 2.5 GHz 6-Core Processor
Mobo: MSI PRO B660M-A WIFI DDR4 Micro ATX LGA1700 Motherboard
RAM: G.Skill Ripjaws V 16 GB (2 x 8 GB) DDR4-3600 CL16 Memory
SSD: Kingston KC3000 1.024 TB M.2-2280 NVME Solid State Drive
GPU: PowerColor Radeon RX 6600 XT 8 GB Fighter Video Card
PSU: NZXT C750 (2022) 750 W 80+ Gold Certified Fully Modular ATX Power Supply
Every time I have tried to install the drivers from AMD website, the installation stops halfway, turns into a black screen, and ends up looping a "No Signal" message on my monitor.
I've tried multiple things such as utilizing DDU to wipe clean the drivers as well as halting Windows from automatically updating drivers. Made sure to update BIOS. I've attempted to install previous drivers but the same result occurs. I've rolled-back to Windows 10 from 11 hoping to see some change but nothing. I've disabled Windows Defender and Firewalls but no luck. I've re-plugged my GPU to ensure proper connection (when I get the drivers from the website, it automatically gets drivers for the RX 6600xt, so I assume its properly installed). I've also factory reset Windows 10 and attempted to install the drivers from a USB while being OFFLINE but the same result.  
One thing that I did note though - There was one attempt where I let Windows run its updates. It failed/crash on the Display Driver as seen in the picture, but weirdly, it duplicated them in the update history: [https://imgur.com/a/mxGZR9a](https://imgur.com/a/mxGZR9a) 
I've tried everything I could think of and am on the verge of giving up :( I apologize for the long-ish rant of a post but am very desperate for any help. Thank you so much again! Anything helps :(</t>
  </si>
  <si>
    <t>Fix in sight for RX 6000 cards crashing in Elite Dangerous?</t>
  </si>
  <si>
    <t>https://www.reddit.com/r/Amd/comments/wv49ci/amd_adrenalin_2282_released/ilditou/</t>
  </si>
  <si>
    <t>de_witte</t>
  </si>
  <si>
    <t>EXSWEUIT-207</t>
  </si>
  <si>
    <t>Does this fix engine errors on apex legends for 6000 series?</t>
  </si>
  <si>
    <t>https://www.reddit.com/r/Amd/comments/wv49ci/amd_adrenalin_2282_released/ildro89/</t>
  </si>
  <si>
    <t>DeathSSStar</t>
  </si>
  <si>
    <t>Attempting to play Darkest Dungeon on the last few driver updates have caused the game to run at a crawl. I've reported the issue twice and AMD seems to ignore it, could more people please send bug reports to see if they can fix it by the next update?</t>
  </si>
  <si>
    <t>https://www.reddit.com/r/Amd/comments/vod0y7/ramd_questions_and_tech_support_megathread_h2/im2b2u9/</t>
  </si>
  <si>
    <t>Dekunator</t>
  </si>
  <si>
    <t>Darkest Dungeon</t>
  </si>
  <si>
    <t>Seem that doing a fresh windows 11 install on another drive fixed all my issues about hardware acceleration._x000D_
_x000D_
I wonder if it is a w10 only issue.</t>
  </si>
  <si>
    <t>https://www.reddit.com/r/Amd/comments/wv49ci/amd_adrenalin_2282_released/ilfss3o/</t>
  </si>
  <si>
    <t>Denliner27</t>
  </si>
  <si>
    <t>Hello ! Well in my case I updated the drives and so far everything is perfect. 
Except that now I see image cuts when I am navigate the internet or use any program except in games. It is as if it suffered from tearing. I have a rx 6600 xt sapphire nitro+</t>
  </si>
  <si>
    <t>https://www.reddit.com/r/Amd/comments/wv49ci/amd_adrenalin_2282_released/ilebuw9/</t>
  </si>
  <si>
    <t>DesertGlorius</t>
  </si>
  <si>
    <t>Weird Red Devil 6700 XT issue. 
Operating System: Windows 10 Pro 21H1
CPU: Intel(R) Core(TM) i5-9600KF CPU @ 3.70GHz, no overclock
GPU: Graphics AMD Radeon RX 6700 XT
Motherboard: MSI MAG B550M MORTAR WIFI with 7C94v18 BIOS
RAM:  Team Group 2x8 GB, DDR4, 3000, CL16 TDZRD416G3000HC16CDC01
PSU: 850W, FOCUS GX Series, 80 PLUS Gold
Monitor: Dell 27 Gaming Monitor: S2721DGF
I've had the card for a couple of months runs pretty smoothly but sometimes when i alt tab from fullscreen my monitor goes blank and starts looking for signal. I can still hear my audio and p sure alt + f4 works too, i've tried replugging the DP but only thing that helps is turning off the pc via the reset or power buttons. Then the PC runs normal again.</t>
  </si>
  <si>
    <t>https://www.reddit.com/r/Amd/comments/vod0y7/ramd_questions_and_tech_support_megathread_h2/illd3o5/</t>
  </si>
  <si>
    <t>Digity28</t>
  </si>
  <si>
    <t>yeah hardware acceleration is broken. video stutters all the time watching videos in chrome on multiple monitors unless i change the angle graphics backend to D3D9</t>
  </si>
  <si>
    <t>https://www.reddit.com/r/Amd/comments/wv49ci/amd_adrenalin_2282_released/iljuzks/</t>
  </si>
  <si>
    <t>I've received a "your graphics card driver has crashed!" message for the first time while running Valorant. I've been getting black screen flickers in the past week but just now it keeps crashing.  
Edit: 6900XT XFX
I went back to 22.8.1 and it's working mostly fine now.</t>
  </si>
  <si>
    <t>https://www.reddit.com/r/Amd/comments/wv49ci/amd_adrenalin_2282_released/inv72fc/</t>
  </si>
  <si>
    <t>ixvix</t>
  </si>
  <si>
    <t>I had a 5700 XT and Warzone stuttered. So I went to Team Green with 1660 Super and then a 3070 and never had an issue. Fast forward 2 years I purchased a 6900 XT. Boot it up and Warzone shuttering like before. 2 years and it's still happening? Tried everything and can't get them to stop. It's disappointing.</t>
  </si>
  <si>
    <t>https://www.reddit.com/r/Amd/comments/wv49ci/amd_adrenalin_2282_released/im74xeg/</t>
  </si>
  <si>
    <t>Dutch_H</t>
  </si>
  <si>
    <t>Fortunately they fixed the black screen flickering in vr on the last optional update, but the stuttering is still there and its really unbearable... No matter what game it is, its really disorienting. I'm using the HP Reverb G2.</t>
  </si>
  <si>
    <t>https://www.reddit.com/r/Amd/comments/wv49ci/amd_adrenalin_2282_released/ilei9s2/</t>
  </si>
  <si>
    <t>east_27</t>
  </si>
  <si>
    <t>\## Eyefinity Options Missing from Control Panel  - eyefinitypro.exe fails to detect compatible hardware_x000D_
_x000D_
Hoping I'm not the only one who's been hit with this in recent driver revisions. The options vanished completely from the control panel, the binary does not work either. AMD Link and streaming options disabled entirely. FWIW this is on a B450 board w/5700XT.</t>
  </si>
  <si>
    <t>https://www.reddit.com/r/Amd/comments/rnkxnz/ramd_tech_support_megathread_h1_2022_edition/i8kpt73/</t>
  </si>
  <si>
    <t>sndbg</t>
  </si>
  <si>
    <t>sls</t>
  </si>
  <si>
    <t>I am experiencing same issue as other users posted with another not so popular game called The last remnant with 6800XT.
The crash happens very randomly and frequently. Its very noticeable during area transitions and sometimes during other in-game activities. The issue has been happening since 22.7.1, 22.8.1 and 22.8.2 but not in 22.5.1. 
For now I have rolled back to 22.5.1 and its all good</t>
  </si>
  <si>
    <t>https://www.reddit.com/r/Amd/comments/wv49ci/amd_adrenalin_2282_released/imezy0q/</t>
  </si>
  <si>
    <t>Echo712</t>
  </si>
  <si>
    <t>The Last Remnant</t>
  </si>
  <si>
    <t>aaaaaaaaaaaaand Elite Dangerous is still crashing......_x000D_
_x000D_
Hasn't worked since 22.5.1.......unless you use a DX to vulkan wrapper....._x000D_
_x000D_
_x000D_
JACKPOT!_x000D_
_x000D_
Check this comment on the frontier forums for a workaround:_x000D_
_x000D_
https://forums.frontier.co.uk/threads/information-regarding-amd-rx-6000-series-driver-updates.606134/post-9908661</t>
  </si>
  <si>
    <t>https://www.reddit.com/r/Amd/comments/wv49ci/amd_adrenalin_2282_released/ileb5v4/</t>
  </si>
  <si>
    <t>el_f3n1x187</t>
  </si>
  <si>
    <t>Didn't know rs3 ran on opengl i hope they fix the textures then I don't crash but having to change MSAA to mixed is a bandaid fix for what i currently see</t>
  </si>
  <si>
    <t>https://www.reddit.com/r/Amd/comments/wv49ci/amd_adrenalin_2282_released/ilgvxc3/</t>
  </si>
  <si>
    <t>Financial_East2154</t>
  </si>
  <si>
    <t>Hi, the newest updates to the amd radeon software has been really bad for me, on the newest versions my pc freezes for a couple of seconds when i alt-tab in and out of any game, my discord input and output resets when i alt tab aswell. I have rolled back to version 22.6.1 since that is the newest version that works normally. I have gpu acceleration in discord off and im on Windows 10, any help is appreciated!_x000D_
_x000D_
&amp;#x200B;_x000D_
_x000D_
\- AMD Radeon 6700XT_x000D_
_x000D_
\-AMD Ryzen 7 3700X_x000D_
_x000D_
\-Asus rog b450f gaming</t>
  </si>
  <si>
    <t>https://www.reddit.com/r/Amd/comments/vod0y7/ramd_questions_and_tech_support_megathread_h2/il9lrdg/</t>
  </si>
  <si>
    <t>Flashy-Journalist-90</t>
  </si>
  <si>
    <t>My sister is using this driver with her 6800 XT and it's causing Tower Of Fantasy to crash once or twice a day and leave her system hanging for like a minute at a time in the process. I have a 6900 XT on the previous version and experience no such issues. Is this a software issue?</t>
  </si>
  <si>
    <t>https://www.reddit.com/r/Amd/comments/wv49ci/amd_adrenalin_2282_released/intwn6q/</t>
  </si>
  <si>
    <t>Joshua_Astray</t>
  </si>
  <si>
    <t>Having a FPS limiting issue since 22.7.1 on this release still. In FF14 DX12 borderless windowed, both ingame and any AMD settings don't limit at all. Rolled back to 22.6.1 and everything works fine._x000D_
_x000D_
Oddly, in this release setting to 30fps gives me only 12 and 15 gives 8.</t>
  </si>
  <si>
    <t>https://www.reddit.com/r/Amd/comments/wv49ci/amd_adrenalin_2282_released/iltrwuk/</t>
  </si>
  <si>
    <t>Frowny575</t>
  </si>
  <si>
    <t>u/AMD_Vik hey not sure if you are still responding to messages, but I have an issue with my 6800xt randomly having massive fps drops and metric logs show utilization drops from a steady 20-30% gpu utilization down to 3-4% out of nowhere. I think I found a temp fix but any clue why this could be happening? I made a post on the amd help subreddit with a link to the metrics if you wanna check the numbers yourself
-
yea sure! ill take a look and set it up after I get home from work and play an hr or so of valorant and trackmania and see if it comes up! I appreciate you taking the time to help figure out whats going on for me! (and potentially others!)</t>
  </si>
  <si>
    <t>https://www.reddit.com/r/Amd/comments/wv49ci/amd_adrenalin_2282_released/ilg9v3o/</t>
  </si>
  <si>
    <t>gamerguy900</t>
  </si>
  <si>
    <t>Valorant, Trackmania</t>
  </si>
  <si>
    <t>AMD Software Capture and Stream features and Overlay support for Clone mode and Eyefinity display configurations will be introduced at a later date.  _x000D_
\---  _x000D_
Any ETA when this gets fixed? I use three monitors, two in cloned mode, haven't updated the driver since february because of this "later date"</t>
  </si>
  <si>
    <t>https://www.reddit.com/r/Amd/comments/wv49ci/amd_adrenalin_2282_released/ilfscnb/</t>
  </si>
  <si>
    <t>Is there anyway to enable VRR on my lg c1? I know Amd Freesync works, but I bought the card under the impression VRR would just work on my 6900xt.</t>
  </si>
  <si>
    <t>https://www.reddit.com/r/Amd/comments/vod0y7/ramd_questions_and_tech_support_megathread_h2/im3owcn/</t>
  </si>
  <si>
    <t>GuyJeanKun</t>
  </si>
  <si>
    <t>My pc is stuttering when I put it in 4k instead of 1080p. Even the mouse feels slow.
My pc build is; 3600 cpu, 5600xt gpu, 16gb ram, 1tb ssd. And I and every driver is updated, windows too.</t>
  </si>
  <si>
    <t>https://www.reddit.com/r/Amd/comments/vod0y7/ramd_questions_and_tech_support_megathread_h2/imhsnzw/</t>
  </si>
  <si>
    <t>Iacrimosa_</t>
  </si>
  <si>
    <t>navi 10 XLE</t>
  </si>
  <si>
    <t>Try disabling Hardware/GPU Acceleration._x000D_
_x000D_
I have a issue on my RX 580 where, whenever I watch a video with Hardware Acceleration on, be it on Discord, Steam or on my browser, It can either cause my screen to be filled with artifacts and crash my pc or turn my system unresponsive for a while until the tabs are closed._x000D_
_x000D_
Disabling Hardware Acceleration fixed that._x000D_
_x000D_
Give it a try, see if it helps. Good Luck.</t>
  </si>
  <si>
    <t>https://www.reddit.com/r/Amd/comments/vod0y7/ramd_questions_and_tech_support_megathread_h2/il46p0a/</t>
  </si>
  <si>
    <t>ice0ownz3</t>
  </si>
  <si>
    <t>Summary of issue: Games freezing up or giving errors after some playtime, error below._x000D_
_x000D_
System Configuration:_x000D_
GPU: AMD Radeon 5700XT (not overclocked)_x000D_
CPU: AMD Ryzen 3700X_x000D_
Storage: 1TB NVME SSD_x000D_
RAM: 2x8GB DDR4_x000D_
Motherboard: MSI x570 A-PRO_x000D_
OS: Windows 11 Pro Insider Preview_x000D_
_x000D_
More detailed:_x000D_
Playing Apex Legends crashes after about 20 minutes of playtime after Windows 11 has been updated. Usually the error is "ERROR_DEVICE_HUNG" from Apex Legends itself or "The version of AMD Software: Adrenalin Edition you have launched is not compatible with your currently installed graphics driver. Please check your system for other versions of AMD Software Adrenalin Edition that may currently be installed. A factory reset of your AMD Software: AE installation is recommended. More information about this problem can be found at [AMD support website]." _x000D_
_x000D_
When I completely uninstall AMD drivers using the official driver removal tool and reinstall the latest (non recommended) driver the problem is usually fixed. But since I did this yesterday it's weird to me that it is now happening AGAIN._x000D_
_x000D_
Can someone assist me with this? Would rolling back to Windows 10 fix this? Or is there a way to prevent W11 from touching the display drivers?</t>
  </si>
  <si>
    <t>https://www.reddit.com/r/Amd/comments/vod0y7/ramd_questions_and_tech_support_megathread_h2/inypojo/</t>
  </si>
  <si>
    <t>PhantomNL97</t>
  </si>
  <si>
    <t>When obs driver timeout will be fixed?</t>
  </si>
  <si>
    <t>https://www.reddit.com/r/Amd/comments/wv49ci/amd_adrenalin_2282_released/ilhw83g/</t>
  </si>
  <si>
    <t>Imaginary_Director39</t>
  </si>
  <si>
    <t>4k Video on youtube, Chrome or Firefox is just not smooth in motion, sometimes stats will indicate drop frames._x000D_
_x000D_
1440p and below work fine_x000D_
_x000D_
Going into chrome://flags and changing to D3D11on12 under ANGLE will make 4K work smoothly but video quality becomes more blurry compared to default._x000D_
_x000D_
The blurry video was an issue in an older driver, it seems like theirs a bit of a trade off between video quality and performance going on._x000D_
_x000D_
Current default video quality on chrome is very good, but question is it possible for AMD to get 4k working smoothly without losing the quality we have right now?</t>
  </si>
  <si>
    <t>https://www.reddit.com/r/Amd/comments/wv49ci/amd_adrenalin_2282_released/ilf26pe/</t>
  </si>
  <si>
    <t>Imaginary-Ad564</t>
  </si>
  <si>
    <t>updating to 22.8.1 is causing drivers to crash while in browser. rolling back to 22.5.1 fixed this</t>
  </si>
  <si>
    <t>https://www.reddit.com/r/Amd/comments/vod0y7/ramd_questions_and_tech_support_megathread_h2/ileuc6w/</t>
  </si>
  <si>
    <t>InevitableAd2357</t>
  </si>
  <si>
    <t>Hey guys, I recently bought a 1440p 165hz monitor (LG Ultragear 27GP83B-B.AUS) to pair with my other 1080p 144hz monitor (MSI Optix G271). I also acquired a referencee RX 6700XT. I am having problems when alt-tabbing a game and clicking on the second monitor (1080p). There is extreme lag, with inputs taking many seconds to process, and audio glitching or completely cutting out (with me having to reset audio input and out devices in discord to hear again). All of the games that I have played have caused this (all of them were tried in fullscreen and windowed): Destiny 2, FH5, F1 2021/2022, and Fortnite. I rolled back to 22.8.1 and it seemed to help a bit, but opening Chrome causes the same problems. The 1440p monitor is connected through DP and the 1080p monitor is connected through HDMI. Should I try something else or is my hardware part of the problem?
-
u/LongFluffyDragon
Multimonitor with hardware acceleration at non-divisible mixed refresh rates is basically a lost cause on any modern hardware, it produces tons of very interesting issues for many people - some get lesser or no obvious issues; it seems to depend a lot on the monitors and cables used.
If you drop both to 144, do the issues persist? Also, disable hardware acceleration in chrome, and se what happens?
-
u/InfamousRaidz
I had tried dropping both to 144 and same thing happens. Hardware acceleration is also disabled on Chrome and Discord.
-
u/LongFluffyDragon
There goes the easy cause. Can you test both on DP? It tends to be less problematic than HDMI.
Also, are you using audio over your GPU, or analog?
-
u/InfamousRaidz
I am using both on DP. When I rolled back to 22.8.1 Discord started working and didnt lag, but everything else still does. I have my headset connected to the audio jacks in the back of the case.
-
u/LongFluffyDragon
That is really weird, then. Audio should not be impacted if it has nothing to do with the graphics drivers, cables, or monitor.
_
u/InfamousRaidz
Could it be the graphics card? Sometimes when I alt-tab to the second monitor, green artifacts appear in the game.
-
u/LongFluffyDragon
Artifaction is a pretty good sign either the card or cable is unstable.</t>
  </si>
  <si>
    <t>https://www.reddit.com/r/Amd/comments/vod0y7/ramd_questions_and_tech_support_megathread_h2/imci8fw/</t>
  </si>
  <si>
    <t>InfamousRaidz</t>
  </si>
  <si>
    <t>Destiny 2, Forza Horizon 5, F1 2021, F1 2022, Fortnite</t>
  </si>
  <si>
    <t>Playing Deus Ex: Mankind Divided using latest driver. Keep seeing crashes; below is the crashlog. (i can include the mdmp file if needed, don't know if that is a standard format or not for debugging)_x000D_
_x000D_
&amp;#x200B;_x000D_
_x000D_
ZGameInterface::PlatformInit - ERROR: OSuite game URL is invalid.01:11:53:810 (00001288) &gt; \[D3D\] ERROR! Device removed detected (0x887A0001: DXGI\_ERROR\_INVALID\_CALL)01:11:54:810 (00001288) &gt; \[Crash\] Memory statistics:01:11:54:810 (00001288) &gt; \[Crash\]   Total RAM = 31.9 GB (32669 MB)01:11:54:810 (00001288) &gt; \[Crash\]   Avail RAM = 21.0 GB (21541 MB)01:11:54:810 (00001288) &gt; \[Crash\]   Total virtual memory = 131072.0 GB (134217727 MB)01:11:54:810 (00001288) &gt; \[Crash\]   Avail virtual memory = 130550.2 GB (133683368 MB)01:11:54:810 (00001288) &gt; \[Crash\] Unhandled exception at address 0x0000000043929873 (code: 0xc0000005): "Access violation"01:11:55:304 (00001288) &gt; \[Crash\] Created minidump at "D:\\Users\\Pete\\Desktop\\Documents\\Deus Ex -  Mankind Divided\\Deus Ex -  Mankind Divided-v1.19 build 801.0 2022-09-11-01-11-54.mdmp".</t>
  </si>
  <si>
    <t>https://www.reddit.com/r/Amd/comments/vod0y7/ramd_questions_and_tech_support_megathread_h2/inyogxc/</t>
  </si>
  <si>
    <t>supadupanerd</t>
  </si>
  <si>
    <t>Deus Ex: Mankind Divided</t>
  </si>
  <si>
    <t>6650xt here, reddit videos on chrome sometimes have lines.</t>
  </si>
  <si>
    <t>https://www.reddit.com/r/Amd/comments/wv49ci/amd_adrenalin_2282_released/ilevi6j/</t>
  </si>
  <si>
    <t>Google Chrome</t>
  </si>
  <si>
    <t>It's not only you. 6700 XT, single monitor and RSR disabled warning because 22.6.1 drivers seem to think that Eyefinity is installed (it's not) and active.</t>
  </si>
  <si>
    <t>https://www.reddit.com/r/Amd/comments/vnifxk/amd_software_adrenalin_edition_2261_release_notes/iegxuzq/</t>
  </si>
  <si>
    <t>Cdt_Sylvestre</t>
  </si>
  <si>
    <t>**5900x very hot, worse with PBO**
Hi everyone,
I have just built a new PC and my  goal with this build is to make as cool as quite as possible. Unfortunately, it looks like making the CPU run cool is extremely challenging for some reason. After comparing with other people it looks like my numbers are pretty bad.
System configuration:
\- Windows 10, high performance plan, latest BIOS 
\- Asus ROG B550i gaming 
\- Scythe Fuma 2 
\- Noctua H2 thermal paste 
\- 5900x
Here are the experiments that I did (and recorded), I used the same fan RPMs to keep it fair.
**# Default settings (surprisingly high voltage)** 
BIOS: 
\- 1.46v 
\- 55 degreesWindows idle: 
\- 42 
\- 55 degrees 
Cinebench multicore: 
\- Max 83 degrees 
\- 4.1 Mhz avg 
\- 20.3k score 
3d mark: 
\- 88 degrees (strange) 
\- 12k CPU score 
\- 4.6Mhz 
**# Eco mode (does lower the temperatures but huge performance hit)** 
BIOS &amp; idle Windows: Same 
Cinebench 
\- 17k 
\- Max 73 degrees 
\- CPU Package power max 88W 
\- 4.5Mhz 
3d mark: 
\- 78 degrees 
\- 11.3k CPU 
\- 4.7mhz 
**# PBO at -30 all cores (just a bit less voltage, very high temp)** 
BIOS: 
\- 54 degrees 
\- 1.4vCinebench: 
\- 22k 
\- Max 90 degrees 
**# Manual voltage offset (-0.192)** 
BIOS: 
\- 45 degrees 
\- 1.23vWindows idle: 
\- 40 
\-50 degrees 
Cinebench: 
\- Max 80 degrees 
\- 4,5mhz 
\- 20.4k 
3d mark: 
\- Max 72 degrees 
\- 11.9k CPU 
\- 4.8Mhz 
General note: Except in eco mode, usually the CPU package is consuming 135W 
It really surprises me that PBO barely lowers the voltage and increases the temperature even with -30. I was expecting this to really help with the temperatures. I wonder if you have any idea of what could I do to improve this. 
I have already been a few days trying, resetting etc and is really frustrating seeing how the best results that I can get are still pretty bad. 
Any advice is highly appreciated, thank you in advance!</t>
  </si>
  <si>
    <t>https://www.reddit.com/r/Amd/comments/vod0y7/ramd_questions_and_tech_support_megathread_h2/imfmbgc/</t>
  </si>
  <si>
    <t>Internal_Mark</t>
  </si>
  <si>
    <t>cinebench, 3dMark</t>
  </si>
  <si>
    <t>just experienced a driver failure. game froze for 10 or so seconds, went to black screen, then crashed.</t>
  </si>
  <si>
    <t>https://www.reddit.com/r/Amd/comments/wv49ci/amd_adrenalin_2282_released/ilghj9c/</t>
  </si>
  <si>
    <t>ismarijuanavegan</t>
  </si>
  <si>
    <t>Hi folks,_x000D_
_x000D_
* CPU = Ryzen 7 5800X_x000D_
* GPU = Radeon RX 6900 XT_x000D_
_x000D_
When I play my VR game (elite dangerous) I sometimes have stutters which fpsVR shows to be the CPU going over some line. The GPU also goes over sometimes._x000D_
_x000D_
Is this solvable with a newer CPU or GPU? I thought I bought the biggest of each but I don't know if something newer exists now._x000D_
_x000D_
Thanks for any help._x000D_
_x000D_
PS - I later tried an nvidia 3090ti but the fans started making awful noises and I'm waiting on their tech support to get back to me. It did a tiny bit better but not much. I sort of regret buying it. :-(</t>
  </si>
  <si>
    <t>https://www.reddit.com/r/Amd/comments/vod0y7/ramd_questions_and_tech_support_megathread_h2/inb3duf/</t>
  </si>
  <si>
    <t>itsthebrianarl</t>
  </si>
  <si>
    <t>My PC crashed yesterday, just went to no input signal on monitor. I finally narrowed it down to the hard drive, and loaded windows on a fresh one. When I went to load AMD adrenalin, at the point the screen will start to flicker it does it again. Goes straight to no signal. _x000D_
_x000D_
Restarting the computer causes my bios splash screen like normal, but when windows is supposed to happen, no I put signal._x000D_
_x000D_
I've since reloaded windows 4 times, and every time I go to load AMD software, even driver only, it blanks my screen. _x000D_
_x000D_
Help. I'm at this moment loading windows again in order to try an older version of the AMD software.</t>
  </si>
  <si>
    <t>https://www.reddit.com/r/Amd/comments/vod0y7/ramd_questions_and_tech_support_megathread_h2/inro0mq/</t>
  </si>
  <si>
    <t>Teach-</t>
  </si>
  <si>
    <t>Regarding the Warzone Caldera map; running a 6800 XT I don't experience stuttering but will experience a hard black screen crash that completely reboots the pc and scrambles the GPU drivers. No other warzone map does this and it's not always as dramatic a crash. Sometimes it just shuts the game down where just restarting it is fine.</t>
  </si>
  <si>
    <t>https://www.reddit.com/r/Amd/comments/wv49ci/amd_adrenalin_2282_released/ilh20pk/</t>
  </si>
  <si>
    <t>jdetnerski</t>
  </si>
  <si>
    <t>Operating System: Windows 11 21H2, OS Build 22000.856
CPU: AMD Ryzen 5 5600X
GPU: Sapphire Pulse Radeon 6600 XT
Motherboard: Gigabyte B550M DS3H
RAM: 2x8GB DDR4-3600
Monitor: Gigabyte G27Q &amp; a Dell U2312hm
I got my new G27Q monitor about a week ago and everything was great until today. The main monitor started to randomly turn completely black and the system would hang, after about a minute it recovers with a massage saying the Radeon driver has crashed and all the settings are restored to default. 
It's bizarre that it only started happening today as I didn't change anything in the last  week. I have the latest driver version 22.8.2.
I guess I need to go back to an earlier driver. What's the most stable version that you guys would recommend?
Thanks
After a lot of searching I found out that turning off hardware acceleration in Chrome solves the issue. I also found out that my Chrome was updated to the latest version the same day the issue started. I haven't tried yet but downgrading to an older Chrome release might solve it.
Browsing with hardware acceleration turned off is super annoying, feels like a shitty old computer.
--
I didn't update but I found the issue. This was only happening while browsing websites that contain videos (reddit, youtube, fecebook etc) in Chrome. Turning off hardware acceleration in the Chrome settings solved the crashes. The day this issue started Chrome updated itself to the latest version.
I'll try to downgrade Chrome and see if it helps because it's quite annoying using it without hardware acceleration.</t>
  </si>
  <si>
    <t>https://www.reddit.com/r/Amd/comments/vod0y7/ramd_questions_and_tech_support_megathread_h2/imyie3u/</t>
  </si>
  <si>
    <t>je101</t>
  </si>
  <si>
    <t>Basically when ever I minimise YouTube video or alt tab out of the game, my pc lags like back in the 90s.... Watching task manager when I do any of them actions my gpu spikes to 100% for no reason. I got rx 6700xt . I'm on the newest drivers 28.8.1 I was on them yesterday and my pc ran flawlessly. anyone else experiencing problems?
-
already reinstalled drivers using ddu in safe mode.. didn't help, well it is a bit better but still freezes and lags when even opening apps.
Please help me. 
My suspicion; might be corrupted drivers. Windows 11 is installing the driver automatically before I even can get my own driver installed. Automatic driver option is disabled but it still does install it automatically.</t>
  </si>
  <si>
    <t>https://www.reddit.com/r/Amd/comments/vod0y7/ramd_questions_and_tech_support_megathread_h2/iktvj6p/</t>
  </si>
  <si>
    <t>jNIKS</t>
  </si>
  <si>
    <t>Getting a weird error with RSR now. FidelityFX thinks Eyefinity is running which disables RSR. I have one monitor and RSR worked just fine before 22.6.1._x000D_
_x000D_
Tried DDUing with a fresh install of 22.6.1 as well to no avail. But, also noticed that enabling GPU scaling gave me a warning about disabling it which was weird. _x000D_
_x000D_
After DDUing, Windows is throwing an error message about an AMD startup app missing too._x000D_
_x000D_
Idkâ€¦ back to 22.5.2 I guess. Might have to restore back to it.</t>
  </si>
  <si>
    <t>https://www.reddit.com/r/Amd/comments/vnifxk/amd_software_adrenalin_edition_2261_release_notes/iee2m5z/</t>
  </si>
  <si>
    <t>CranberrySchnapps</t>
  </si>
  <si>
    <t>Bro when will they fix warzone...</t>
  </si>
  <si>
    <t>https://www.reddit.com/r/Amd/comments/wv49ci/amd_adrenalin_2282_released/ile54uu/</t>
  </si>
  <si>
    <t>Jonelkingas</t>
  </si>
  <si>
    <t>Anyone else had a new windows update driver overwriting the AMD one? It looks like the GPU driver version is newer than the one in the AMD driver package._x000D_
_x000D_
AMD "optional" 22.8.2: 31.0.12019.9007_x000D_
_x000D_
Windows update: 31.0.12027.20010_x000D_
_x000D_
Manually disabling Windows Update driver installation in (the button in DDU didn't seem to do anything) seems to have stopped it for now. _x000D_
_x000D_
In case anyone else has this issue, to manually disable Windows Update driver installation:_x000D_
_x000D_
1. In the Windows Settings app, type "Advanced System Settings" into the search box_x000D_
2. Under the "Hardware" tab, click "Device Installation Settings"_x000D_
3. Tick the box labelled "No"_x000D_
_x000D_
In case it's relevant:_x000D_
_x000D_
* OS: Windows 11 22H2 build 22621.457_x000D_
* GPU: XFX RX 590 Fatboy</t>
  </si>
  <si>
    <t>https://www.reddit.com/r/Amd/comments/vod0y7/ramd_questions_and_tech_support_megathread_h2/inot72n/</t>
  </si>
  <si>
    <t>aaron552</t>
  </si>
  <si>
    <t>4k YouTube videos are lagging :/
-
have to disable Hardware Acceleration in chrome for it to not lag, not ideal but that will do until the next driver</t>
  </si>
  <si>
    <t>https://www.reddit.com/r/Amd/comments/wv49ci/amd_adrenalin_2282_released/ilf8mr1/</t>
  </si>
  <si>
    <t>Stuttering may be cause by vertical refresh, use any option excepted OFF_x000D_
_x000D_
[picture](https://ibb.co/3zPWmMx)</t>
  </si>
  <si>
    <t>https://www.reddit.com/r/Amd/comments/wv49ci/amd_adrenalin_2282_released/ilxubgv/</t>
  </si>
  <si>
    <t>Yay Lost Ark fix, now I can update.
-
Its fixed.</t>
  </si>
  <si>
    <t>https://www.reddit.com/r/Amd/comments/wv49ci/amd_adrenalin_2282_released/ild9h7y/</t>
  </si>
  <si>
    <t>Hell Let Loose</t>
  </si>
  <si>
    <t>Ok guys something is wrong with this driver. Im noticing a very clear decrease in performance in both Apex Legends and Fortnite after updating to this driver.
Im getting lower fps compared to before and stuttering that's making it borderline unplayable. Both games was buttery smooth before. 
What's going with this driver? The last one was good. 
Might need to rollback to previous driver. Do i uninstall with DDU and then install the previous driver?
-
this hardware acceleration causing display driver to crash has been happening to me for a couple of months already. I literally had to turn off hardware acceleration in all programs in order to avoid the crash.
Also something is wrong with this driver. Im noticing a very clear decrease in performance in both Apex Legends and Fortnite after updating to this driver.
Im getting lower fps compared to before and stuttering that's making it borderline unplayable. Both games was buttery smooth before. 
What's going on with this driver? The last one was good. 
Might need to rollback to previous driver. Do i uninstall with DDU and then install the previous driver?
update: in valorant and csgo i usually get 300-400 fps stable and now its below 200 consistently. You guys broken something with this new driver man... How do i roll back?</t>
  </si>
  <si>
    <t>https://www.reddit.com/r/Amd/comments/wv49ci/amd_adrenalin_2282_released/ilk9a3w/</t>
  </si>
  <si>
    <t>libo720</t>
  </si>
  <si>
    <t>Apex Legends, Fortnite</t>
  </si>
  <si>
    <t>I have the the same problem with the previous patch to 28.8.2 with 6800xt and 5600x. Sometimes I can play for hours with no crash other times I crash multiple times in a few mins. The crash does not seem to correlate to what I do, its completely random as far as I can tell. Ill update to newest patch and see if it still happens.</t>
  </si>
  <si>
    <t>https://www.reddit.com/r/Amd/comments/wv49ci/amd_adrenalin_2282_released/ile8h1w/</t>
  </si>
  <si>
    <t>liner6</t>
  </si>
  <si>
    <t>driver 22.5.2. rsr destiny 2 not working .1_x000D_
3440x1440 monitor. Changed in-game settings to 2560x1080 full screen. Rsr status says still disabled ðŸ¤·</t>
  </si>
  <si>
    <t>https://www.reddit.com/r/Amd/comments/rnkxnz/ramd_tech_support_megathread_h1_2022_edition/iaborwm/</t>
  </si>
  <si>
    <t>Sat_05</t>
  </si>
  <si>
    <t>Don't know if anyone plays VRChat in VR here but is there problem when playing VRC with AMD cards that causes certain worlds just crash and AMD pop ups with a driver timeout</t>
  </si>
  <si>
    <t>https://www.reddit.com/r/Amd/comments/wv49ci/amd_adrenalin_2282_released/ildg7fr/</t>
  </si>
  <si>
    <t>LiveSpartan235</t>
  </si>
  <si>
    <t>**Screen turning on and off shortly, vega 56**_x000D_
_x000D_
So I've had this GPU for three years now I think and never had any problems with it but now when I play games (and after gaming) my monitors start turning on and off (It is a sort of short flicker where the screen turns black and I see the notification that it reconnected)._x000D_  _x000D_
_x000D_  _x000D_
The odd thing is that when I stream, my friends do not have the flicker so it must be hardware related._x000D_  _x000D_
_x000D_  _x000D_
First I inspected the connections between my monitors and my pc, and reconnected them, did not work._x000D_  _x000D_
_x000D_  _x000D_
Also tried with one monitor instead of three, did not work._x000D_  _x000D_
_x000D_  _x000D_
I then opened my pc to see if the card is firmly in the PCIe slot and the power connectors are well connected, everything was fine._x000D_  _x000D_
_x000D_  _x000D_
Updated drivers and adrenalin software, did not work either._x000D_  _x000D_
_x000D_  _x000D_
Tried undervolting, did not work._x000D_  _x000D_
_x000D_  _x000D_
So I started questioning my PSU. I put my GPU under a stress test and closely looked at the power draw, which was a consistent 260w. What I did notice was that the flickering occurred mostly after closing the stress test when the clock speed jumped down again and then it would do it a few more times. Do note that the GPU is then drawing like 15W so I don't think it is a power issue._x000D_  _x000D_
_x000D_  _x000D_
However, the most concerning thing I noticed was that the VRM temperatures hit 115 degrees celcius which I know is a problem with the strix version of this card, could it be that my VRM's are not regulating my voltages well anymore?_x000D_  _x000D_
_x000D_  _x000D_
My GPU temperature was steady at 80 degrees celcius which I think is ok and I did not notice any other oddities._x000D_  _x000D_
_x000D_  _x000D_
Motherboard: Gigabyte B450m_x000D_  _x000D_
_x000D_  _x000D_
GPU: ASUS AREZ vega 56 (same as STRIX)_x000D_  _x000D_
_x000D_  _x000D_
CPU: Ryzen 5 2600 (no overclock, stock cooler)_x000D_  _x000D_
_x000D_  _x000D_
PSU: Corsair VS550_x000D_  _x000D_
_x000D_  _x000D_
RAM: 16gb 3200mhz corsair vengeance_x000D_  _x000D_
_x000D_  _x000D_
Storage: some Kingston SSD and a salvaged laptop HDD_x000D_  _x000D_
_x000D_  _x000D_
Monitors: 2x HP LE1901W 1x Samsung 27 inch curved gaming monitor 1440p 144hz_x000D_  _x000D_
_x000D_  _x000D_
All the while I was writing this the monitors flickered like once every few minutes.</t>
  </si>
  <si>
    <t>https://www.reddit.com/r/Amd/comments/vod0y7/ramd_questions_and_tech_support_megathread_h2/ilklaaa/</t>
  </si>
  <si>
    <t>lolskigaming</t>
  </si>
  <si>
    <t>veag10 xl</t>
  </si>
  <si>
    <t>Is the ff14 crashing gone at least? Iâ€™m on 22.5.2 until I hear otherwise. Would love the open gl boost but ff14 is my main game and the crashing is insane on anything newer</t>
  </si>
  <si>
    <t>https://www.reddit.com/r/Amd/comments/wv49ci/amd_adrenalin_2282_released/ileipqo/</t>
  </si>
  <si>
    <t>Summary of issue: A variety of games crash when I try to stream them on discord, however, when I stream my whole screen, this does not happen.
OS : Windows 10 version 10.0.19044
CPU: intel i7 7700k, no overclock
GPU: Sapphire NITRO+ AMD Radeon 5700xt
Motherboard: Aorus Z270X-Gaming 7
RAM: 4x16GB DDR4-2144 no XMP
PSU: chieftec a80 ctg-750C (750W 85% efficiency)
Monitor: Dell s2719 dgf with aftermarket display port cable
&amp;#x200B;
I have tried the latest driver versions with no success, games crashing : Assetto Corsa Competizione, Beam ng drive, The Witcher 3.
Some games crash, others don't. For example, league of legends and Destiny 2 do not crash. I have investigated to see if maybe I have some game settings wrong, but it doesn't seem to be the case.
I used to have a gtx1070, and on that piece of hardware no games crashed during streaming so I really don't know what to do.</t>
  </si>
  <si>
    <t>https://www.reddit.com/r/Amd/comments/vod0y7/ramd_questions_and_tech_support_megathread_h2/imkv8fx/</t>
  </si>
  <si>
    <t>LucaBuzz</t>
  </si>
  <si>
    <t>Assetto Corsa Competizione, Beam.NG Drive, The Witcher 3</t>
  </si>
  <si>
    <t>After updating to 22.8.2 from 22.7.1, driver-self keeps crashing every 1-2 hour when gaming(Escape from Tarkov)._x000D_
_x000D_
I noticed chaged behavior from 22.7.1 that memory clock is not sticking setting clock anymore on 22.8.2.</t>
  </si>
  <si>
    <t>https://www.reddit.com/r/Amd/comments/wv49ci/amd_adrenalin_2282_released/immdv9n/</t>
  </si>
  <si>
    <t>macchky</t>
  </si>
  <si>
    <t>Escape from Tarkov</t>
  </si>
  <si>
    <t>here's to hoping that Driver resets in Star Citizen are addressed.  but i'm not holding out much hope for that.  _x000D_
_x000D_
i've been filling out crash reports both in game crash reporting, as well as AMD's tools for doing so since 22.5.2s.  _x000D_
_x000D_
I'll be testing when I get home, and will update my post if I see a driver reset.</t>
  </si>
  <si>
    <t>https://www.reddit.com/r/Amd/comments/wv49ci/amd_adrenalin_2282_released/ilfy2jm/</t>
  </si>
  <si>
    <t>mak10z</t>
  </si>
  <si>
    <t>Star Citizen</t>
  </si>
  <si>
    <t>Iâ€™ve been having a problem for about a month now where my Radeon 5500xt fails to load. This leads to all my secondary monitors to no longer receive signals. When running Adrenaline, I get met with the message saying the drivers do not match the version. After going through all the different troubleshooting guides, from AMD and others, I still have this problem. _x000D_
_x000D_
So I started trying different versions of the software. 21.10.1 is the oldest version that I had available to try and that version seems to work but is also almost a year old. Starting at the newest and working my way back with clean installs after DDU, every version works on initial install, then fails as soon as the PC falls asleep or restarts. When that happens, that version will no longer work even with a DDU reinstall. Rinse, repeat from 22.8.2 all the way back to 22.1.1. Curiously, I canâ€™t DDU fresh install the same version twice in a row, but I can go back and forth between 2 versions._x000D_
_x000D_
Lastly, I have found that when doing a repair install, my other monitors will come on during the initial repair, but when it asks to restart the computer to finish the installation, fails to load them after restart. Honestly, it almost feels like the drivers just donâ€™t turn on after the pc shuts off, and I have to force the drivers awake to get them to work.</t>
  </si>
  <si>
    <t>https://www.reddit.com/r/Amd/comments/vod0y7/ramd_questions_and_tech_support_megathread_h2/insll3n/</t>
  </si>
  <si>
    <t>Shadowlrd</t>
  </si>
  <si>
    <t>Hi everyone,_x000D_
_x000D_
Since I've built my new AMD pc a few months ago I've been experiencing screen flickering every time I had a game or wallpaper engine running in the background, but only when I had my screen configured to 144hz. Configuring my screen to 60hz fixed the issue._x000D_
_x000D_
While writing this post I found a 4yo old reddit post, about a similar issue but with Gsync, that suggests that I may have a faulty DP cable and that I should try to disable Freesync. After disabling it on my screens OSD it seems to have fixed the issue. In the following days I will try to source a new and higher quality DP cable and try reenabling Freesync and see if that works._x000D_
_x000D_
Has anyone had any similar issues that they have fixed in case that the cable change doesn't work?_x000D_
_x000D_
Build:_x000D_
_x000D_
Ryzen 5 5600_x000D_
_x000D_
ASUS Prime B550-Plus_x000D_
_x000D_
Sapphire RX6600XT Nitro+_x000D_
_x000D_
AOC 24G2U</t>
  </si>
  <si>
    <t>https://www.reddit.com/r/Amd/comments/vod0y7/ramd_questions_and_tech_support_megathread_h2/ilvlgbj/</t>
  </si>
  <si>
    <t>Music_V2</t>
  </si>
  <si>
    <t>I have a question regarding the performance of Destiny 2 on the RX 6800XT. _x000D_
_x000D_
It seems like no matter how many shader cache resets I may perform, or what settings I tweak, I tend to get these pretty bad stutters in game. Sometime, it will drop me from 165 frames (my fps cap) to 80 or so. Is this an issue with Destiny 2 itself, or is there a method for me to do to resolve this?</t>
  </si>
  <si>
    <t>https://www.reddit.com/r/Amd/comments/wv49ci/amd_adrenalin_2282_released/ilg5y2o/</t>
  </si>
  <si>
    <t>neil-degrasse-titan</t>
  </si>
  <si>
    <t>Iâ€™m having constant crashes in games too 22.8.2, 6900XT, 5800X_x000D_
_x000D_
This driver is wildly more unstable than 22.8.1 to me. I just recommend uses a recommended driver until everything gets sorted out.. but that means missing out on all the optimisations made for newer games</t>
  </si>
  <si>
    <t>https://www.reddit.com/r/Amd/comments/vod0y7/ramd_questions_and_tech_support_megathread_h2/im44igl/</t>
  </si>
  <si>
    <t>Would like to know too. Didn't take more than a few hours after I updated recently to start getting hardware-accel system crashes</t>
  </si>
  <si>
    <t>https://www.reddit.com/r/Amd/comments/wv49ci/amd_adrenalin_2282_released/ildivl5/</t>
  </si>
  <si>
    <t>Netoeu</t>
  </si>
  <si>
    <t>Rx 580, just downloaded the adrenaline software and upon restart my pc doesnâ€™t recognize my monitor. Any of them. No idea what Iâ€™m supposed to do here. No signal here or there. ðŸ¤·â€â™‚ï¸ _x000D_
_x000D_
Powered off, disconnected everything: reconnected everything. Nothing. Not sure how Iâ€™m supposed to fix if I canâ€™t actually see anything</t>
  </si>
  <si>
    <t>https://www.reddit.com/r/Amd/comments/vod0y7/ramd_questions_and_tech_support_megathread_h2/iobupny/</t>
  </si>
  <si>
    <t>Xsurian</t>
  </si>
  <si>
    <t>Computer Type: Desktop
GPU: RX 570
CPU: Ryzen 3600 OCed to 4.1ghz
Motherboard: Gigabyte B450m DS3H
BIOS Version: F63a
RAM: 16GB FLARE X 3200 MZ
PSU: Seasonic Focus 550w Gold
Operating System &amp; Version: Windows 10 Home
GPU Drivers: AMD Adrenalin 22.8.2
Description of Original Problem: Since the release of FSR 2.0, I tried to go back playing RDR2. When I try to enter the game and put my metric overlay, I notice that I was only at 45 fps before the update I was 60-80 fps with the same settings I used. Then I started to look at the overlay and notice that my cpu is only running at 2-2.4ghz when my cpu is OCed at 4.1ghz. My frame rates never go up above 45 fps.
Troubleshooting: I tried changing APIs from vulkan to DX12 and vice versa and nothing worked. I tried other games but sometimes the cpu clock speed is a little lower than before example in gta v, my cpu clock speed sits only at 3.4ghz. Dying light 1 is where cpu is better utilized where it runs at 3.9-4.1ghz. I will try updating my amd chipset. BTW here are my temps when running the game and its clock speeds on the game and in task manager  https://imgur.com/gallery/y9Q5WKe Hopefully it works. And I hope you guys can also provide solution I need to work on. Thank you</t>
  </si>
  <si>
    <t>https://www.reddit.com/r/Amd/comments/vod0y7/ramd_questions_and_tech_support_megathread_h2/inj78wn/</t>
  </si>
  <si>
    <t>u/AMD_Vik _x000D_
_x000D_
gpu boost issue since 22.5.1 in gta iv and emulators such as rpcs3 (vulkan) and retroarch _x000D_
_x000D_
clock speed hovers around 500-800 most of the time and often drops to double digits _x000D_
_x000D_
manually setting the global clock speed min to near max fixes the issue on all those although it still tends to stick to the min speed_x000D_
_x000D_
(also sometimes when launching a game global tuning resets to default from manual, i assume this is not intended and it goes to the default game profile as it doesn't happen if i also set the game profile tuning manually.)_x000D_
_x000D_
can confirm its been a issue since 22.5.1 having it also being a issue on 22.7.1 and 22.8.2 _x000D_
_x000D_
and that issue was not present in 22.4.1_x000D_
_x000D_
&amp;#x200B;_x000D_
_x000D_
gta v crashes with ENB since 22.5.1 also with error "ERR\_GFX\_D3D\_INIT"_x000D_
_x000D_
&amp;#x200B;_x000D_
_x000D_
6700xt - all driver were clean installed using DDU</t>
  </si>
  <si>
    <t>https://www.reddit.com/r/Amd/comments/wv49ci/amd_adrenalin_2282_released/ilz5j4p/</t>
  </si>
  <si>
    <t>OKXANNY</t>
  </si>
  <si>
    <t>GTA IV</t>
  </si>
  <si>
    <t>Hi guys, I got BSOD when opening radeon software with the new driver 22.8.2 :/ who's got same issues?</t>
  </si>
  <si>
    <t>https://www.reddit.com/r/Amd/comments/wv49ci/amd_adrenalin_2282_released/im11owm/</t>
  </si>
  <si>
    <t>OldAd5981</t>
  </si>
  <si>
    <t>Meanwhile I still have to use a driver from 2021 to have my RX6700XT not crash every time I alt tab. This driver as expected did not fix that. Sigh.</t>
  </si>
  <si>
    <t>https://www.reddit.com/r/Amd/comments/wv49ci/amd_adrenalin_2282_released/ili5rd3/</t>
  </si>
  <si>
    <t>u/AMD_Vik When I play games like Tower of Fantasy, Apex, when I press tab and switch from game to Chrome or Discord, the screen goes black and the driver crash, it takes about 30 seconds to reconnect, programs like icue from corsair crash, and the microphone in discord stops working, but the speakers don't, it happens to me with the 5600X ft 6800xt, and to my friend with the 6700xt.
-
It seems to be something related to hardware acceleration. It happens with videos on Youtube, and also when you see someone broadcast on Discord. It's easy to recreate, I'm sure many more people will have the problem. I do not have Freesync activated, last bios, and the 22.8.1 driver, but it also happens in 22.7.1</t>
  </si>
  <si>
    <t>https://www.reddit.com/r/Amd/comments/wv49ci/amd_adrenalin_2282_released/ilde18u/</t>
  </si>
  <si>
    <t>Perfect_Dragonfly842</t>
  </si>
  <si>
    <t>Tower of Fantasy, Apex Legends</t>
  </si>
  <si>
    <t>RX 6900 XT_x000D_
_x000D_
\*Doing hardware accelerated things. it goes random black screen. Sometimes \~\~72h without issue, but other time 30m between crashes;_x000D_
_x000D_
\*Radeon Performance Monitoring cannot detect Detroit: Become Human or causes 40fps lock (WTF?);</t>
  </si>
  <si>
    <t>https://www.reddit.com/r/Amd/comments/wv49ci/amd_adrenalin_2282_released/io1bovb/</t>
  </si>
  <si>
    <t>mietaapl</t>
  </si>
  <si>
    <t>I was having constant driver timeout on my 6800xt 22.5.1 until I updated my chipset driver and bios to the latest version and that seems to have fixed it.  _x000D_
Haven't tried updating to latest gpu driver yet but maybe you can try this.</t>
  </si>
  <si>
    <t>https://www.reddit.com/r/Amd/comments/vod0y7/ramd_questions_and_tech_support_megathread_h2/indsyqp/</t>
  </si>
  <si>
    <t>pholiaiswaifu</t>
  </si>
  <si>
    <t>I dig my 6800XT but the VR problems have been such a pain. Waiting to see what the 4000 series is like</t>
  </si>
  <si>
    <t>https://www.reddit.com/r/Amd/comments/wv49ci/amd_adrenalin_2282_released/ilg4z77/</t>
  </si>
  <si>
    <t>Pikes7</t>
  </si>
  <si>
    <t>There are multiple OpenGL issues with this version, which never happened in any of the previous versions. I have also reported via the issue reporting tool but unsure if those get where they should._x000D_
_x000D_
1. shader linking incorrectly fails, stating that gl_MaxUniformComponents was exceeded, though it's definitely much below the reported value (also sent shaders via the reporting tool). _x000D_
_x000D_
2. sRGB/Linear conversions are broken in multiple ways._x000D_
glBlitFramebuffer incorrectly converts from sRGB to linear (even though both source and destination are sRGB and GL_FRAMEBUFFER_SRGB is enabled). The source framebuffer is a MSAA sSRGB backbuffer, whereas the target framebuffer has a color sRGB attachment._x000D_
_x000D_
3. querying the sRGB value of a color attachment will always return GL_LINEAR, even though it's sRGB._x000D_
glGetFramebufferAttachmentParameteriv(GL_FRAMEBUFFER, GL_COLOR_ATTACHMENT0, GL_FRAMEBUFFER_ATTACHMENT_COLOR_ENCODING, &amp;val);_x000D_
val will be GL_LINEAR even if incorrect_x000D_
_x000D_
4. it interacts badly with the Steam overlay, in unknown ways, where it can corrupt the texture that is still bound before glSwapBuffers. It was never the case before.</t>
  </si>
  <si>
    <t>https://www.reddit.com/r/Amd/comments/wv49ci/amd_adrenalin_2282_released/ilphiq8/</t>
  </si>
  <si>
    <t>PinteaKHG</t>
  </si>
  <si>
    <t>Hi, I have an issue with **Valorant** (and val only strangely) for a few months now, _x000D_
_x000D_
1. HEVC causes the graphics driver to crash, since I like using instant replay  I just switch to AVC instead as it causes no crashing, prior to 21.10.1(?)  it did not crash due to HEVC._x000D_
2. When I use the agent "Astra" and go into Astral form the game freezes until I exit astal form. _x000D_
_x000D_
Specs:_x000D_
_x000D_
i5 12400f_x000D_
_x000D_
16gb ram_x000D_
_x000D_
msi b660m-a pro _x000D_
_x000D_
sapphire rx 6600 xt  nitro+ (currently on 22.7.1)</t>
  </si>
  <si>
    <t>https://www.reddit.com/r/Amd/comments/wv49ci/amd_adrenalin_2282_released/ilq955v/</t>
  </si>
  <si>
    <t>/u/AMD_Vik within 1 minute testing whatsapp videocall with my self i black screen flashed it recovered whatsapp video call froze did not recover powertoys started acting weird where i can no longer see desktop when dragging stuff into fancyzones indicating that something indeed crashed and apps using hardware acceleration behave weird or require a restart still testing further, radeon settings did not detect a crash or reset my tuning preset to default so its as if only explorer crashed and dwm or whatsapp need to test more.
-
Hi /u/AMD_Vik if tested now multiple times i found fastest way to black screen is to have new flip mode option enabled on windows 11 22h2 beta it will black screen within 1 minute avg then stopped doing it after i turned it off after testing same driver on windows 10 i noticed dragging video call window was smooth but laggy and stuttery on windows 11 22h2 until turned of that option, but now today with that option turned off its stuttery again while draging around and i crash within 1 minute i do not understand whats going on, but if been wanting stable drivers ever since noise supression got released especially for spiderman remastered, but clearly they are not stable if also noticed without flip mode enabled its just black screening and recovering quickly whatsapp however does not recover and loses connection webcam turns it self off, and AMD radeon drivers do not detect a crash even tho it litterally crashed.
22.7.1 22.8.1 22.8.2 all been very unstable for me like many already mentioned, it feels like windows 11 drivers are especially unstable, last recommended stable driver out currently is from may which is quite a long time.
I have a kernel memory dump available for when i speed run black screens with flip mode enabled, i had this enabled on 22.5.1 without issue</t>
  </si>
  <si>
    <t>https://www.reddit.com/r/Amd/comments/wv49ci/amd_adrenalin_2282_released/ildw5fn/</t>
  </si>
  <si>
    <t>Davinci Resolve 17/18 still doesn't load videos and freezes when attempting basic editing tasks in the timeline, on a 6600xt. Not sure if this is solely an amd issue but thought it was worth mentioning.</t>
  </si>
  <si>
    <t>https://www.reddit.com/r/Amd/comments/wv49ci/amd_adrenalin_2282_released/ili5rw1/</t>
  </si>
  <si>
    <t>r0ll_call</t>
  </si>
  <si>
    <t>Hi, the last stable drivers for me was the 22.6.1. Since then, i only got problems and i can't get back to a stable version.... I get heavy stuttering (1 fps) when the windows's media overlay (like changing music on spotify) is displayed. The latest version makes twitch and youtube and basically any video playback impossible too. Battlefield 5 tells me that i don't have a required driver to launch_x000D_
_x000D_
Also, MSI Afterburner and my 3rd party fan controll software can't detect any fans on the GPU now....._x000D_
_x000D_
I'm kinda screwed here..... Can you guys help ? Thanks_x000D_
_x000D_
&amp;#x200B;_x000D_
_x000D_
Here are my specs :_x000D_
_x000D_
PSU : CORSAIR CX750F_x000D_
_x000D_
MB : Msi MPG B550 Gaming plus_x000D_
_x000D_
CPU : AMD Ryzen 7 5800X_x000D_
_x000D_
GPU : MSI RX 6700 XT MECH_x000D_
_x000D_
RAM : 2x16GB CORSAIR VENGEANCE RGB @ 3200mHz_x000D_
_x000D_
SCREEN : HUAWEI MATEVIEW GT 34 \*21/9\* (3440x1440 @ 165Hz)</t>
  </si>
  <si>
    <t>https://www.reddit.com/r/Amd/comments/wv49ci/amd_adrenalin_2282_released/in3zq8k/</t>
  </si>
  <si>
    <t>Raaaaaaaaaaaaave</t>
  </si>
  <si>
    <t>Does this fix the returned bug of the PC freezing with hardware acceleration turned on in any app?</t>
  </si>
  <si>
    <t>https://www.reddit.com/r/Amd/comments/wv49ci/amd_adrenalin_2282_released/ile9eor/</t>
  </si>
  <si>
    <t>rawintellect</t>
  </si>
  <si>
    <t>I'm getting only around 60fps with drops to 50fps on Cyberpunk 2077, 1080p, HIGH settings, using and RX 6700 NON-XT_x000D_
_x000D_
Why is it so low when benchmarks said it would get around 90fps?_x000D_
_x000D_
I installed the drivers, the uninstalled Nvidia drivers with ddu</t>
  </si>
  <si>
    <t>https://www.reddit.com/r/Amd/comments/vod0y7/ramd_questions_and_tech_support_megathread_h2/inqlpbn/</t>
  </si>
  <si>
    <t>CliWha5</t>
  </si>
  <si>
    <t>XFX MERC319 RX 6900XT. My primary titles, FFXIV, Destiny 2 and League of Legends stutter massively, and much noticeable at the 144fps. League stutters drop to the 50s for a fraction of a second, as does Destiny, on various actions. Setting pcie16 to gen3 lowered how often the stutters occur but they still happen. I have resorted to playing at 60fps and 72fps on those titles to lower the severity of the stuttering. Even Oldschool RuneScape with 117HD plugin is a stuttery mess._x000D_
_x000D_
Wasnâ€™t experiencing this level of stuttering on the  3080 I gave my dad when I got the 6900XT. For context, I play at 3440x1440._x000D_
_x000D_
I got a 3900X on stock PB2 settings, 32GB of 3200mhz cl14, and Iâ€™m on Win10 21H2._x000D_
_x000D_
Lastly, I also found some, but not a lot, of reprieve by using the Q2 22 Pro Driver (I also do media work), but it isnâ€™t a panacea and itâ€™s still stuttering.</t>
  </si>
  <si>
    <t>https://www.reddit.com/r/Amd/comments/wv49ci/amd_adrenalin_2282_released/io6wlpw/</t>
  </si>
  <si>
    <t>Freyja-Lawson</t>
  </si>
  <si>
    <t>Final Fantasy XIV, Destiny 2, League of Legends</t>
  </si>
  <si>
    <t>Do the 22.5.1 drivers also give you stuttering in Warzone?</t>
  </si>
  <si>
    <t>https://www.reddit.com/r/Amd/comments/wv49ci/amd_adrenalin_2282_released/ile4rzp/</t>
  </si>
  <si>
    <t>realmadrid31256</t>
  </si>
  <si>
    <t>**Summary of issue:** the latest driver 22.8.2 (and 22.8.1) has broken GPU Acceleration for image processing in Lightroom (restricted to the Limited level for display functionality only). Full detailed reports have already been sent, but the issue isn't in the acknowledged list.
**System Configuration:**   
Operating System: Windows 10 22H2, OS Build 19045.1947   
CPU: AMD Ryzen 7 5950X, no overclock   
GPU: ASUS TUF AMD Radeon 6800 XT   
Motherboard: GB X570 Aorus Pro   
RAM: 4x16GB DDR4-3400 CL16 , manual relaxed timings   
PSU: Corsair RMx 750W
**Software:** Latest Lightroom Classic 11.5 (LR 11.4.1 was also tested to verify that it wasn't a regression from the new LR update).</t>
  </si>
  <si>
    <t>https://www.reddit.com/r/Amd/comments/vod0y7/ramd_questions_and_tech_support_megathread_h2/ilg38bk/</t>
  </si>
  <si>
    <t>Redd1toR-42</t>
  </si>
  <si>
    <t>SWDEV-352706</t>
  </si>
  <si>
    <t>Adobe Lightroom</t>
  </si>
  <si>
    <t>Hi, I just bought an Asus M3500QC laptop with Ryzen 9 5900HX.
In my previous laptops, I can disable Vari-Bright with the AMD Radeon Software. It's usually located in Display settings.
This time I found [no such setting](https://i.imgur.com/dzo846T.jpeg). Radeon Software version is 10.21.30024.0.
Is there any way to go back to the older Radeon Software? The Radeon Software is automatically installed when I installed the driver(AMD_Graphic_DriverOnly_DCH_AMD_Z_V30.0.13022.3_25007), so I assume that every driver has its own Radeon Software?
What I have tried:
* Editing the HKEY_LOCAL_MACHINE\SYSTEM\ControlSet001\Control\Class\{4d36e968-e325-11ce-bfc1-08002be10318}\0000 with PP_VariBrightFeatureEnable 
* Editing the HKEY_LOCAL_MACHINE\SYSTEM\CurrentControlSet\Control\Class\{4d36e968-e325-11ce-bfc1-08002be10318}\0000\DAL3_DATA\power_v1 with abmuserenable
* Editing HKEY_LOCAL_MACHINE\Software\Intel\Display\igfxcui\profiles\media\Brighten Movie and HKEY_LOCAL_MACHINE\Software\Intel\Display\igfxcui\profiles\media\Darken Movie
* Install Radeon Settings Lite, got error
* Install Adrenaline software, still got the same Radeon Software
* There's no Adaptive Brightness setting in the Power Plan
If I remove the AMD driver, the Vari-Bright is gone but I can't adjust brightness.
The screen keeps adjusting the brightness every few seconds, it's driving me mad.
Can someone help me with this please?</t>
  </si>
  <si>
    <t>https://www.reddit.com/r/Amd/comments/vod0y7/ramd_questions_and_tech_support_megathread_h2/il643di/</t>
  </si>
  <si>
    <t>reddit-tempmail</t>
  </si>
  <si>
    <t>I have VSR enabled in Radeon Settings, my VSR resolutions are listed in Windows and in games, and I'm able to change my desktop resolution from native (1920x1080) to a VSR resolution._x000D_
_x000D_
The problem I'm having is that in games it isn't working properly._x000D_
_x000D_
In Dark Souls Remastered (2018), only to the upper left 1920x1080 pixels of the VSR image are mapped to my screen; it is not downscaled._x000D_
_x000D_
In Dark Souls II: Scholar of the First Sin (2015), whenever I try to switch to a VSR resolution it keeps rendering at the last selected resolution (the image quality and performance stays exactly the same); only 1080p and lower are rendered properly._x000D_
_x000D_
Edit: VSR is working in Elden Ring (2022) all the way up to 8K, but of course that game isn't playable at 4K and above on a 6600._x000D_
_x000D_
CPU: i3-12100F_x000D_
GPU: RX 6600_x000D_
RAM: 2x4GB DDR4 3000_x000D_
Motherboard: Asus H670 Plus D4_x000D_
Radeon Software: Adrenalin 22.8.2_x000D_
Monitor: ViewSonic XG2431 1920x1080 240Hz IPS</t>
  </si>
  <si>
    <t>https://www.reddit.com/r/Amd/comments/vod0y7/ramd_questions_and_tech_support_megathread_h2/imlw4fo/</t>
  </si>
  <si>
    <t>retroboy87</t>
  </si>
  <si>
    <t>Right click amd software context menu shortcut disappears for me. Any solution?</t>
  </si>
  <si>
    <t>https://www.reddit.com/r/Amd/comments/wv49ci/amd_adrenalin_2282_released/ilgaoy9/</t>
  </si>
  <si>
    <t>S1NAGER</t>
  </si>
  <si>
    <t>MS 3rd party</t>
  </si>
  <si>
    <t>Ever since I downloaded the drivers for my 6800xt I'm getting a black screen for 30 seconds and then when it turns on a driver timeout message. Anybody else facing the same problems and are there any fixes?</t>
  </si>
  <si>
    <t>https://www.reddit.com/r/Amd/comments/wv49ci/amd_adrenalin_2282_released/in5ku4j/</t>
  </si>
  <si>
    <t>sadtoast1</t>
  </si>
  <si>
    <t>Computer Type: Laptop
GPU: 6800u Radeon Graphics
CPU: 6800u
Motherboard: Zenbook UM5302TA\_UM5302TA
BIOS Version: American Megatrends International, LLC. UM5302TA.307, 5/13/2022
RAM: 16GB 6400MHz DDR5
Operating System &amp; Version: Windows 11 Version 10.0.22000 Build 22000
GPU Drivers: Radeon Driver 30.0.15021.11005
Background Applications: DISCORD, CHROME
Description of Original Problem:
Windows Event Viewer: "Display driver amdwddmg stopped responding and has successfully recovered". Screen goes completely Black and then turns on again. AMD app says Driver Timeout detected</t>
  </si>
  <si>
    <t>https://www.reddit.com/r/Amd/comments/vod0y7/ramd_questions_and_tech_support_megathread_h2/il570wq/</t>
  </si>
  <si>
    <t>Saving4Merlin</t>
  </si>
  <si>
    <t>Mine only crashes in movie watching worlds... Absolutely strange</t>
  </si>
  <si>
    <t>https://www.reddit.com/r/Amd/comments/wv49ci/amd_adrenalin_2282_released/ilg2nk9/</t>
  </si>
  <si>
    <t>seginreborn</t>
  </si>
  <si>
    <t>anyone else have bad perfomance in warframe ? fps drops when people nearby like cetus, near gates? when shooting with "ogris" gpu goes from 100-120w to 295-300w (with 15% power slider in adrenalin) even solo mission,  just 3 shots on the ground and power consumptions x3, with huge fps drops from 144 to 50-80, particles settings low
-
in my case it was freesync issue</t>
  </si>
  <si>
    <t>https://www.reddit.com/r/Amd/comments/wv49ci/amd_adrenalin_2282_released/iltseqy/</t>
  </si>
  <si>
    <t>After this update, destiny 2 wont run on more than 40-50 fps for me, no matter wich quality i put the game on, how do i fix this?</t>
  </si>
  <si>
    <t>https://www.reddit.com/r/Amd/comments/wv49ci/amd_adrenalin_2282_released/io0j6d0/</t>
  </si>
  <si>
    <t>ingvards3n</t>
  </si>
  <si>
    <t>RX 6600XT causing pc to boot up after shutdown_x000D_
Hi! got a RX 6600XT and since replacing my old gpu woth this one my pc boots up a second after it turns off. cant shut it down unless with the psu switch. The old GPU works fine. Anyone know the issue? _x000D_
What i have tried: _x000D_
-Different amd driver version _x000D_
-disabling every setting that lets something wale my pc up _x000D_
-disabling fast startup and automatic recovery MOBO: Gigabyte B560M DS3H V2</t>
  </si>
  <si>
    <t>https://www.reddit.com/r/Amd/comments/vod0y7/ramd_questions_and_tech_support_megathread_h2/imwmruw/</t>
  </si>
  <si>
    <t>Simke1234</t>
  </si>
  <si>
    <t>Summary of issues: Having issues with my brand new MSI 6900XT Gaming X Trio stuttering in games like rocket league and Fortnite.
System Specs:
OS: Windows 10 pro
CPU: R9 5900X
RAM: 32gb TForce Vulcan 3200mhz (16gb x 2)
GPU: MSI Gaming X Trio 6900XT
MOBO: AORUS B550 PRO AC
PSU: 850W Thermaltake Toughpower Gf1
Boot Drive: WD SN850 Nvme SSD
Monitor: 1440p 120hz ultra wide Freesync
Other: Smart Access Memory enabled. Currently have Radeon Instant Replay enabled using the SSD for the buffer. 
Troubleshooting steps taken:
Tried newest AMD drivers and rolled back to 22.5.1 and issue persists. Uninstalled drivers with DDU Utlity and reinstalled 22.5.1 and no change. Playing on whatever the recommended settings were, likely max, rocket league plays at 120fps all day long but still get the microstutters. I tried doing the auto GPU overclock to see if that helped but no change. GPU temps run 50-60s while playing. CPU temps anywhere from 50-85C using deep cool 240mm AIO
Really appreciate any help here. Card is within the return window but I'd rather not return it if I don't have to. 
Thanks!
--
It seems to be related to instant replay. Buffer made no difference, stuttering persisted with SSD and RAM as the choice. Disabling it entirely seems to have fixed it (only a small sample size right now). This is a bummer since I really want this feature... Has anyone else had this experience?fwiw I went through and tried games and benchmarks freesync on and off, anti lag on and off, and tried on/off with pretty much every other tuning option that is set to default on when "gaming" is picked as the mode and it made little difference. Turning off instant replay seems to be the only thing that made a difference. I don't believe I always had this issue though. I had a Gigabyte 6900XT that was rma'd (out of stock so they refunded it) and I don't recall ever having any stuttering problems, even with instant replay enabled.</t>
  </si>
  <si>
    <t>https://www.reddit.com/r/Amd/comments/vod0y7/ramd_questions_and_tech_support_megathread_h2/inth9v4/</t>
  </si>
  <si>
    <t>No-Second9377</t>
  </si>
  <si>
    <t>Rocket League, Fortnite</t>
  </si>
  <si>
    <t>only with league of legends, the radeon mini overlay will pop up at the top right to quickly show me what settings are on right when i get in game and itâ€™s supposed to go away but sometimes it doesnâ€™t go away and itâ€™ll stay there forever as well as bring an insane gradually increasing fps degradation and stutter. alt tab wonâ€™t fix it, changing from full screen to borderless to windowed wonâ€™t fix it. itâ€™s actually unplayable and this is all at stock settings with everything possible updated to the latest drivers. the only temporary fix i could find before the issue came back after getting into another game was simply resetting the radeon driver back to factory settings. this problem is with every new driver since windows 11 came out i had zero issues before and the only driver version that works for me with zero issues is the halo infinite driver which is what iâ€™m currently using. _x000D_
_x000D_
gpu: rx 6800 non xt_x000D_
cpu: 5600x_x000D_
mb: gigabyte b550i_x000D_
os: windows 11 tpm on_x000D_
(all stock)</t>
  </si>
  <si>
    <t>https://www.reddit.com/r/Amd/comments/rnkxnz/ramd_tech_support_megathread_h1_2022_edition/i8srxhl/</t>
  </si>
  <si>
    <t>saburoii</t>
  </si>
  <si>
    <t>u/AMD_Vik please give this long comment a read! Thank you in advance:
***Issues with 22.7.1/22.8.1/22.8.2 installer (setup.exe) and Windows beta 22H2 build 22622.598 WARNING!!!!! LONG POST AHEAD!!!!***
I was having over 20 FPS loss in a few games (most notably in Planet Coaster and Planet Zoo). Each time I installed the drivers mentioned in the title and tried the play these games I immediately experienced stuttering and at LEAST a 20 fps loss in performance.
Installing these SAME drivers using the setup.exe on Windows 11 21H2 worked flawlessly. No loss in FPS.
Frustrated I was about to give up running beta when Holy cow!!!! I figured it out!!!!
It seems to be an issue with the INSTALLER. Not the driver per se.
Here's how I determined this.
(1) I went home and did just as I said. I disabled "full screen optimizations" and enabled the DPI to be controlled by the application.
(2) I then installed 22.8.2 via the installer and retested. Result? Over 20 fps loss again.
(3) So feeling defeated I grasped at straws and removed 22.8.2 and realized I had one more driver I DIDN'T test. The driver from WINDOWS UPDATE!!!
(4) Since I had drivers turned off via group policy I went back into group policy and turned it on.
(5) I then rebooted and clicked windows update. Immediately it installed that driver plus the control console from the windows store. I knew it was NOT the one from AMD's site because there was no option to upgrade on the home page of the control app.
(6) So seeing that I'm all set to test I fired up Planet Zoo...and what do you know!?!?!? The 20 FPS was back!!! No stuttering! Smooth as glass!!!
(7) Now at first I was content to just run with this driver since it was released on 8/19/22. But then I knew that had to be 22.8.1. I wanted 22.8.2 and I had a theory to test to get it.
(8) I downloaded 22.8.2 and did NOT run the installer. I just ran the extract part of the installer. Not the actual setup.exe that DOES the install.
(9) Instead I went to device manager and figured I'd MANUALLY update the driver, even if that meant living with the control console from Windows Store.
(10) I tree'd open Display adapters and right clicked on my 6900XT. I chose "update driver" &gt; Browse my computer for drivers &gt; let me pick from a list of drivers on my computer &gt; have disk &gt; browse.
(11) I navigated to where the AMD extract part of the install stored the driver which was: C:\\AMD\\AMD-Software-Adrenalin-Edition-22.8.2-Win10-Win11-Aug22\\Packages\\Drivers\\Display\\WT6A\_INF\\U0382768.inf
(12) I clicked open and it installed not only the driver but the UPDATED CONTROL CONSOLE VIA windows installer. NOT AMD.
(13) I then rebooted and retested and YAY!!!!!!! No FPS loss!!!! No stutter!!!! I retested Planet Coaster too! Same thing!!!
ALL IS WELL!!!!!!!!!!!!!!!
This is NOT a windows 11 beta 22622.598 issue. This is an issue with AMDs installer executable! Not even an issue with the driver per se!
I did this LONG write-up partly for you but also so I can copy paste this in this subreddit as well as their user forums at AMD.com and ANYONE else that will listen to me.
PROBLEM SOLVED. This was my process to get there!
33+ years in IT/Tech support finally comes in handy for problem solving.
-
u/AMD_Vik
After further testing and trying to break this again, I succeeded. It seems that it's how the AMD driver survives the upgrade process in Windows from 22000 (21H2) to 22622 (22H2). Not the installer (setup.exe) per se.
It seems in order to break this I have to start out on Windows 22000 (21H2) with the optional driver 22.8.2/22.8.1/22.7.1 and then simply upgrade via Windows Insider (beta). Nothing else. That breaks it.
However, in order to survive the upgrade process and NOT break the driver I installed the driver provided by Windows update (AMD Radeon Software v31.0.12027.2005) AND the control console from the Microsoft Store (AMD Radeon Software) and THEN upgraded. It works! Planet Coaster and Planet Zoo experience NO stuttering and no FPS loss.
Now once upgraded I was then able to further test the setup.exe by removing AMD Radeon Software v31.0.12027.2005 and the control console from the Microsoft Store (AMD Radeon Software) and installing with a "factory reset" like normal.
FPS remains solid in both games and I'm running 22.8.2 as I type this with no issues.
Something is getting broken during the upgrade process in Windows between 21H2 and 22H2 with the optional releases of the AMD driver. Whatever is allowing the Windows update version (AMD Radeon Software v31.0.12027.2005) to survive the upgrade process seems to be the answer. A compile compatibility issue perhaps? I'm just guessing. But I was able to reproduce this 3 times over prior to posting this update.</t>
  </si>
  <si>
    <t>https://www.reddit.com/r/Amd/comments/wv49ci/amd_adrenalin_2282_released/io95uoi/</t>
  </si>
  <si>
    <t>Planet Zoo</t>
  </si>
  <si>
    <t>Still have stuttering in warzone with a 6800xt paired with a 5900x. Tried everything. About to give up tbh.</t>
  </si>
  <si>
    <t>https://www.reddit.com/r/Amd/comments/wv49ci/amd_adrenalin_2282_released/ildxv5v/</t>
  </si>
  <si>
    <t>ssquiggss</t>
  </si>
  <si>
    <t>Is HDR option being not supported on the Samsung g9 fixed</t>
  </si>
  <si>
    <t>https://www.reddit.com/r/Amd/comments/wv49ci/amd_adrenalin_2282_released/ilfqd4m/</t>
  </si>
  <si>
    <t>Operating system: Windows 10 pro, Os build: 19044.1888
CPU: AMD ryzen 5 2600 six-core 3.4GHz
GPU:AMD radeon RX 5700 Xt
Motherboard: B450 Tomahawk
PSU:Seasonic Focus plus gold
RAM:Corsair vengeance ddr4 2Ã—8Gb
Monitor:Samsung S24F350 , both
My issue: 
Happens with multiple games, but whenever I alt-tab, or close them i get theese straight up white screens for a while before everything goes back to normal. Heres a video:
https://youtu.be/g-BlfKvqBKw
Its generally just a nuisance, but yesterday i got scraed a bit when after one of theese "episodes" my PC got a seizure and came up with a driver timeout issue after a bit. 
Since then i tried a bunch of fixes, DDU clean uninstall reinstall, OS updates, playing around with some settings for vram and other suggestions i found online but the issue still persists.</t>
  </si>
  <si>
    <t>https://www.reddit.com/r/Amd/comments/vod0y7/ramd_questions_and_tech_support_megathread_h2/infjdpz/</t>
  </si>
  <si>
    <t>Stoly_</t>
  </si>
  <si>
    <t>Anyone else having issues with YouTube? Or any imbedded video? Like on a steam product page. Gets supper stutters and sometimes a full lock up. 6900xt, I had a way better experience with 22.7.1 almost impossible to enjoy steaming videos.</t>
  </si>
  <si>
    <t>https://www.reddit.com/r/Amd/comments/wv49ci/amd_adrenalin_2282_released/ilg6499/</t>
  </si>
  <si>
    <t>Stone-Baked</t>
  </si>
  <si>
    <t>Hi all,
So I just got back from a long holiday and figured I'd start up my gaming PC again.
Playing some Anno 1800 and BF-V and Halo and I noticed lower FPS than usual.
I checked my temps and my CPU (R5 3600) is around 50-60C and 50% utility.
But my GPU's utility is reading 80-90% in lobby's and 99%+ in game, with a HDG temp of 80-85C and JUNC temp hitting 105-110C regularly, meaning it's throttling. Fan speeds are at 50%. Going to a 100% fan speed only decreases the JUNC temp by 10C.
AMD advanced software reads the following temperatures:
P1/30C - P2/50C - P3/65C - P4/81C - P5/90C
There is no dust in the PC. Good airflow. So now I am wondering: should I reapply the thermal paste on my GPU? It's the only thing I can think of now, but the GPU is not that old (3 years now).</t>
  </si>
  <si>
    <t>https://www.reddit.com/r/Amd/comments/vod0y7/ramd_questions_and_tech_support_megathread_h2/ioiy1jd/</t>
  </si>
  <si>
    <t>RBE2016</t>
  </si>
  <si>
    <t>Anno 1800, Battlefield V, Halo</t>
  </si>
  <si>
    <t>This has been going on since i replaced ym 5600XT for 
 this 6700XT.
Whenever a new texture comes up it stays like that, like it cant render, for a second, then its okay. Problem is, sometimes with new angles it has to render again, and again, and it makes some games really awful looking because the texture keeps flickering.
Has anybody experienced this?
Specs:
Ryzen 5 3600
SSD M.2 2280 Samsung 970 Evo Plus 1TB MLC V-NAND NVMe
16GB RAM
Motherboard Asus PRIME B550M-A WiFi
XFX Radeon RX 6700 XT Speedster QICK 319 Black Gaming 12GB GDDR6</t>
  </si>
  <si>
    <t>https://www.reddit.com/r/Amd/comments/vod0y7/ramd_questions_and_tech_support_megathread_h2/ilg08wu/</t>
  </si>
  <si>
    <t>tbest77</t>
  </si>
  <si>
    <t>I was used to playing WOWS on the Wargaming client.
A short time later, I started playing the game on Steam, but then decided to continue playing through the Wargaming Client and uninstalled the game back into Steam.
Unfortunately, the Adrenalin software no longer recognizes the game from the Wargaming Client.
Adding it manually, it's gone again after restarting my PC.
If I add it back and want to launch it from the Adrenalin software, Steam opens a launcher and wants to reinstall the game.
I would like to take advantage of the graphics benefits of the AMD software. But that only works if the AMD software recognizes the game.
Anybody an Idea how I can this fixed?</t>
  </si>
  <si>
    <t>https://www.reddit.com/r/Amd/comments/vod0y7/ramd_questions_and_tech_support_megathread_h2/imi9ene/</t>
  </si>
  <si>
    <t>Joe_Doe_It</t>
  </si>
  <si>
    <t>WOWS</t>
  </si>
  <si>
    <t>Still have massive stuttering when alt-tabbing out of games like Fortnite or Fall Guys.   _x000D_
22.6.1 is the last working driver for me.</t>
  </si>
  <si>
    <t>https://www.reddit.com/r/Amd/comments/wv49ci/amd_adrenalin_2282_released/ilddrmn/</t>
  </si>
  <si>
    <t>tesa7</t>
  </si>
  <si>
    <t>Fortnite, Fall Guys</t>
  </si>
  <si>
    <t>Summary of issue: AMD's GPU dep is an embarrassment._x000D_
_x000D_
So I bought this RX6700XT about 10 months ago. For the first couple of months I've had no problems. Though I would like to say that going from a GTX 1060 6GB was not as impressive as I thought - Maybe a 10% FPS gain, but nvm, my own fault for buying AMD.About 6 months ago I've started having problems with random black screens, not in games mind you, but just watching YouTube. Every other day I get a crash that says Wattman settings have been restored. This is absolutely idiotic. What load is on this poor GPU while watching YT??? 0%?Patch notes from 22.8.2:Display may briefly show corruption when switching between video and game windows on some AMD Graphics Products such as the Radeonâ„¢ RX 6700 XT.Enhanced Sync may cause an intermittent black screen to occur during gameplay and video playback using extended displays and toggling Enhanced Sync.I am not seeing any corruption and my black screens occur when I switch from one YT tab to the other.My final thought is that I would NEVER AGAIN buy a GPU from this god forsaken company which hasn't provided a solution to this problem as it seems for several generations of their products! (Seen some threads describing the same problem on 570's!Also I'm actively trying to deter people from buying from AMD so they won't feel the dissapointment that we've all felt.My specs:Ryzen 1700 (OC to 3.7) with a Noctua NH-D15ASUS B350 Prime Plus (Bios 6042)2x8GB Corsair LPX 3000Mhz CL15ASUS Strix RX6700XT OC (Adrenalin 22.8.2 - All of this S!@# was happening for many drivers back)Corsair CX650M PSUWindows 10 Professional (x64) Build 19043.1889 (21H1)P.SEven their forums are absolute trash! Tried posting this and had a "Correct the highlighted errors and try again." pop up so I deleted the Labels that appearently don't work and tried to post again and was greeted byPost flooding detected (user tried to post more than 2 messages within 600 seconds)AMD, Can't you do anything right?</t>
  </si>
  <si>
    <t>https://www.reddit.com/r/Amd/comments/vod0y7/ramd_questions_and_tech_support_megathread_h2/imkaxue/</t>
  </si>
  <si>
    <t>thatbuddzguy</t>
  </si>
  <si>
    <t>I'm also getting hardware acceleration-related issues with recent GPU driver versions. Watching a video on another screen while gaming can cause a black screen/driver timeout, as can moving a playing video from one screen to another. Or my PC locks up and a hard reset is needed similar to u/Perfect_Dragonfly842 's issue. This is persistent across a DDU and Factory Reset install of the latest AMD GPU drivers.
Watching 4K YouTube in a browser even just in a single window is also a stuttery mess. Seems there's some big issues in recent releases/updates.
-
u/AMD_Vik
https://whrl.pl/Rgvdg0
More reports here of broken Hardware Acceleration causing issues. Be it a browser, Discord or Wallpaper Engine, anything that uses hardware acceleration breaks the drivers currently.
-
Hi u/AMD_Vik,
Yes. The issue is still reproducable for me, as is 4K YouTube playback being very choppy. It's worth noting if I go into the browser's flags (brave://flags/ or chrome://flags/) and change the ANGLE graphics backend to D3D11on12 the issue with choppy 4K playback is completely gone.
I just earlier still got a black screen a lockup while browsing Reddit with Discord on my mother monitor, both my browser and Discord have hardware acceleration enabled. Over the last day myself and others both here and in other forum threads have been submitting bug reports via the AMD Bug Report Tool, so hopefully you guys have plenty of logs to go off.</t>
  </si>
  <si>
    <t>https://www.reddit.com/r/Amd/comments/wv49ci/amd_adrenalin_2282_released/ilef7jo/</t>
  </si>
  <si>
    <t>Discord, Wallpaper Enginge, Browsers</t>
  </si>
  <si>
    <t>Since 22.6.1 overlays of videos (YouTube, Reddit, Twitch) are whitening, making transparent.Changing ANGLE in chrome://flags to D3D9 or OpenGL fix issues, but second one makes my screen flickering for a moment when going into fullscreen. It's impossible to catch it with recording or screenshot.  _x000D_
No problems with 22.5.1. I have 5600G.  _x000D_
Does anyone facing this issue?  _x000D_
_x000D_
_x000D_
EDIT: Just noticed Freesync issue with cursor playing CS:GO on 22.8.2. Rolled back to 22.5.1 ...</t>
  </si>
  <si>
    <t>https://www.reddit.com/r/Amd/comments/wv49ci/amd_adrenalin_2282_released/ilptl72/</t>
  </si>
  <si>
    <t>TheMatrixPL</t>
  </si>
  <si>
    <t>ccorruption</t>
  </si>
  <si>
    <t>Still dropping a lot of frames when trying to watch a 4K video on Chrome (seemingly related to VP9 video decoding)._x000D_
_x000D_
EDIT: not just VP9 video decoding, but that one performed the worst for me.</t>
  </si>
  <si>
    <t>https://www.reddit.com/r/Amd/comments/wv49ci/amd_adrenalin_2282_released/ildpj78/</t>
  </si>
  <si>
    <t>i honestly dont understand why amd adrenaline is causing some FPS dips and stuttering. I just bought an AMD RX6600 last week ago and ive had the same issue as ive mentioned (FPS dips and stuttering for fortnite specifically). I tried playing other games such as apex legends, LOL, valorant, and other games on my steam account and i dont have any issues whatsoever. But when i jump into fortnite i get FPS dips and stuttering. _x000D_
_x000D_
ive read in some threads that if i install only the minimum for amd adrenaline it should work fine - and that happens to be true! however, the issue with installing amd adrenaline under minimum is that you cant make use of any features of your GPU and to modify it's functions.  i installed amd adrenaline in full this time around and the problem is back. I think the issue is with the software itself. How can i install amd adrenaline in full package while getting complete unhindered performance for any of my games?</t>
  </si>
  <si>
    <t>https://www.reddit.com/r/Amd/comments/vod0y7/ramd_questions_and_tech_support_megathread_h2/il6sx09/</t>
  </si>
  <si>
    <t>I think there is the same problem on star citizen, I have random driver crashes when landing on the planets... only the 22.5.1 driver is functional.</t>
  </si>
  <si>
    <t>https://www.reddit.com/r/Amd/comments/wv49ci/amd_adrenalin_2282_released/ing09ca/</t>
  </si>
  <si>
    <t>This-Psychology-5565</t>
  </si>
  <si>
    <t>Anyone found a fix for RX 6800 series cards and hardware acceleration? I have to disable it on all browsers and videos noticeably lag/distorted with it off. In particular I have a Nitro 6800xt and it constantly crashes with driver hang ups if browsing any type of embedded videos. Was running latest drivers but rolled back to 22.5.1 Games run fine I can run 2042 near max settings for hours and no crashes it's just embedded videos like reddit videos and hardware acceleration off seems to fix it.</t>
  </si>
  <si>
    <t>https://www.reddit.com/r/Amd/comments/vod0y7/ramd_questions_and_tech_support_megathread_h2/imusrg5/</t>
  </si>
  <si>
    <t>ttrumbo</t>
  </si>
  <si>
    <t>So ever since I moved to an AMD GPU, there are artifactings as well as low frame rate (overly noticeable while watching a video/movie) on my second screen. Sometimes they don't even happen, but once it happens it just becomes regular until it decides to go away after some time (restarting the PC or resetting AMD Adrenaline drivers don't work). I've tried 4 different working HDMI cables but none of them fixed the problems. No problems whatsoever on my main display. GPU is a 2 months old XFX 6900 XT Merc Black Edition, never overclocked, fed by 2 different (not daisy-chained) PCIe cables from Corsair RM750 and has low temps. These issues persist on any driver I've tried after 22.5.1. Should I be worried that there could be a problem with the GPU and try to RMA or could it be just a driver issue (that hopefully AMD will fix...)?</t>
  </si>
  <si>
    <t>https://www.reddit.com/r/Amd/comments/vod0y7/ramd_questions_and_tech_support_megathread_h2/imembrb/</t>
  </si>
  <si>
    <t>UbiPlsFix</t>
  </si>
  <si>
    <t>navi 21</t>
  </si>
  <si>
    <t>Ever since the new adrenaline update, 22.8.2 all of my games crash after about 3-5 minutes of game time. My computer freezes so bad no prompts are shown and I have to manually shut down my computer.  Iâ€™ve tried numerous troubleshooting tricks but nothing is working.  Thank you for any guidance
Radeon RX 570 series graphics card
CPU AMD ryzen 5 2600x six core processor
--
So i just did DDU, installed the latest driver, spider man just crashed again.  Settings on lowestâ€¦ Iâ€™m so confused</t>
  </si>
  <si>
    <t>https://www.reddit.com/r/Amd/comments/vod0y7/ramd_questions_and_tech_support_megathread_h2/indzlh3/</t>
  </si>
  <si>
    <t>ubspider</t>
  </si>
  <si>
    <t>Spider-man</t>
  </si>
  <si>
    <t>_x000D_
[Windows 10] After updating my drivers, my programs are all now slow _x000D_
_x000D_
_x000D_
Destiny 2 is lagging whenever I'm playing._x000D_
_x000D_
And Microsoft Word is now stuttery and laggy. I'm assuming this is because I updated my drivers via the adrenaline app, which in itself takes up a ton of memory.</t>
  </si>
  <si>
    <t>https://www.reddit.com/r/Amd/comments/vod0y7/ramd_questions_and_tech_support_megathread_h2/ing490g/</t>
  </si>
  <si>
    <t>UpsetExamination3937</t>
  </si>
  <si>
    <t>Hi All I've had an ASRock Formula OC 6900xt for a while now and occasionally when playing games I will randomly watch all my screens go black and then never come back till I do a hard restart. My Junction temps are @ 110c... is it a heat issue? I tried re-installing drivers but that didn't seem to help. Any ideas would be greatly appreciated! ([Here](https://imgur.com/a/J5pQDnG) is a screen shot of the GPU info in Radeon)</t>
  </si>
  <si>
    <t>https://www.reddit.com/r/Amd/comments/vod0y7/ramd_questions_and_tech_support_megathread_h2/in055fl/</t>
  </si>
  <si>
    <t>Vaelex16</t>
  </si>
  <si>
    <t>Since upgrading to the 22.8.2 driver, I can no longer watch videos._x000D_
Playback on YouTube or anything else causes the system to become unresponsive until I close the tab/software. All 16 CPU cores sometimes run at 100%, GPU load regularly goes from 100% to 0%. Games work fine.</t>
  </si>
  <si>
    <t>https://www.reddit.com/r/Amd/comments/vod0y7/ramd_questions_and_tech_support_megathread_h2/il45r6h/</t>
  </si>
  <si>
    <t>WasserTyp69</t>
  </si>
  <si>
    <t>Driver timeouts are still present on my 6800xt no matter DDU or using your own cleaner. Well done AMD.</t>
  </si>
  <si>
    <t>https://www.reddit.com/r/Amd/comments/wv49ci/amd_adrenalin_2282_released/implyr2/</t>
  </si>
  <si>
    <t>wlundstrom</t>
  </si>
  <si>
    <t>Hey guys recently i upgraded my gpu from a 570rx 8gb to a xfx 6750xt. I also swapped motherboards from a tuf x570 plus to a rog strix b550-f gaming. i never had issuses with my old build but now im having this weird issue whenever the pc or screen goes to sleep the screen goes black until i stop moving the mouse. as soon as i click on something or move the mouse it goes black again for a few seconds. This only happens in game, WoW, hunt, Apex, Fallout any game pretty much. it fixes itself when i restart my pc. ive updated all my drivers for my gpu._x000D_
_x000D_
my build is_x000D_
_x000D_
Asus strix b 550-f gaming_x000D_
_x000D_
Ryzen 7 3700x_x000D_
_x000D_
XFX radeon 6750xt_x000D_
_x000D_
16gb ram corsair vengeance_x000D_
_x000D_
monitor is a Sceptre 30 inch ultrawide (C305B-200UN1)</t>
  </si>
  <si>
    <t>https://www.reddit.com/r/Amd/comments/vod0y7/ramd_questions_and_tech_support_megathread_h2/int8acl/</t>
  </si>
  <si>
    <t>Zonum42</t>
  </si>
  <si>
    <t>Hi everyone, I'm having an issue with my adrenalin software regarding the tuning profile. After closing the game that I had set the profile before (Fan curve, Undervolt) it seem that adrenalin software don't revert my tuning profile back to my global setting. It's pretty annoying as I need to load my global setting each time I close the game. Anyone have any idea how to fix this?_x000D_
_x000D_
I'm currently running Adrenaline 22.5.1 on RX 6800, as for the OS it's Windows 10 20H2. This issue happen around 4 days ago and it only happen when I play a game after booting up my PC for the first time.</t>
  </si>
  <si>
    <t>https://www.reddit.com/r/Amd/comments/vod0y7/ramd_questions_and_tech_support_megathread_h2/io9vcml/</t>
  </si>
  <si>
    <t>SkkTbl</t>
  </si>
  <si>
    <t>I can confirm this worked for me too. I had black screen reboots and driver crashes every other day for months until I went with either driver only or minimal installs. Not an issue since. I'll try going back to the regular full installation every now and then and the problems come back without fail.  _x000D_
_x000D_
_x000D_
I wasted so, so many hours troubleshooting everything and going through RMAs for the answer to all these issues to be - just don't run their bloated software, get afterburner to set your fan curve and disable ULPS. Done. _x000D_
_x000D_
_x000D_
It's happened with my ATI 4850 and every other AMD card I tried to this day. It happens with my current 5700 and I see people complain about this all the way to the 6950.  _x000D_
_x000D_
_x000D_
They need to focus more on general stability and less on adding some random, broken buzzword to the suite every other week.</t>
  </si>
  <si>
    <t>https://www.reddit.com/r/Amd/comments/wv49ci/amd_adrenalin_2282_released/ile0z23/</t>
  </si>
  <si>
    <t>Yhrak</t>
  </si>
  <si>
    <t>Why is the stuttering in WZ still not fixed??</t>
  </si>
  <si>
    <t>https://www.reddit.com/r/Amd/comments/wv49ci/amd_adrenalin_2282_released/ilf5v5r/</t>
  </si>
  <si>
    <t>You-R-All-Cucks</t>
  </si>
  <si>
    <t>Anyone elses MSFS crashing a lot on 22.8.1?
Cant figure out what triggers it but mid flight game just crashes.
Edit: I was able to complete a full 1.5 hour flight in dense scenery, with no issue.
I wiped my amd installs with AMD Cleaner, and did a fresh install on 22.8.2. No issues so far.
-
u/hasanahmad
Yes I went back to 22.5.1 the most stable release for msfs</t>
  </si>
  <si>
    <t>https://www.reddit.com/r/Amd/comments/wv49ci/amd_adrenalin_2282_released/imfgjj6/</t>
  </si>
  <si>
    <t>zalemam</t>
  </si>
  <si>
    <t>Microsoft Flight Sim</t>
  </si>
  <si>
    <t>Any ideas why my Adrenalin software stopped detecting new driver updates for my 6700xt? I now have to manually check the AMD website and then uninstall/reinstall the drivers and software every time thereâ€™s a new one._x000D_
_x000D_
This didnâ€™t happen with my old 5700xt._x000D_
_x000D_
Been happening basically since I installed the gpu back in March.</t>
  </si>
  <si>
    <t>https://www.reddit.com/r/Amd/comments/vod0y7/ramd_questions_and_tech_support_megathread_h2/imk30fl/</t>
  </si>
  <si>
    <t>ZEPOSO</t>
  </si>
  <si>
    <t>u/AMD_Vik: My screen keeps going black when doing specific things (like, example: using a VM). If I unplug the DP cable from the GPU and plug it back in, it'll come back (otherwise it sits on a black screen).   
Event viewer shows:
Display driver amdwddmg stopped responding and has successfully recovered.  
Any advice? Any settings in my motherboard that may be causing some sort of issue? It'll randomly flash black too, but it doesn't seem to really do that very often.
-
For sure! I don't have anything enabled in Adrenaline as I just installed the system drivers. 
Latest Drivers: 31.0.12019.9007, 
Adrenalin Edition 22.8.2
OS is Windows 11 with all updates &amp; drivers installed (including the latest AMD chipset updates for my motherboard/cpu). 
Motherboard is Gigabyte Aorus Elite B450 V1 with the latest firmware (I previously had older firmware, updated it to rule this out)
GPU is the 6600XT, specifically the Powercolor Red Devil
RAM is Corsair Vengance LPX 32GB (2 x 16gb) DDR4 3600mhz (Tried running it with the XMP profile and without the profile at the base speed. No dice. It's also dual channel). 
CPU is AMD Ryzen 5 5600G 
SSD is a Samsung 980 NVMe (1TB)
Monitor is LG 27GP83B-B.AUS (165hz, 1440p IPS display), the manufacturer profiles &amp; software is installed
PSU - Corsair CX750M 750W
Also, outside of the Motherboard and SSD, these components are a year or so old.
For what it is worth, the OS was recently installed. I previously have had this set up with another monitor (24in 1080p Asus monitor). With that set up, ULPS would cause the GPU to die until I disabled it with MSI/registry settings (but even then it would die in sleep). However, that was much more problematic because it wouldn't be recoverable without doing a hard poweroff.
That issue may(?) be fixed, I haven't checked. I had less issues with Windows 11 in this front + I preemptively disabled ULPS. I can always check later to see if it is still an issue.
The worst thing with all of this is, this GPU works \*perfectly\* in Linux (well, Arch with the stable Kernel build and not LTS, I never tried an OS with the LTS Kernel). Even when it was spazzing out and completely dying in Windows, it'd work fine in Linux. So \*something\* with the implementation in Windows is causing it, I guess.
Basically since I got this GPU in September 2021 it's had issues in Windows, but again, the entire time, it has worked fine in Linux. This issue seems to be new and isn't honestly that bad, I probably wouldn't be going through this trouble if it weren't for the fact that the previous issue with the GPU causing the system to lock down happened.</t>
  </si>
  <si>
    <t>https://www.reddit.com/r/Amd/comments/wv49ci/amd_adrenalin_2282_released/ilpnmtb/</t>
  </si>
  <si>
    <t>Full AMD System with 6800XT and 5600X on Windows 11 (fresh 22H2 install)....Still Blackscreens when using Photoshop and other Programms - Games work well, no crashes there. 22.5.1 Last working driver - but maybe it's not the driver, maybe it's the Software with the new features?</t>
  </si>
  <si>
    <t>https://www.reddit.com/r/Amd/comments/xkfrqf/amd_software_adrenalin_edition_2291_release_notes/ipfw7gl/</t>
  </si>
  <si>
    <t>3___14</t>
  </si>
  <si>
    <t>Adobe</t>
  </si>
  <si>
    <t>@ /u/AMD_Vik  _x000D_
Could you be so kind to check out the broken GPU Acceleration for Image Processing in Lightroom Classic. It's been broken for the last couple drivers. Only limited accelerations (level 1 of 3) is available. CameraRaw reports GPU compute self-test failed. I've reported this via the tool multiple times for each driver with screenshots and logs to no avail so far. Rolling back to old working drivers robs me of all the perf gains in the latest releases...</t>
  </si>
  <si>
    <t>https://www.reddit.com/r/Amd/comments/xkfrqf/amd_software_adrenalin_edition_2291_release_notes/iphoq7a/</t>
  </si>
  <si>
    <t>u/AMD_Vik Hey man, Portal 2 has broken shadow rendering on AMD GPUs for ... 3 years now? It's still happening with these drivers also. Shadows don't render at all in the game._x000D_
_x000D_
Drivers 22.9.1 5700 XT, Windows 11 22H2._x000D_
_x000D_
The game in DirectX9 simply won't have any functional shadows. Didn't have them back in 2019 either. Using DXVK to run the game in Vulkan will restore shadows._x000D_
_x000D_
Given Portal RTX launches in November and I expect a lot of people will want to try out a ray traced version of Portal 1 (including RDNA2 and RDNA3 owners), they'll probably do a run of Portal 2 afterwards as well._x000D_
_x000D_
Checking on the internet overall ... the last time Portal 2 had functional shadows in Portal 2 on Windows on AMD GPUs was .. maybe July 2018?_x000D_
_x000D_
Can the team have a look at this?</t>
  </si>
  <si>
    <t>https://www.reddit.com/r/Amd/comments/xkfrqf/amd_software_adrenalin_edition_2291_release_notes/ipgmj3d/</t>
  </si>
  <si>
    <t>SWDEV-356905</t>
  </si>
  <si>
    <t>Portal 2</t>
  </si>
  <si>
    <t>u/AMD_Vik what about random driver time out on rx 6600 i have this problem in apex legends? dont test other game's becouse i play in just Apex. Greetings :)
-
I think no, i also will be play in beta and still i stay on 22.5.1 maybe it will be some problems like stutters,graphic glitch, problem with render or drop FPS, but it can be also when you install the new drivers, Remember it's a Beta test :)
-
I have the same Driver time out its a random issue. best think stay on 22.5.1 if the 22.5.1 crash or something then go for PRO driver its best stabillity you can instal on normal GPU. but for now i dont wanna change anything if work fine, i hope it will be work fine
-
Generally it's ok now, but I reinstalled the drivers in safe mode with internet turned off and without windows update becouse when i clean perfect last drivers i see windows want install drivers auto so i turn off this. My problems were before. No, I haven't tried the drivers 22.9.1, I don't trust the options driver too much... As for the hardware, I tested the whole computer in aida64 12h, TestMEM5 Anta777 extreme for the RAM, Heaven Unique or furmark for the Card, no problems. Generally, when the problem occurs again, I will go either to 22.9.1 or to PRO drivers
Apps in the background when the problem was:
\-MSI Afterburner i increase +20% powerlimit in Afterburner + i use OSD Rivia Tuner for monitor PC
\-Steam
\-Malwarebytes
i think it's all.
Edit: I use FreeSync with monitor 144hz</t>
  </si>
  <si>
    <t>https://www.reddit.com/r/Amd/comments/xkfrqf/amd_software_adrenalin_edition_2291_release_notes/ipi6efi/</t>
  </si>
  <si>
    <t>barszczu122</t>
  </si>
  <si>
    <t>I adopted my first AMD Graphics card (RX6600XT) in July. I upgraded from an old GTX 960 4GB, so the performance gains were great, like I expected. I started running newer games on Ultra more, older games (for the most part) got a nice frame rate boost, loving the Adrenalin software. Then I run games (I've seen this happen with Dead Rising 3 and Cyberpunk 2077 for an age range sake) and "business" comes. Gotta go to the bathroom or take care of something in the kitchen, I come back, and the display turn stops transmitting video because it's idled,  I wake up games, sometimes I find I've been kicked back out to the desktop, other times the game freezes. The Nvidia card hasn't done it (returned back to anything but the screen the way I left it from "idle"),  so this seems like a weird power saving measure to me. I'm running most recent build of Windows ðŸªŸ 10 (at least on the disk I'm noticing it), HDMI connection into a Vizio TV, 4th generation Intel Chip/ board,  16gb of ram._x000D_
_x000D_
Any way to change that behavior?</t>
  </si>
  <si>
    <t>https://www.reddit.com/r/Amd/comments/vod0y7/ramd_questions_and_tech_support_megathread_h2/ipq0w6f/</t>
  </si>
  <si>
    <t>bassbeater</t>
  </si>
  <si>
    <t>Dead Rising 3, Cyberpunk 2077</t>
  </si>
  <si>
    <t>Summary of issue: Been using my 6600 xt for over a year now with no major issues, but recently been getting a lot of crashes along with major artifacting and graphical glitches where it basically forces me to cold reboot every time. For example in Apex been getting something like device error hung. Rolled back to 22.5.1 recently and still having issues._x000D_
_x000D_
_x000D_
System:  W10 PRO 21h1 19043.2006_x000D_
_x000D_
CPU: I5-8400 _x000D_
_x000D_
GPU: Sapphire Pulse 6600 XT_x000D_
_x000D_
Mobo: Gigabyte b360m-d2v_x000D_
_x000D_
Ram: 2x8gb Corsair Vengeance ddr4-2400 _x000D_
_x000D_
PSU: HPC-500W-G12S</t>
  </si>
  <si>
    <t>https://www.reddit.com/r/Amd/comments/vod0y7/ramd_questions_and_tech_support_megathread_h2/ippy0gl/</t>
  </si>
  <si>
    <t>bchris13</t>
  </si>
  <si>
    <t>Since the last versions I've been getting a lot of crashes when I open the osu game, I use an rx 6600 xt</t>
  </si>
  <si>
    <t>https://www.reddit.com/r/Amd/comments/xkfrqf/amd_software_adrenalin_edition_2291_release_notes/ipee6mr/</t>
  </si>
  <si>
    <t>exifrost</t>
  </si>
  <si>
    <t>osu!</t>
  </si>
  <si>
    <t>TDR with gray screen still persisting with monitors running at 240 Hz._x000D_
_x000D_
https://www.reddit.com/r/AMDHelp/comments/tx66uf/freezing_crashing_to_grey_screen/</t>
  </si>
  <si>
    <t>https://www.reddit.com/r/Amd/comments/xkfrqf/amd_software_adrenalin_edition_2291_release_notes/ipgd2rv/</t>
  </si>
  <si>
    <t>foxx1337</t>
  </si>
  <si>
    <t>I'm having the exact same issue. All started when I downloaded the 22.9.1 Adrenaline update. _x000D_
_x000D_
I've tried rolling back to 22.5.1, but it's still happening. So frustrating</t>
  </si>
  <si>
    <t>https://www.reddit.com/r/Amd/comments/vod0y7/ramd_questions_and_tech_support_megathread_h2/ipwz96c/</t>
  </si>
  <si>
    <t>ImRobbensRightFoot</t>
  </si>
  <si>
    <t>The same thing happened to me, the last controller gave me a random black screen between 10 and 20 minutes of use, I tried fornite and after 10 minutes it gave me a black screen, I went back to version 22.2.2</t>
  </si>
  <si>
    <t>https://www.reddit.com/r/Amd/comments/xkfrqf/amd_software_adrenalin_edition_2291_release_notes/ipmi9sd/</t>
  </si>
  <si>
    <t>jumper4k</t>
  </si>
  <si>
    <t>For others that had issues, this driver still did not fix crashes with OpenGL that have been happening since the OpenGL "improvements". Reverting back to 22.6.1, which was the latest working driver for me, RX 580.</t>
  </si>
  <si>
    <t>https://www.reddit.com/r/Amd/comments/xkfrqf/amd_software_adrenalin_edition_2291_release_notes/ipgb6t5/</t>
  </si>
  <si>
    <t>KyoZeus</t>
  </si>
  <si>
    <t>Need Help! I just upgraded from Nvidia GPU to AMD 6900xt xfx merc 319 and all of the sudden all of my games crashes with a black screen (gta v, battlefield 4-5-1, etc), tried to reinstall them doesn't work, updated windows doesn't work, reinstalled drivers doesn't work, i don't know what to do anymore... my PSU is a corsair 850w M2</t>
  </si>
  <si>
    <t>https://www.reddit.com/r/Amd/comments/vod0y7/ramd_questions_and_tech_support_megathread_h2/ipd8sbt/</t>
  </si>
  <si>
    <t>LEBOMBTV</t>
  </si>
  <si>
    <t>GTA V, Battlefield 4, Battlefield V, Battlefield 1</t>
  </si>
  <si>
    <t>Still havenâ€™t fixed crashes when attempting to use the runClient task in the Minecraft Forge MDK. Ironic that they advertised their Minecraft performance so much but broke the ability for mod developers to test their modsâ€¦</t>
  </si>
  <si>
    <t>https://www.reddit.com/r/Amd/comments/xkfrqf/amd_software_adrenalin_edition_2291_release_notes/ipeu9jo/</t>
  </si>
  <si>
    <t>Lordmoose213</t>
  </si>
  <si>
    <t>I have tried to run Tomb Raider 2013 and it crashes as soon as I get to main menu (using RX 6700 XT). From what I saw on the internet this was introduced some driver versions ago(current WHQL driver plays fine). I hope it gets fixed soon.</t>
  </si>
  <si>
    <t>https://www.reddit.com/r/Amd/comments/xkfrqf/amd_software_adrenalin_edition_2291_release_notes/ipeccei/</t>
  </si>
  <si>
    <t>MetalHeartGR</t>
  </si>
  <si>
    <t>Tomb Raider</t>
  </si>
  <si>
    <t>XD. Still waiting for a new whql driver. Tried the 22.7 before and had ugly black screens. With the 22.5 I'm on the safe side, even tho performance is not the best and I'm really eager to test the new dx11 improvements. Hope they release a new stable driver soon, should be the time, especially now with the W11 release that added WDDM 3.1</t>
  </si>
  <si>
    <t>https://www.reddit.com/r/Amd/comments/xkfrqf/amd_software_adrenalin_edition_2291_release_notes/ipjjxk3/</t>
  </si>
  <si>
    <t>SaiTatter</t>
  </si>
  <si>
    <t>Crash still happening on 22.9.1. With latest version of ENB (0.471). Bummer.</t>
  </si>
  <si>
    <t>https://www.reddit.com/r/Amd/comments/xkfrqf/amd_software_adrenalin_edition_2291_release_notes/ipg4x2q/</t>
  </si>
  <si>
    <t>EXSWEUIT-247</t>
  </si>
  <si>
    <t>ENB</t>
  </si>
  <si>
    <t>u/AMD_Vik sorry tagging you again, I replied to your message a few weeks ago regarding GTA 5 crash to desktop. It most likely because ENB. Can you take a look? here how to download, i explained it on other post when replying your message. thank you  
[https://www.reddit.com/r/Amd/comments/w8tuc6/comment/ilz1r00/?context=3](https://www.reddit.com/r/Amd/comments/w8tuc6/comment/ilz1r00/?context=3)
I don't know if GTA 5 with ENB crash to desktop has been fixed on this version. Anyone pls tag me if this version fixed it
yeah maybe, i didnt try update to 22.5.2. but 22.6.1 crash to desktop
I still use late 2021 driver right now since its most stable for all games i play but i couldnt get optimisation on those new games.</t>
  </si>
  <si>
    <t>https://www.reddit.com/r/Amd/comments/xkfrqf/amd_software_adrenalin_edition_2291_release_notes/ipkiask/</t>
  </si>
  <si>
    <t>vik engaged</t>
  </si>
  <si>
    <t>Pc specs:_x000D_
5800x_x000D_
6900xt _x000D_
4x8gb corsair rgb vengeance_x000D_
2 2tb ssd and 4thdd_x000D_
Corsair rm 850 watt gold psu_x000D_
_x000D_
_x000D_
My computer keeps black screening and restarting when gaming. I noticed it happens less when I'm on windows high performance power plan and more on balanced. Is my power supply going bad? I've only had for 1 or 2 years. I've already ran mem test checked, event viewer and reliability and problem history and all I show are the same 141 code live kernel event and event ID 6008 saying the system didn't shut down properly. _x000D_
_x000D_
Edit: forgot to mention I have no overclocks going and xmp is off and event viewer has also been shown event ID 41 kernel power.</t>
  </si>
  <si>
    <t>https://www.reddit.com/r/Amd/comments/vod0y7/ramd_questions_and_tech_support_megathread_h2/ipwcb04/</t>
  </si>
  <si>
    <t>Guys i've been looking up for this issue for 2 days and i have found that maybe CRU can fix this prob. but i have no clue of using CRU without messing my monitÃ¶r up. can you guys help me out and give me a hand fixing this issue ? my monitor is Gigabyte g24f-2 165hz 1ms 1080p. My HDMI cable is 2.0 (i guess cuz it's written high speed on it)_x000D_  _x000D_
_x000D_  _x000D_
6600XT runs at 1990-80mhz idle and temp is around 50s. what should i do on cru ? want a real quick response cuz it drives me crazy</t>
  </si>
  <si>
    <t>https://www.reddit.com/r/Amd/comments/vod0y7/ramd_questions_and_tech_support_megathread_h2/ipfymd1/</t>
  </si>
  <si>
    <t>Illustrious-Meal7187</t>
  </si>
  <si>
    <t># Dual Monitors = Max VRAM
* GPU: 6800XT
* OS: Windows 10 Pro 21H2
* Driver: 22.9.1
* Monitors: 2k@165hz (main) &amp; 4k@60hz (secondary) - Both using DP Cables
When my secondary monitor is turned on, my VRAM usage is always at max. Idle temps are at 40C and watts around 23Watts.
It has been this way since 22.6.1 and all updates that followed. I cannot remember if 22.5.1 behaved normally, but 22.9.1 has been running great for me in terms of gaming, so I do not want to downgrade.
Is there a fix to this? I have tried setting my main monitors refresh rate to 60 and it still maxes my VRAM. I have heard about CRU but honestly I want a more permanent fix.
IF there is no fix, should I be worried? Will it degrade my GPU?</t>
  </si>
  <si>
    <t>https://www.reddit.com/r/Amd/comments/vod0y7/ramd_questions_and_tech_support_megathread_h2/ipkn3dd/</t>
  </si>
  <si>
    <t>I have two monitors at different refresh rates and every driver after *22.2.1* causes intermittent black flashes on one screen while web browsing if I set my screens to their native refresh rates. If I set both to 60Hz it's fine, but that's clearly not an acceptable solution.</t>
  </si>
  <si>
    <t>https://www.reddit.com/r/Amd/comments/xkfrqf/amd_software_adrenalin_edition_2291_release_notes/ipggpnk/</t>
  </si>
  <si>
    <t>Hi - my instant replays are no longer working._x000D_
_x000D_
 have a 5700xt and the instant replays stopped working about a week ago. Since then, I have installed the latest GPU driver twice (including the 22 Sep one) and checked Windows Defender for exclusions (it was not stopping the replays) and a few other workarounds._x000D_
_x000D_
Frustratingly nothing is working. I press Control, Shift and S and there is no response at all._x000D_
_x000D_
Any help here would be appreciated.</t>
  </si>
  <si>
    <t>https://www.reddit.com/r/Amd/comments/vod0y7/ramd_questions_and_tech_support_megathread_h2/ipqe0gb/</t>
  </si>
  <si>
    <t>DarkLordZorg</t>
  </si>
  <si>
    <t>Freesync makes my games brightness keep flickering any help please ?</t>
  </si>
  <si>
    <t>https://www.reddit.com/r/Amd/comments/vod0y7/ramd_questions_and_tech_support_megathread_h2/ipsh5kt/</t>
  </si>
  <si>
    <t>Snoo_66217</t>
  </si>
  <si>
    <t>Having some issues with SDR video on HDR monitor on 2022.9.1 (works okay on 2022.8.2 and before). I don't know if this is a known issue or not, or if there is a known workaround (besides rolling back drivers). I reported it on AMD bug tool already and rolled back._x000D_
_x000D_
The issue is simply, trying to play SDR video on HDR monitor shows black image. Playing HDR video on HDR display works, and SDR video on SDR monitor also works. But SDR video on HDR display is blank. Video playback works correctly on 2022.8.2 and older.</t>
  </si>
  <si>
    <t>https://www.reddit.com/r/Amd/comments/vod0y7/ramd_questions_and_tech_support_megathread_h2/ipyyq39/</t>
  </si>
  <si>
    <t>phrstbrn</t>
  </si>
  <si>
    <t>Omg I got black screen installing this driver upgrade, now its 20min and nothing happens. Looks like PC fan working hard. CPU doing something,  but still black screen. Rx6600 windows 11. Whats weird I saw before install, driver date was 2020 Year?</t>
  </si>
  <si>
    <t>https://www.reddit.com/r/Amd/comments/xkfrqf/amd_software_adrenalin_edition_2291_release_notes/ipj5som/</t>
  </si>
  <si>
    <t>Gto99</t>
  </si>
  <si>
    <t>HW acceleration still broken on Windows 11 ?  I can stand (somehow) dropped frames on YouTube, but lagging mouse in browser ? This is terrible. And it didn't happen to such degree in Win10.</t>
  </si>
  <si>
    <t>https://www.reddit.com/r/Amd/comments/xkfrqf/amd_software_adrenalin_edition_2291_release_notes/ipn3l36/</t>
  </si>
  <si>
    <t>SWDEV-355347</t>
  </si>
  <si>
    <t>Iâ€™m really sick of amd while watching video from disney+ system goes black screen or driver crash I have used 4 amd cards always has same issue software or hardware based_x000D_
_x000D_
22.9.1 win11 6600xt</t>
  </si>
  <si>
    <t>https://www.reddit.com/r/Amd/comments/vod0y7/ramd_questions_and_tech_support_megathread_h2/ipsgw7u/</t>
  </si>
  <si>
    <t>amaterasu137</t>
  </si>
  <si>
    <t>No fix for hardware acceleration black screening. Ugh! Staying on 22.5.1</t>
  </si>
  <si>
    <t>https://www.reddit.com/r/Amd/comments/xkfrqf/amd_software_adrenalin_edition_2291_release_notes/ipe6fw3/</t>
  </si>
  <si>
    <t>AndyTechGuy</t>
  </si>
  <si>
    <t>SWDEV-349977</t>
  </si>
  <si>
    <t>With this release and the previous ones up until 22.5.1 this happens and is 100% reproducable everytime with driver only, minimal and full install:  
Hardware acceleration in Chrome is on. Play a video on youtube in theater mode on second monitor and stretch the window to \~60-80 percent of the screen, so the video is big, but not fullscreen.
Then start a game on main monitor, in my case Phasmophobia. The game will perform extremely poor and stutter with my 6950 XT. Also, the Adrenalin Overlay will not open via Hotkey nor via desktop. (Right click on desktop with newest Windows 11 will cause multiple open adrenalins in the taskbar bottom right) The right click context menu is now broken until a windows restart. 
When i close theater mode or resize chrome to \~55% of the screen, the fps will go back to normal. Adrenalin overlay will work again after restarting the game.
So once the gpu is "throttled" by a video, adrenalin just breaks.  Blackscreens can happen too. 
Turning off hw acceleration or watching videos not in theater mode or big over the second screen seems to fix this. 
Also, when i repeat the same scenario but instead of a game its a youtube video on each screen in theater mode it will too break the drivers and even crash the whole pc, but its less consistetent to reproduce. Sometimes both videos run, but once i minimize chrome on the main monitor and bring it back up again and then hover with the mouse over one of the videos, the youtube controls will start flickering. After a few seconds the system will crash. 
Hope this helps somehow tracking down the long standing hw acceleration issue these last few drivers seem to have.
-
Yes! I had this one too, I played around with the flickering Youtube Controls for a bit without crashing, but the system got completely buggy and stuttery (for me, freesync would constantly switch between 60 - 90 and 165 hz on Desktop without a game running) even after a restart. After a ddu uninstall and new drivers it was fixed, so i think you will be fine too.
-
Sure.
 Sapphire 6950 XT Pure, 5800X no PBO, just stock settings, latest Win11 Stable release, newest Chipset Drivers and latest bios on Asus ROG Strix X570-E Gaming (agesa 1.2.0.7) . 
These issues were also present in this form on my previous 6950 XT from Gigabyte starting with adrenalin 22.6 up until this driver. 
Also driver settings on default, vsync globally on/off, does not matter. Full install, minimal or even driver only -same issues.
-
I just answered on your thread but for visibilty for other people with simular issues, turning off hardware acceleration in Chrome at least should shift the workload from gpu to cpu and you should be fine until a fix.</t>
  </si>
  <si>
    <t>https://www.reddit.com/r/Amd/comments/xkfrqf/amd_software_adrenalin_edition_2291_release_notes/ipeeact/</t>
  </si>
  <si>
    <t>Aserback</t>
  </si>
  <si>
    <t>Yeah, I'm super happy to see that they've at least officially acknowledged that this is an issue. So many people have had problems with this, myself included, that I'm kinda surprised to see how long it took them to even address it, let alone fix the issue.</t>
  </si>
  <si>
    <t>https://www.reddit.com/r/Amd/comments/xkfrqf/amd_software_adrenalin_edition_2291_release_notes/ipidg5h/</t>
  </si>
  <si>
    <t>Hardware acceleration still not fixed. I'm staying on 22.5.1_x000D_
_x000D_
Gonna be an epic RDNA3 launch if they don't fix it by then.</t>
  </si>
  <si>
    <t>https://www.reddit.com/r/Amd/comments/xkfrqf/amd_software_adrenalin_edition_2291_release_notes/iphjir4/</t>
  </si>
  <si>
    <t>buckleman</t>
  </si>
  <si>
    <t>Hi,_x000D_
_x000D_
I have an 6700XT and recently updated from 22.8.1 to 22.9.1 to play the cod beta but now discord, steam and firefox are kinda laggy. Should I re-install the old driver after the  beta is over or is there some other fix to this?</t>
  </si>
  <si>
    <t>https://www.reddit.com/r/Amd/comments/vod0y7/ramd_questions_and_tech_support_megathread_h2/ipubjbg/</t>
  </si>
  <si>
    <t>BvsedAaron</t>
  </si>
  <si>
    <t>I'm currently having an issue with this driver if I use windows video or OBS my PC fully starts to lag , I'm on windows 11 btw</t>
  </si>
  <si>
    <t>https://www.reddit.com/r/Amd/comments/xkfrqf/amd_software_adrenalin_edition_2291_release_notes/ipirq8m/</t>
  </si>
  <si>
    <t>COMPLXSYNCX</t>
  </si>
  <si>
    <t>Wait, you mean the blackscreen where you have sound, but the screen goes in low power mod (shut down)?_x000D_
_x000D_
I had this problem lately and idk what's triggering it, is it the same for you?</t>
  </si>
  <si>
    <t>https://www.reddit.com/r/Amd/comments/xkfrqf/amd_software_adrenalin_edition_2291_release_notes/ipg0jg3/</t>
  </si>
  <si>
    <t>D1stRU3T0R</t>
  </si>
  <si>
    <t>I was getting faint black flickers on my main monitor while browsing and watching twitch. (240hz main and 60hz side monitor) _x000D_
_x000D_
_x000D_
Downgraded to 22.5.1 like most people have recommended and it has stopped.</t>
  </si>
  <si>
    <t>https://www.reddit.com/r/Amd/comments/xkfrqf/amd_software_adrenalin_edition_2291_release_notes/iplte9c/</t>
  </si>
  <si>
    <t>DanceYoshiDance</t>
  </si>
  <si>
    <t>I just updated my drivers to 22.9.1 now when I use the Edge browser with hardware acceleration on it constantly freezes every few seconds. Edit: does it with Chrome to.</t>
  </si>
  <si>
    <t>https://www.reddit.com/r/Amd/comments/vod0y7/ramd_questions_and_tech_support_megathread_h2/ipx36mw/</t>
  </si>
  <si>
    <t>DemonGunLiz</t>
  </si>
  <si>
    <t>/u/AMD_Vik see the comment this reply is to. Also I had the gray screen kick in on this latest driver with Freesync enabled, while using Chrome, OBS 28, Discord, and Pretzel Rocks apps on this latest driver a few minutes ago. Built in Windows 11 MS Teams app was also opened but minimized._x000D_
_x000D_
Edit: I restarted again and tried almost the same scenario. This time I had Teams app closed, and eventually Pretzel Rocks. No gray screen crashes for now.</t>
  </si>
  <si>
    <t>https://www.reddit.com/r/Amd/comments/xkfrqf/amd_software_adrenalin_edition_2291_release_notes/ipecgla/</t>
  </si>
  <si>
    <t>hardware acceleration is still broken ugh. staying on 22.5.1 i guess</t>
  </si>
  <si>
    <t>https://www.reddit.com/r/Amd/comments/xkfrqf/amd_software_adrenalin_edition_2291_release_notes/ipdnpwn/</t>
  </si>
  <si>
    <t>22.8 gave my system black screen every now and then, even when I was just watching youtube or video conferencing, I had to clean the driver and install 22.5.1. _x000D_
_x000D_
I'm really really wary to try to install this version. Has anyone installed this version? Any bad experience?</t>
  </si>
  <si>
    <t>https://www.reddit.com/r/Amd/comments/xkfrqf/amd_software_adrenalin_edition_2291_release_notes/ipjh4k8/</t>
  </si>
  <si>
    <t>ecwx00</t>
  </si>
  <si>
    <t>At least they acknowledge the hardware acceleration related issue. Hopefully we don't have to wait a year for it to get fixed. Especially with RDNA3 is coming out soon, it will be a bad showing for AMD newest Gpu when your driver crash just by watching YouTube videos.</t>
  </si>
  <si>
    <t>https://www.reddit.com/r/Amd/comments/xkfrqf/amd_software_adrenalin_edition_2291_release_notes/ipe79zh/</t>
  </si>
  <si>
    <t>Any driver after 22.6 makes my pc stutter like crazy when I open a YouTube video or if am playing any video._x000D_
For example if I scroll down to the comments the whole screen stutters before scrolling down. Can someone help me with this because l'm scared my computer is broken or something https://imgur.com/a/YooHv0J</t>
  </si>
  <si>
    <t>https://www.reddit.com/r/Amd/comments/vod0y7/ramd_questions_and_tech_support_megathread_h2/iprcds1/</t>
  </si>
  <si>
    <t>Jasonv0916</t>
  </si>
  <si>
    <t>No fix for Davinci Resolve?</t>
  </si>
  <si>
    <t>https://www.reddit.com/r/Amd/comments/xkfrqf/amd_software_adrenalin_edition_2291_release_notes/ipdu4g6/</t>
  </si>
  <si>
    <t>KlutzyFeed9686</t>
  </si>
  <si>
    <t>No, and for Vegas also no â˜¹ï¸</t>
  </si>
  <si>
    <t>https://www.reddit.com/r/Amd/comments/xkfrqf/amd_software_adrenalin_edition_2291_release_notes/ipecwex/</t>
  </si>
  <si>
    <t>klyntonGK</t>
  </si>
  <si>
    <t>SWDEV-348561</t>
  </si>
  <si>
    <t>Sony Vegas Pro</t>
  </si>
  <si>
    <t>Would it be so bad to play the call of duty beta without this new driver? I don't want update because of the hardware acceleration issues.</t>
  </si>
  <si>
    <t>https://www.reddit.com/r/Amd/comments/xkfrqf/amd_software_adrenalin_edition_2291_release_notes/ipg8eay/</t>
  </si>
  <si>
    <t>and another driver who fucks up.  need to use still the 22.6.1 all the newer driver time out/crash if i play videos on 2 monitors the same time or on one monitor twitch and the other reddit...._x000D_
_x000D_
i returned to radeon 1 year ago and its feels like it will be the last time, next time im paying the greedy nvidia price... never had so much problems with the nvidia driver :/</t>
  </si>
  <si>
    <t>https://www.reddit.com/r/Amd/comments/xkfrqf/amd_software_adrenalin_edition_2291_release_notes/ipkioex/</t>
  </si>
  <si>
    <t>luatso</t>
  </si>
  <si>
    <t>I'm trying to use the AMD Bug Report Tool in the Win10 Radeon drivers to report an issue with corrupt/stuttering video decoding of certain bluray discs after using the seek function, but I receive a generic "Oops!" message every time I try to submit the report._x000D_
_x000D_
Is there some other way I can submit this report to AMD?_x000D_
_x000D_
Pasting the text of the report I'm trying to submit here if anyone's interested (and just to save it somewhere):_x000D_
_x000D_
&gt;Many (but not all) bluray discs exhibit corruption and stuttering if seek/fast forward/rewind is used during playback. If the discs are simply played at 1x speed from the beginning (or paused and resumed) there is no issue, but as soon as fast-forward, rewind, or seek is used, green blocky corruption starts to appear every few frames, and the in-between frames flicker and stutter badly._x000D_
_x000D_
&gt;This happens regardless of which media player is used. I have observed the same issue with VLC, Windows Films and TV, and MPC-BE (using LAV filters for decoding). Examples of bluray discs that cause this issue are Sunshine (2007), The Breakfast Club (30th anniversary remaster), and Twin Peaks ("The Complete Series" box set). I am testing Australian releases; releases from other regions may behave differently. I have even noticed that some segements of the same video appear more prone to the issue than others; but a segment of video which causes the issue will cause it consistently._x000D_
_x000D_
&gt;Playing the same discs on my other PC (which also uses Windows 10 x64 and the same media players, but has an Nvidia GTX 1660) exhibits no such issues._x000D_
_x000D_
&gt;Please feel free to contact me if you need an excerpt from a bluray disc that causes this issue (I can remux the disc and cut out a small segment without re-encoding)._x000D_
_x000D_
[And a screenshot of the issue when playing Sunshine for good measure](https://i.imgur.com/6MStC58.png)</t>
  </si>
  <si>
    <t>https://www.reddit.com/r/Amd/comments/vod0y7/ramd_questions_and_tech_support_megathread_h2/ippk5jd/</t>
  </si>
  <si>
    <t>m1llie</t>
  </si>
  <si>
    <t>There seems to be an issue with playing AVC1 YouTube, Reddit, Twitter, etc. videos on 6800 that causes green screen.  Sometimes it recovers with "Display driver amdwddmg stopped responding and has successfully recovered." entry in event viewer while other times it doesn't and requires a reboot.  This is on Windows 10 Pro x64 that I haven't yet seen occur with WHQL 22.5.1.</t>
  </si>
  <si>
    <t>https://www.reddit.com/r/Amd/comments/xkfrqf/amd_software_adrenalin_edition_2291_release_notes/iph2lg4/</t>
  </si>
  <si>
    <t>Still no word on fixing HVEC encoding... so dissapointed.</t>
  </si>
  <si>
    <t>https://www.reddit.com/r/Amd/comments/xkfrqf/amd_software_adrenalin_edition_2291_release_notes/ipefi8s/</t>
  </si>
  <si>
    <t>Nizorro</t>
  </si>
  <si>
    <t>&gt;Issues Display may flicker black when switching between video playback and gameplay windows on some AMD Graphics Products such as the Radeonâ„¢ RX 6700 XT._x000D_
_x000D_
so what about that point that was supposedly fixed in 22.8.1 but wasn't actually fixed and is a critical problem for 8 months at this point?</t>
  </si>
  <si>
    <t>https://www.reddit.com/r/Amd/comments/xkfrqf/amd_software_adrenalin_edition_2291_release_notes/ipet96a/</t>
  </si>
  <si>
    <t>I cant even open chrome or run a meeting in Zoom. Computer just stutters constantly. Had to downgrade back to 22.5 to fix everything</t>
  </si>
  <si>
    <t>https://www.reddit.com/r/Amd/comments/xkfrqf/amd_software_adrenalin_edition_2291_release_notes/iplp0ao/</t>
  </si>
  <si>
    <t>Nonamenic</t>
  </si>
  <si>
    <t>Oh nice they acknowledged the vegas pro colors. Hope its fixed</t>
  </si>
  <si>
    <t>https://www.reddit.com/r/Amd/comments/xkfrqf/amd_software_adrenalin_edition_2291_release_notes/ipewx3s/</t>
  </si>
  <si>
    <t>Testing these to see if i can speedrun black screens again with new 22h2 settings_x000D_
_x000D_
edit: still broken the specific settings are in settings &gt; system &gt; display &gt; graphics &gt; change default graphics settings &gt; Optimisations for windowed games turned on._x000D_
_x000D_
on 22h2 i can do a video call and not black screen within 2 minutes or at all, while on any newer driver i blackscreen under 2 minutes more or less if this is turned on in combination with wallpaper engine in the background with my dualscreen setup, which again is not a problem on 22.5.1</t>
  </si>
  <si>
    <t>https://www.reddit.com/r/Amd/comments/xkfrqf/amd_software_adrenalin_edition_2291_release_notes/ipds9qb/</t>
  </si>
  <si>
    <t>Still waiting for them to fix the colours in Sony Vegas :/</t>
  </si>
  <si>
    <t>https://www.reddit.com/r/Amd/comments/xkfrqf/amd_software_adrenalin_edition_2291_release_notes/ipgc7fc/</t>
  </si>
  <si>
    <t>Hardware acceleration been broken for most of this years drivers</t>
  </si>
  <si>
    <t>https://www.reddit.com/r/Amd/comments/xkfrqf/amd_software_adrenalin_edition_2291_release_notes/ipktnwk/</t>
  </si>
  <si>
    <t>Voo_Hots</t>
  </si>
  <si>
    <t>Hw acceleration issue for browser still a problem i guess</t>
  </si>
  <si>
    <t>https://www.reddit.com/r/Amd/comments/xkfrqf/amd_software_adrenalin_edition_2291_release_notes/ipdpduk/</t>
  </si>
  <si>
    <t>wailu</t>
  </si>
  <si>
    <t>Oh so that's what causes black screens for me?</t>
  </si>
  <si>
    <t>https://www.reddit.com/r/Amd/comments/xkfrqf/amd_software_adrenalin_edition_2291_release_notes/ipi7rrd/</t>
  </si>
  <si>
    <t>YukiSenoue</t>
  </si>
  <si>
    <t>Same 22.6.1 is the last working version on latest Windows 11. HW acceleration seems to be the culprit.</t>
  </si>
  <si>
    <t>https://www.reddit.com/r/Amd/comments/xkfrqf/amd_software_adrenalin_edition_2291_release_notes/ipebzzg/</t>
  </si>
  <si>
    <t>Zhongie</t>
  </si>
  <si>
    <t>Hello I recently built a new pc to overkill games at 1080p fps:_x000D_
_x000D_
_x000D_
5800x3D_x000D_
AMD 6950xt Sapphire edition_x000D_
16gb ddr4 3200mhz xmp enabled_x000D_
1000w platinum power supply_x000D_
Tomahawk mobo_x000D_
240hz monitor_x000D_
_x000D_
For whatever reasons in competitive games like valorant im pulling lower fps than other benchmarks with lower tier specs. im getting about 190-300 frames with the occasional dip in valorant. ive disabled xbox game bar and the likes but i cant figure it out still.. i feel like i should be pulling around 500-600</t>
  </si>
  <si>
    <t>https://www.reddit.com/r/Amd/comments/vod0y7/ramd_questions_and_tech_support_megathread_h2/ipfmykp/</t>
  </si>
  <si>
    <t>Alarming-Ad2601</t>
  </si>
  <si>
    <t>The Warzone stuttering issue is still there, they just moved it to the important notes list now, rather than the known issues list. It says: "AMD is working with the game developers of Call of DutyÂ®: Warzoneâ„¢ to resolve an issue where users may be experiencing stuttering on the Caldera map."_x000D_
_x000D_
The Fortnite DX11 stutter was fixed in release 22.8.2 apparently.</t>
  </si>
  <si>
    <t>https://www.reddit.com/r/Amd/comments/xkfrqf/amd_software_adrenalin_edition_2291_release_notes/ipf5vdj/</t>
  </si>
  <si>
    <t>Bestage1</t>
  </si>
  <si>
    <t>Did anyone notice poor performance in Horizon Zero Dawn on 22.8.2 with ReBar enabled? Has that been fixed? Disabling ReBar would completely fix performance otherwise.</t>
  </si>
  <si>
    <t>https://www.reddit.com/r/Amd/comments/xkfrqf/amd_software_adrenalin_edition_2291_release_notes/ipg1qtj/</t>
  </si>
  <si>
    <t>Horizon Zero Dawn</t>
  </si>
  <si>
    <t>Only advantage I can find are horrible stutters in CSGO._x000D_
_x000D_
Edit: Still getting a stutter right after tabbing back in, but thatâ€™s all I notice now. They really seem to have fixed it.</t>
  </si>
  <si>
    <t>https://www.reddit.com/r/Amd/comments/xkfrqf/amd_software_adrenalin_edition_2291_release_notes/ipfc7on/</t>
  </si>
  <si>
    <t>Issue I'm running into right now. 1% gpu usage no matter what setting I throw it on. Very Unfortunate.</t>
  </si>
  <si>
    <t>https://www.reddit.com/r/Amd/comments/xkfrqf/amd_software_adrenalin_edition_2291_release_notes/ipo9xew/</t>
  </si>
  <si>
    <t>knfeparty</t>
  </si>
  <si>
    <t>6700 XT and fortnite has sucked on DX11 or DX12 for me too since 22.5.2. Even the menu I can't keep 120 fps stable, it dips to the teens!</t>
  </si>
  <si>
    <t>https://www.reddit.com/r/Amd/comments/xkfrqf/amd_software_adrenalin_edition_2291_release_notes/ipjsbgy/</t>
  </si>
  <si>
    <t>might_as_well_make_1</t>
  </si>
  <si>
    <t>u/AMD_Vik  _x000D_
\- gpu boost issue since 22.5.1 in gta iv and emulators such as rpcs3 (vulkan) and retroarch  _x000D_
\- clock speed hovers around 500-800 most of the time and often drops to double digits  _x000D_
\- manually setting the global clock speed min to near max fixes the issue on all those although it still tends to stick to the min speed  _x000D_
(also sometimes when launching a game global tuning resets to default from manual, i assume this is not intended and it goes to the default game profile as it doesn't happen if i also set the game profile tuning manually.)  _x000D_
\- can confirm its been a issue since 22.5.1 having it also being a issue on 22.7.1 and 22.8.2  _x000D_
and 22.9.1  _x000D_
and that issue was not present in 22.4.1  _x000D_
\- gta v crashes with ENB since 22.5.1 also with error "ERR\_GFX\_D3D\_INIT"_x000D_
_x000D_
a fix for all of these is needed asap clock boost issues are seriously messing things up  _x000D_
6700xt - all driver were clean installed using DDU</t>
  </si>
  <si>
    <t>https://www.reddit.com/r/Amd/comments/xkfrqf/amd_software_adrenalin_edition_2291_release_notes/ipnb8uo/</t>
  </si>
  <si>
    <t>fix dx11 shader cache stuttering!_x000D_
we need stable drivers not beta._x000D_
how can last stable driver for me be 22.5.1!!_x000D_
disappointed._x000D_
cant recommend amd for my friends so they dont have to deal with this bs</t>
  </si>
  <si>
    <t>https://www.reddit.com/r/Amd/comments/xkfrqf/amd_software_adrenalin_edition_2291_release_notes/ipexmou/</t>
  </si>
  <si>
    <t>PlatypusAcceptable97</t>
  </si>
  <si>
    <t>Assassin's Creed: Origins, Shatterline, Gostrunners, Fortnite</t>
  </si>
  <si>
    <t>Since 22.7.1 I noticed frametime issues (frametime going from 16ms to 100ms every other frame) in OpenGL apps (including Minecraft Java) when VSync is enabled, now it seems to be fixed.  _x000D_
Unfortunately in Minecraft Java when using shader packs, frametime is still inconsistent - 70ms frametime with 26 fps in RivaTuner overlay, but with this update there seems to be FPS increase - from 20 to 26 fps for me.  _x000D_
I tested on Minecraft Java 1.18.2 with Sodium+Iris+Phosphor+Lithium+Starlight+EntityCulling mods for optimization. My GPU is integrated Vega 8 1GB RAM (CPU Ryzen 2200g).  _x000D_
I'm curious if anyone has the same problem or it just me.</t>
  </si>
  <si>
    <t>https://www.reddit.com/r/Amd/comments/xkfrqf/amd_software_adrenalin_edition_2291_release_notes/ipkl7go/</t>
  </si>
  <si>
    <t>RawFish2D</t>
  </si>
  <si>
    <t>-Destiny 2_x000D_
 _x000D_
-Yakuza: Like a Dragon (also bad framepacing in any of the optional drivers right now)_x000D_
_x000D_
-Yakuza Kiwami 2_x000D_
_x000D_
-Watch_Dogs 2_x000D_
_x000D_
-Deus Ex: Mankind Divided_x000D_
_x000D_
-Final Fantasy 15_x000D_
_x000D_
-Fortnite_x000D_
_x000D_
All of these start and run smooth on 22.5.1 and earlier drivers, but regress in any of the optional ones with the new DX11 changes. Destiny 2 is especially bad in the new ones [I've posted this video earlier for one of the other optional drivers.](https://youtu.be/Tsom-6bZLMI)_x000D_
_x000D_
I use a 5700X, 32GB of RAM at 3200, and my 6700XT is connected with two individual power connectors instead of the split single one. 750W. Windows 11 too.</t>
  </si>
  <si>
    <t>https://www.reddit.com/r/Amd/comments/xkfrqf/amd_software_adrenalin_edition_2291_release_notes/ipghwq4/</t>
  </si>
  <si>
    <t>Destiny 2, Yakuza 7, Yakuza Kiwami 2, Deus Ex: Mankind Divided, Final Fantasy XV, Fortnite</t>
  </si>
  <si>
    <t>Could anyone already test on a rx6000 card? FreeSync broken again on 2 monitors? Does anyone here play RUST and could check if the main menu works with more than .1fps?_x000D_
_x000D_
Its always such a random bingo and im tired to waste hours testing different versions every time and still hopping back to like half a year ago in the end.</t>
  </si>
  <si>
    <t>https://www.reddit.com/r/Amd/comments/xkfrqf/amd_software_adrenalin_edition_2291_release_notes/ipg5f6o/</t>
  </si>
  <si>
    <t>Tym4x</t>
  </si>
  <si>
    <t>Rust</t>
  </si>
  <si>
    <t>I noticed the same thing today when I stress tested for 10 minutes. Lower power consumption and the test said that my card â€œfailedâ€ the test. Everything seemed to work well otherwise</t>
  </si>
  <si>
    <t>https://www.reddit.com/r/Amd/comments/w8tuc6/amd_software_adrenalin_edition_2271_release_notes/iht1cir/</t>
  </si>
  <si>
    <t>Bushlover29</t>
  </si>
  <si>
    <t>stress test</t>
  </si>
  <si>
    <t>Stress test fails on polaris gpu. It starts but all clocks are almost idle and power consumption is around 30w. Also maximum power delivery is 87w wich is very wrong, ETS2 is sluggish when moving camera. I suspect this dirver has power feeding problems.</t>
  </si>
  <si>
    <t>https://www.reddit.com/r/Amd/comments/w8tuc6/amd_software_adrenalin_edition_2271_release_notes/ihs63eq/</t>
  </si>
  <si>
    <t>cristianvdr</t>
  </si>
  <si>
    <t>Does anyone know where my right sidebar in Radeon software went?  I used to have a section to the right that would indicate when driver updates were available - and it was my primary method of downloading the newest drivers.  Now that section is missing for some reason_x000D_
_x000D_
&amp;#x200B;_x000D_
_x000D_
https://i.imgur.com/Pqqz4Tm.png</t>
  </si>
  <si>
    <t>https://www.reddit.com/r/Amd/comments/uw9hai/amd_software_adrenalin_edition_2252_release_notes/i9qnyym/</t>
  </si>
  <si>
    <t>pyr0sphere</t>
  </si>
  <si>
    <t>The update thing in radeon isnt there. There used to be a update tab at the side but it is no longer there. I am currently on a 2021 driver. How can I update my drivers? There is no update tab in preferences either._x000D_
_x000D_
https://imgur.com/a/Nf3ivxn</t>
  </si>
  <si>
    <t>https://www.reddit.com/r/Amd/comments/vod0y7/ramd_questions_and_tech_support_megathread_h2/il70r73/</t>
  </si>
  <si>
    <t>Intelligent_Feed_619</t>
  </si>
  <si>
    <t>**Display Tab does not appear in my AMD Software Adrenalin Edition Version 22.8.2. Unable to turn on Freesync without Display Tab.**_x000D_
_x000D_
[https://imgur.com/a/xaAVK5X](https://imgur.com/a/xaAVK5X)_x000D_
_x000D_
**Summary of issue:** Hey everyone, sorry if the answer to this is really simple. I am very new in building computers and built my first one a few months ago with my brother-in-law (spec below). I have confirmed Freesync is turned on using my monitors manaul. However, when using my AMD Software, AMD's webiste says to turn on Freesync using the Display tab. My display tab is missing, and I do not see any mention of Freesync in either the system settings with AMD Adrenalin or the graphics settings. I wasn't even sure if there still is supposed to be a display tab on this version of the software. *Is "Radeon Super Resolution" with AMD FSR technology the same thing as Freesync but with just a different name?* I have unistalled (factory reset) my graphics card drivers, uninstalled the AMD Adrenalin, and done everything short of reinstalling windows from suggestions online to try to get back a setting which is missing on AMD Adrenalin. *What am I missing here? How do I get the display tab back to turn on Freesync with my graphics card?* Thanks for any help and suggestions for this noob._x000D_
_x000D_
**System Configuration:**_x000D_
_x000D_
\- Operating System: Windows 11 Home 21H2 Build 22000.918 (64 Bit)_x000D_
_x000D_
\- CPU: 12th Gen Intel(R) Core(TM) i5-12600K   3.70 GHz_x000D_
_x000D_
\- GPU: XFX Radeon RX 6700 XT 12 GB Speedster QICK 319 Black Video Card_x000D_
_x000D_
\- Motherboard: ASUS TUF Gaming Z690-Plus WIFI D4 ATX LGA 1700_x000D_
_x000D_
\- RAM: 2x16GB DDR4-3200 CL16_x000D_
_x000D_
\- PSU: EVGA 210-GQ-0750-V1 750 W 80+ Gold Certified Semi-modular ATX Power Supply_x000D_
_x000D_
\- Monitor: ASUS TUF Gaming VG27VQ 27" Curved 1080P 165Hz (Supports 144Hz)  DisplayPort 1.2 and Freesync</t>
  </si>
  <si>
    <t>https://www.reddit.com/r/Amd/comments/vod0y7/ramd_questions_and_tech_support_megathread_h2/io31hrm/</t>
  </si>
  <si>
    <t>DurinsBane1980</t>
  </si>
  <si>
    <t>For the love of God **AMD**, can you please sort out the **Push-to-Talk functionality** in **Radeon Relive** so that I can set it to a device other than a mouse or Keyboard? Some of us use HOTAS's in game which renders the push-to-talk function 100% useless if it is **restricted to M&amp;KB** ... if Discord or voice attack or pretty much any other related software can recognise other peripherals, why can Relive not? What is the problem? This is **basic funtionality** ... come on AMD, up your game.</t>
  </si>
  <si>
    <t>https://www.reddit.com/r/Amd/comments/vod0y7/ramd_questions_and_tech_support_megathread_h2/ipcihx5/</t>
  </si>
  <si>
    <t>AS_GYRS</t>
  </si>
  <si>
    <t>No FPS on Radeon 6800 XT - I am trying to get my FPS back after the latest update to the Radeon software. I have double checked that the software is updated (recommended settings), and also did a factory reset when that didn't work. I am at a loss on to why this isn't appearing. Anyone have any ideas?_x000D_
Thank you!</t>
  </si>
  <si>
    <t>https://www.reddit.com/r/Amd/comments/vod0y7/ramd_questions_and_tech_support_megathread_h2/ipqqbf4/</t>
  </si>
  <si>
    <t>IlluminX</t>
  </si>
  <si>
    <t>6600xt rog strix + r5 5600x = &gt; i have stuttering since 1.5 month (shaders or new sound or new hud element appears + random stutters) in PUBG, Rocket-League, kartcraft, csgo, insurgency-Sandstorm, deadside, Vampire: the Masquarade... Bonus : black screen in chrome when i use player video with accelerated hardware._x000D_
_x000D_
I have already change SSD and ram, but not resolved my problem....clean win 3 times... Tested all amd drivers with DDU :(_x000D_
_x000D_
Help, otherwise i am sending my gpu back under warranty... :(_x000D_
_x000D_
Help thanks :(</t>
  </si>
  <si>
    <t>https://www.reddit.com/r/Amd/comments/xkfrqf/amd_software_adrenalin_edition_2291_release_notes/iphc9gg/</t>
  </si>
  <si>
    <t>Such_Penalty_7015</t>
  </si>
  <si>
    <t>PlayerUnknown's Battlegrounds, Rocket League, Counter-Strike: Global Offensive, Insurgency: Sandstorm</t>
  </si>
  <si>
    <t>&gt;Oculus dashboard menu and rendered controllers may appear bouncing/wobbly on Oculus Quest 2 with some AMD Graphics Products such as the Radeonâ„¢ RX 6800 XT Graphics._x000D_
_x000D_
I had this issue with a Rift S, which I managed to fix on 22.8.2 by opting into the Public Test Channel in Oculus Settings -&gt; Beta, worth trying if you're having this issue.</t>
  </si>
  <si>
    <t>https://www.reddit.com/r/Amd/comments/xkfrqf/amd_software_adrenalin_edition_2291_release_notes/iperrqj/</t>
  </si>
  <si>
    <t>Waistless</t>
  </si>
  <si>
    <t>I get cursor corruption with these drivers, mostly when switching out of games (cod mw2 and return to monkey island). Cursor only stays broken for a few seconds though.</t>
  </si>
  <si>
    <t>https://www.reddit.com/r/Amd/comments/xkfrqf/amd_software_adrenalin_edition_2291_release_notes/iq2g4od/</t>
  </si>
  <si>
    <t>nutcrackr</t>
  </si>
  <si>
    <t>Call of duty: Mordern Warfare 2, Return to Monkey Island</t>
  </si>
  <si>
    <t>which version of the driver are you using to avoid black screen? cuz i've been suffering from this issue far too long on my rx 6600 and i cant use my pc at all, tried all versions from 22.5.2 and above so far._x000D_
_x000D_
i used this one and was running perfectly fine for a whole day, then next day boom on my booting screen._x000D_
_x000D_
i am just one step away from just buying another one from all the frustration.</t>
  </si>
  <si>
    <t>https://www.reddit.com/r/Amd/comments/xkfrqf/amd_software_adrenalin_edition_2291_release_notes/iq10im6/</t>
  </si>
  <si>
    <t>Perfect-Ease-4032</t>
  </si>
  <si>
    <t>Still Blackscreens when working in Photoshop... back to 22.5.1 again.  _x000D_
Apparently the 6800XT is a not supported legacy card since then :D</t>
  </si>
  <si>
    <t>https://www.reddit.com/r/Amd/comments/xphf35/amd_software_adrenalin_edition_2292_release_notes/iqc88sf/</t>
  </si>
  <si>
    <t>22.9.2 9/29</t>
  </si>
  <si>
    <t>Adobe Photshop</t>
  </si>
  <si>
    <t>When is HW acceleration finally fixed?i want watch youtube 4K60FPS AV1 videos but i cant.Its stutter fest(i have 6800XT and win11)</t>
  </si>
  <si>
    <t>https://www.reddit.com/r/Amd/comments/xphf35/amd_software_adrenalin_edition_2292_release_notes/iq4hrwf/</t>
  </si>
  <si>
    <t>CaligoVereor , what driver are you currently using on ur 6700xt ? I did update to 22.5.1 and find games been having fps drops and menus have lag</t>
  </si>
  <si>
    <t>https://www.reddit.com/r/Amd/comments/xphf35/amd_software_adrenalin_edition_2292_release_notes/iqrqswb/</t>
  </si>
  <si>
    <t>AncientRedPanda</t>
  </si>
  <si>
    <t>22.9.2 10/06</t>
  </si>
  <si>
    <t>I can still crash my pc if I put up 2 4k60 videos on both my screens in theater mode, minimize one window and bring it back up. Without HW Acc, no problem at all. So, there goes another week. Id imagine a new driver will drop right around Overwatch 2s release next week.</t>
  </si>
  <si>
    <t>https://www.reddit.com/r/Amd/comments/xphf35/amd_software_adrenalin_edition_2292_release_notes/iq45x92/</t>
  </si>
  <si>
    <t>Give 22.6.1 a shot, they are WHQL and worked great for me when i was having the hw acceleration issues.  _x000D_
https://www.amd.com/en/support/kb/release-notes/rn-rad-win-22-6-1</t>
  </si>
  <si>
    <t>https://www.reddit.com/r/Amd/comments/xphf35/amd_software_adrenalin_edition_2292_release_notes/iq53amh/</t>
  </si>
  <si>
    <t>ATOJAR</t>
  </si>
  <si>
    <t>Summary of issue: Dual monitor activities causes crashes_x000D_  _x000D_
_x000D_  _x000D_
System Configuration:_x000D_  _x000D_
_x000D_  _x000D_
Operating System: Windows 10, Version 21H2_x000D_  _x000D_
_x000D_  _x000D_
CPU: i7-7700K_x000D_  _x000D_
_x000D_  _x000D_
GPU: Sapphire AMD Radeon 7700 XT_x000D_  _x000D_
_x000D_  _x000D_
Motherboard: ASUS STRIX Z270F GAMING_x000D_  _x000D_
_x000D_  _x000D_
RAM: G Skill 2x 8GB 3600MHz 16CL_x000D_  _x000D_
_x000D_  _x000D_
PSU: be quiet! 650W Straight Power 11_x000D_  _x000D_
_x000D_  _x000D_
Monitor: Acer XB240H DisplayPort and BenQG2222HDL DisplayPort_x000D_
_x000D_
&amp;#x200B;_x000D_
_x000D_
After putting my gpu out and in again, problems with dual monitorin began, especially when I use videoplattforms like twitch. For example having twitch playing on the second monitor it always starts freezing when I have activities on the main monitor. This happens when I start another videoplayer or even when I use reddit. (all on google chrome). Another example is when I start or close a game like csgo and have twitch on my second monitor the PC even freezes. Before I never had those problems. What I tried is complete uninstall the amd driver software and reinstall it, but this was no use. (Sorry for my bad english)</t>
  </si>
  <si>
    <t>https://www.reddit.com/r/Amd/comments/vod0y7/ramd_questions_and_tech_support_megathread_h2/iqduum5/</t>
  </si>
  <si>
    <t>BotYurii</t>
  </si>
  <si>
    <t>Tomahawk b450 _x000D_
Ryzen 7 3800XT _x000D_
_x000D_
Just upgraded from a 2080 super to a 6800XT reference.. now my GoXLR audio cuts out for a split second here and there. Iâ€™ve tried different USB ports, disabling global c states, and set PCIe mode to Gen 3. _x000D_
_x000D_
Any suggestions? I did upgrade my PSU but thatâ€™s it.</t>
  </si>
  <si>
    <t>https://www.reddit.com/r/Amd/comments/vod0y7/ramd_questions_and_tech_support_megathread_h2/iq6mptz/</t>
  </si>
  <si>
    <t>BullyMog</t>
  </si>
  <si>
    <t>I'm on latest 22.9.2. Games run perfectly fine, it's stuff like web browsers that are flickering and having other issues. Before that I've been sitting on 22.2.1 for over half a year so I don't know about 22.5.1, haven't used that one due to flickering. Only upgraded now because some newly released games needed newer drivers and I'm lazy to downgrade back to 22.2.1 again.</t>
  </si>
  <si>
    <t>https://www.reddit.com/r/Amd/comments/xphf35/amd_software_adrenalin_edition_2292_release_notes/iqtfvsh/</t>
  </si>
  <si>
    <t>Can anyone point me to a 6700 xt driver that will work with Assassins Creed Origins. The current one crashes on bootup \[timeout\].</t>
  </si>
  <si>
    <t>https://www.reddit.com/r/Amd/comments/vod0y7/ramd_questions_and_tech_support_megathread_h2/iqswjzm/</t>
  </si>
  <si>
    <t>CaptNemo26</t>
  </si>
  <si>
    <t>Assassin's Creed: Origins</t>
  </si>
  <si>
    <t>I'm staying on the recommended driver, I tried one of the new drivers, crashes and stutters, back on 22.5.1, and all good again.</t>
  </si>
  <si>
    <t>https://www.reddit.com/r/Amd/comments/xphf35/amd_software_adrenalin_edition_2292_release_notes/iq4p7fe/</t>
  </si>
  <si>
    <t>Cerberus45GTX</t>
  </si>
  <si>
    <t>"GPU utilization may be stuck at 100% in Radeon performance metrics afterclosing games on some AMD Graphics Products such as Radeonâ„¢ 570."in 4 days the problem will be 1 year old _x000D_
_x000D_
1 year and 2 days old problem (since it was published in the official amd forum).</t>
  </si>
  <si>
    <t>https://www.reddit.com/r/Amd/comments/xphf35/amd_software_adrenalin_edition_2292_release_notes/iq4vgt0/</t>
  </si>
  <si>
    <t>Still having the same issue where I play a windows video or I use obs my whole PC would Lag or stutter no fix to it yet. The only stable drivers that I had no issues are the 22.5.1 and 22.6.1 with windows 11 and RX 6600 XT. Until they find a  fix and is a WHQL, I am gonna stay with these drivers.</t>
  </si>
  <si>
    <t>https://www.reddit.com/r/Amd/comments/xphf35/amd_software_adrenalin_edition_2292_release_notes/iqdxhr9/</t>
  </si>
  <si>
    <t>I have a 5800X with a RX6800XT Merc, in an ASUS TUF X570 Mobo and 32gb ram. Just updated to 22.9.2...  I play at 1440P with 144hz monitor BTW._x000D_
_x000D_
Brawlhalla has no graphics, black screen, FPS counter goes to a grey blob, steam notice in the corner hangs there in stuttered mess instead of sliding away. \_every driver since 22.3.x_x000D_
_x000D_
Fortnite DX11 low to mid settings, with epic view dist, does not hold 144hz, at max 65% GPU usage and \~58% CPU usage. It is better than everything since 22.2.x, and it is playable, but why not use 10-20% more CPU/GPU and HOLD 144hz??? My FPS is jumping around while still on the battle bus looking at the sky?!?!?_x000D_
_x000D_
BTW i had SMOOTHER performance on my previous (purchased used from a cryptomining rig) RX480 Nitro 8gb. And smoother (at 1080p \~120hz) R9-290. I was so excitd to finally have a higher performing current gen GPU, and this is where we are after MONTHS of driver issues._x000D_
_x000D_
Forza Horizon 5 and CoD Cold War do perform fine, but the previous mentioned games are probalby 80% of my usage. Also Brawlhalla will run on like anything, I played it at 1440P/144hz with my R9-290.</t>
  </si>
  <si>
    <t>https://www.reddit.com/r/Amd/comments/xphf35/amd_software_adrenalin_edition_2292_release_notes/iq8lkjt/</t>
  </si>
  <si>
    <t>diptenkrom</t>
  </si>
  <si>
    <t>Brawlhalla</t>
  </si>
  <si>
    <t>Recently (I have a 5700 XT) my main monitor would randomly go black while my second monitor freezes_x000D_
_x000D_
The only fix is to force restart my PC or turn my monitors off and on. I don't know why this is happening in the first place. I used DDU to reinstall drivers cleanly and it still happens</t>
  </si>
  <si>
    <t>https://www.reddit.com/r/Amd/comments/vod0y7/ramd_questions_and_tech_support_megathread_h2/iqfpzh2/</t>
  </si>
  <si>
    <t>Dr_Razortooth</t>
  </si>
  <si>
    <t>22.9.2 is unusable for me "AGAIN" on my 6700 XT._x000D_
_x000D_
Driver timeouts/crashes, black screens, stuttering in YouTube videos over 1080p, constant screen flickering..._x000D_
_x000D_
Since I got this card I've had so many problems with the drivers...it's unbelievable_x000D_
_x000D_
The last working driver for me is WHQL 22.5.1 from May. How long do we have to wait for stable drivers supporting new games?_x000D_
_x000D_
AMD fix your stupid drivers... it's time</t>
  </si>
  <si>
    <t>https://www.reddit.com/r/Amd/comments/xphf35/amd_software_adrenalin_edition_2292_release_notes/iq557g2/</t>
  </si>
  <si>
    <t>dudecrusade</t>
  </si>
  <si>
    <t>How is 22.9.2? I was wondering how stable it was as I'm currently on 22.5.1 as it works with most of my games. I updated to 22.8.2 I think and couldn't play darkest dungeon on it so I rolled back the drivers.</t>
  </si>
  <si>
    <t>https://www.reddit.com/r/Amd/comments/vod0y7/ramd_questions_and_tech_support_megathread_h2/iq7figf/</t>
  </si>
  <si>
    <t>False_Promotion_3153</t>
  </si>
  <si>
    <t>I'm on 22.6.1 from 22.5.1 and 7.1. I went 7.1 at first, then 5.1 finally I got 22.6.1. 22.6.1 is for my stable driver now.
I will go 9.x higher because I want to test in some games that the newer driver be able to work stable or not.
\[22.6.1\] [https://www.amd.com/en/support/kb/release-notes/rn-rad-win-22-6-1](https://www.amd.com/en/support/kb/release-notes/rn-rad-win-22-6-1)
I got random stuttering on my screen when I installed openGL performance driver (maybe 22.6.1 higher). It's so annoying issue for me to reset monitor refresh rate every time I got that random stuttering or tearing. I didn't notice that the problem I had could be solved simply by reset monitor refresh rate.
I can't remember which driver version having those 100% usage stuck issue. On 22.6.1, I don't have this issue. I had those issues when I was on old drivers. Always I need to do was restart my PC, it fixed the problem.
&amp;#x200B;
&gt;from \[Adrenalin 22.9.2 Optional\] known issue:  
&gt;  
&gt;GPU utilization may be stuck at 100% in Radeon performance metrics after closing games on some AMD Graphics Products such as Radeonâ„¢ 570.
hmm, I stay with 6.1 until october or the next whql comes out.</t>
  </si>
  <si>
    <t>https://www.reddit.com/r/Amd/comments/xphf35/amd_software_adrenalin_edition_2292_release_notes/iqq2r3b/</t>
  </si>
  <si>
    <t>Fearless_KD_264</t>
  </si>
  <si>
    <t>3900X, 6900XT, SAM enabled, Windows 11, always update the driver when it says there's a new one and haven't had any problems either.  From old games like Doom &amp; Warcraft 2 to modern AAA.  I take that back for a while I would have rage mode enabled and it would go back to default on its own but that stopped a while ago.  I hope some of your guys issues get resolved.</t>
  </si>
  <si>
    <t>https://www.reddit.com/r/Amd/comments/xphf35/amd_software_adrenalin_edition_2292_release_notes/iq6vlmn/</t>
  </si>
  <si>
    <t>gamingoldschool</t>
  </si>
  <si>
    <t>Ah, that's the common denominator. I was trying to watch a single 4k60 video and noticed that "Video Codec 0" usage in task manager gets up to 100%, which suggests that the hardware video decoder gets maxed out by AV1 videos at high res. 6700xt here. Once I realized that, I started lowering resolution on youtube videos and playback smoothed out considerably.</t>
  </si>
  <si>
    <t>https://www.reddit.com/r/Amd/comments/xphf35/amd_software_adrenalin_edition_2292_release_notes/iq4kgoe/</t>
  </si>
  <si>
    <t>hags2k</t>
  </si>
  <si>
    <t>All my games are crashing after this update! Literally cannot put the GPU under any load D: (Gigabyte RX 6700xt)</t>
  </si>
  <si>
    <t>https://www.reddit.com/r/Amd/comments/xphf35/amd_software_adrenalin_edition_2292_release_notes/iqebjld/</t>
  </si>
  <si>
    <t>Hudba_Oir</t>
  </si>
  <si>
    <t>Just went through 2 rx 6600s, relive instant replay crashes my driver anyone gotta fix?_x000D_
_x000D_
I had a powercolor fighter which I returned thinking its a card issue, and now I have an msi gaming with the same problem. Driver ver 22.5.1, [heres a screenshot of my recording settings](https://i.imgur.com/MRB2gIH.png). The drive I'm saving into is an ssd, assuming replay buffer is in the same drive I have plenty of room._x000D_
_x000D_
Edit: nvm I just crashed again this time with instant replay off in tarkov._x000D_
_x000D_
Edit 2: fresh driver install instant replay off, not crashing so its def instant replay being fucky. Or I'll crash less often and instant replay is exacerbating the situation. I'll need 1 hour of gameplay to find out._x000D_
_x000D_
edit 3: 99% certain its instant replay</t>
  </si>
  <si>
    <t>https://www.reddit.com/r/Amd/comments/vod0y7/ramd_questions_and_tech_support_megathread_h2/iq74usr/</t>
  </si>
  <si>
    <t>Igniteisabadsong</t>
  </si>
  <si>
    <t>Instant Replay causing crash</t>
  </si>
  <si>
    <t>Green screen? I've only read about black screen so far, but I got a gray screen instead. Otherwise it's the same situation as yours, and it's been happening with the last 5 drivers I've used. It's quite frustrating!</t>
  </si>
  <si>
    <t>https://www.reddit.com/r/Amd/comments/xphf35/amd_software_adrenalin_edition_2292_release_notes/iq45abe/</t>
  </si>
  <si>
    <t>just_a_random_fluff</t>
  </si>
  <si>
    <t>Maybe by 2023 they'll fix it</t>
  </si>
  <si>
    <t>https://www.reddit.com/r/Amd/comments/xphf35/amd_software_adrenalin_edition_2292_release_notes/iq7eliu/</t>
  </si>
  <si>
    <t>Karma_Robot</t>
  </si>
  <si>
    <t>I might represent a minority of users but HEVC codec is still broken with this driver, and it's a shame I could not play VR with it and still use H264. Can we have at least an eta? I don't want to believe that for a proper working driver for VR i have to roll back to 21.10.2(it's the last one know to work with HEVC)  _x000D_
_x000D_
_x000D_
I'm using an RX6800xt btw</t>
  </si>
  <si>
    <t>https://www.reddit.com/r/Amd/comments/xphf35/amd_software_adrenalin_edition_2292_release_notes/iq8v14d/</t>
  </si>
  <si>
    <t>lordubuntu</t>
  </si>
  <si>
    <t>On My PC environment(6700XT), **22.7.1** is last stable driver._x000D_
_x000D_
After ver 22.8.1 blackscreen bug? is happening, and memory clock does not stack at setting clock.</t>
  </si>
  <si>
    <t>https://www.reddit.com/r/Amd/comments/xphf35/amd_software_adrenalin_edition_2292_release_notes/iq5lcp5/</t>
  </si>
  <si>
    <t>rx 6800 phantom gaming with r5 3600 and overwatch sits at 45% gpu usage with epic settings. help?
-
have to restart the game, but i think i fixed it. amd adrenaline would clock my gpu way too high i think. i set the max mhz to 2100 and i haven't crashed yet since then. will update here if i crash again</t>
  </si>
  <si>
    <t>https://www.reddit.com/r/Amd/comments/vod0y7/ramd_questions_and_tech_support_megathread_h2/iqf1nr6/</t>
  </si>
  <si>
    <t>madl4d_</t>
  </si>
  <si>
    <t>The Adrenalin overlay keeps resizing itself. It's driving me fucking crazy! Anyone know how to stop this bullshit?</t>
  </si>
  <si>
    <t>https://www.reddit.com/r/Amd/comments/vod0y7/ramd_questions_and_tech_support_megathread_h2/iqpvh28/</t>
  </si>
  <si>
    <t>MrDefinitely_</t>
  </si>
  <si>
    <t>I regret attempting to upgrade to 22.9.2 earlier this morning. Multiple errors occurred during install, it wiped all my settings and presets, and it even made Win11 delete all of my pinned start menu shortcuts. Huge pain in the ass. I'll be sticking with the recommended drivers only from now on.</t>
  </si>
  <si>
    <t>https://www.reddit.com/r/Amd/comments/xphf35/amd_software_adrenalin_edition_2292_release_notes/iq4nnkm/</t>
  </si>
  <si>
    <t>nemocluecrj</t>
  </si>
  <si>
    <t>I also have 144+60Hz, disconnecting the 60Hz one makes it go away, so clearly related to monitor setup. However it's not just flickering, sometimes it causes a complete freeze/ crash._x000D_
_x000D_
What I don't find acceptable is how such a critical bug with the latest hardware on a relatively common setup goes unfixed for 8 months at this point.</t>
  </si>
  <si>
    <t>https://www.reddit.com/r/Amd/comments/xphf35/amd_software_adrenalin_edition_2292_release_notes/iq4gsx2/</t>
  </si>
  <si>
    <t>Since I've updated to Windows 11 22H2, having Instant Replay enabled in the AMD Adrenalin control software causes a process "Service Host: Windows Camera Frame Server" to continuously consume between 20% and 50% of my 5600X. AVC and HEVC both do it, but HEVC seems to use more._x000D_  _x000D_
_x000D_  _x000D_
Is anyone else experiencing this? I have submitted a bug report to both AMD and Microsoft, but wonder if anyone has a fix or workaround. Shouldn't ReLive use GPU encoding?</t>
  </si>
  <si>
    <t>https://www.reddit.com/r/Amd/comments/vod0y7/ramd_questions_and_tech_support_megathread_h2/iqk4al6/</t>
  </si>
  <si>
    <t>Nordithen</t>
  </si>
  <si>
    <t>After i updated my driver to this version i started having BSOD. My GPU is 5700XT</t>
  </si>
  <si>
    <t>https://www.reddit.com/r/Amd/comments/xphf35/amd_software_adrenalin_edition_2292_release_notes/iq8mikn/</t>
  </si>
  <si>
    <t>Ok-Zookeepergame519</t>
  </si>
  <si>
    <t>This driver sucks, striaght up freezes my pc when gaming, no bsod or restart, had to go back to 22.5.
-
I didn't know it was a problem until this driver, i tried 22.8.1 for a little before rolling back again because it was giving me problems with lost ark, so far 22.5 has been the most stable.</t>
  </si>
  <si>
    <t>https://www.reddit.com/r/Amd/comments/xphf35/amd_software_adrenalin_edition_2292_release_notes/iqfxk0g/</t>
  </si>
  <si>
    <t>pacsmile</t>
  </si>
  <si>
    <t>Does anyone know what the most stable version of Adrenalin is for 6700XT? Currently using ver. 22.5.1 and occasionally getting a crashes/black screen while playing games.</t>
  </si>
  <si>
    <t>https://www.reddit.com/r/Amd/comments/vod0y7/ramd_questions_and_tech_support_megathread_h2/iq7ljlb/</t>
  </si>
  <si>
    <t>pinkish_diamond</t>
  </si>
  <si>
    <t>AMD control panel is not loading at all with this one, oke fixed after i killed radeon software it seems to always load really slow on cold boot like spamming right click context menu spawns many icons on taskbar for each time it attemps to reload it very buggy and slow until it fully loaded on coldboot which it sometimes does not.</t>
  </si>
  <si>
    <t>https://www.reddit.com/r/Amd/comments/xphf35/amd_software_adrenalin_edition_2292_release_notes/iq3rbej/</t>
  </si>
  <si>
    <t>rsx not loading</t>
  </si>
  <si>
    <t>The only way to know is to try and report back and do bug report via AMD report tool when you do, i may be lucky but i normally can trigger it under 2 minutes, its been more then 2 minutes so far doing video call with my self with no blackscreen so far.
If noticed that on previous drivers least doing video call like whatsapp + playing either a ton of videos at same time via picture in picture windows or just having wallpaper engine can trigger blackscreens really fast</t>
  </si>
  <si>
    <t>https://www.reddit.com/r/Amd/comments/xphf35/amd_software_adrenalin_edition_2292_release_notes/iq3sw0c/</t>
  </si>
  <si>
    <t>New issue world of warcraft  it seems every game is effected possibly is stuck at 66 fps with vsync on its fine with vsync off and alt tabbing is extremely laggy freezes for like a second._x000D_
_x000D_
oke rebooted and the fps being stuck at 66 fps is the result of freesync having crashed as result of the black screen wont fix without a reboot, however the game is a borderless windowed game and freezes for like a second when trying to tab out every single time and its the most annoying thing._x000D_
_x000D_
edit: seems to be happening when HDR is turned on including in native HDR games as well as games with auto hdr_x000D_
_x000D_
/u/AMD_Vik</t>
  </si>
  <si>
    <t>https://www.reddit.com/r/Amd/comments/xphf35/amd_software_adrenalin_edition_2292_release_notes/iq4zgee/</t>
  </si>
  <si>
    <t>When "Record Desktop" is turned on, games in borderless window will have a real quick black flicker once or twice whenever I focus / unfocus the window. I'm using the newest version of AMD Adrenaline and have the newest drivers. Is there any way around this? Freesync is turned off as well</t>
  </si>
  <si>
    <t>https://www.reddit.com/r/Amd/comments/vod0y7/ramd_questions_and_tech_support_megathread_h2/iqa3hbe/</t>
  </si>
  <si>
    <t>pp8520456</t>
  </si>
  <si>
    <t>I have 6900xt gpu and a hp g2 headset and use it for sim racing in assetto corsa. I've noticed that the amd Adrenalin metrics are showing it is running at up too and over 200fps despite the in game and headset softwares metrics showing the 90fps area it should be at._x000D_
_x000D_
 I have tried various methods of capping the fps either in amd software, in game or via riva tuner and made no difference _x000D_
_x000D_
I'm wondering is the gpu over makeing frames and wasting performance before the vr software takes what it needs or is something else going on?</t>
  </si>
  <si>
    <t>https://www.reddit.com/r/Amd/comments/vod0y7/ramd_questions_and_tech_support_megathread_h2/iqclekz/</t>
  </si>
  <si>
    <t>Putrid-Cod4630</t>
  </si>
  <si>
    <t>Does it fix the green screen issue ??_x000D_
(6800XT, green screen in windows when watching youtube videos, sound keeps going, most of the time it comes back after 1-2 minutes...) this started about 2 drivers ago..</t>
  </si>
  <si>
    <t>https://www.reddit.com/r/Amd/comments/xphf35/amd_software_adrenalin_edition_2292_release_notes/iq3rkt9/</t>
  </si>
  <si>
    <t>QC-TheArchitect</t>
  </si>
  <si>
    <t>I have a 5700U laptop, and recently had to reinstall my drivers. Now I'm having problems with accessing the graphics settings. What I did, in order:_x000D_
_x000D_
1. went to AMD's website and installed their driver installer. It installed all my needed drivers and I got a working system tray icon to access the Radeon settings._x000D_
2. shortly thereafter Windows update decides to overwrite my drivers. Once that happened I got an error message when trying to use the system tray icon_x000D_
3. I decided to just uninstall all AMD drivers and let Windows update handle it (this is Windows 11 btw)_x000D_
4. driver from Windows update is now missing the system tray icon. Can't figure out how to get it back or access the settings._x000D_
_x000D_
What can I do? Oddly, before this I had Windows update based drivers and the system tray icon, so I know it should be possible. Thanks for the help</t>
  </si>
  <si>
    <t>https://www.reddit.com/r/Amd/comments/vod0y7/ramd_questions_and_tech_support_megathread_h2/iqid0y5/</t>
  </si>
  <si>
    <t>rainking430</t>
  </si>
  <si>
    <t>Another non-whql driver great!!</t>
  </si>
  <si>
    <t>https://www.reddit.com/r/Amd/comments/xphf35/amd_software_adrenalin_edition_2292_release_notes/iq4ymzu/</t>
  </si>
  <si>
    <t>22.6.1 is kind of the last OK driver for me. I still play classic WarCraft III LAN games daily and any newer driver than 22.6.1 gives me flicker and tearing when I switch WarCraft window to another monitor. And worst thing is I cannot fix it by switch back, have to close the entire program and ruin my game play.</t>
  </si>
  <si>
    <t>https://www.reddit.com/r/Amd/comments/xphf35/amd_software_adrenalin_edition_2292_release_notes/iq6rnhw/</t>
  </si>
  <si>
    <t>shasen1235</t>
  </si>
  <si>
    <t>will be darkest dungeon ever be fixed? have to use a gpu driver from april to make it work</t>
  </si>
  <si>
    <t>https://www.reddit.com/r/Amd/comments/vod0y7/ramd_questions_and_tech_support_megathread_h2/iqjdr14/</t>
  </si>
  <si>
    <t>snokeyx</t>
  </si>
  <si>
    <t>Issue: Regular crashing on Apex Legends since installing ASROCK RX 6600 non xt_x000D_
_x000D_
I have just received an rx 6600 from my sister, and after installing it, it seems working fine, until I played Apex Legends. For some reason, the display goes like this during a certain period of playing the game: [https://imgur.com/fkMuaQP](https://imgur.com/fkMuaQP) This is certain to happen when playing Apex Legends. It would only freeze and a driver timeout would occur._x000D_
_x000D_
This had never occurred to me, even when I was at APU. All I did was replace my cv450 with a Seasonic S12iii 650w, and the GPU itself. Randomly, a line like a static black and white will appear when playing Valorant._x000D_
_x000D_
I have tried:_x000D_
_x000D_
Switching the HDMI cables (one of my cable is a DP converter because my other monitor does not have a DisplayPort)_x000D_
_x000D_
Using only one monitor to play_x000D_
_x000D_
Reinstalling drivers, and rolling back to a past driver_x000D_
_x000D_
System Configuration:_x000D_  _x000D_
_x000D_  _x000D_
Operating System: Windows 10_x000D_  _x000D_
_x000D_  _x000D_
CPU: AMD Ryzen 3 2200g (no overclock)_x000D_  _x000D_
_x000D_  _x000D_
GPU: Sapphire NITRO+ AMD Radeon 6600 XT_x000D_  _x000D_
_x000D_  _x000D_
Motherboard: ASUS A320M-K_x000D_  _x000D_
_x000D_  _x000D_
RAM: 2x8GB ADATA 2666mhz_x000D_  _x000D_
_x000D_  _x000D_
PSU: Seasonic S12III 650w_x000D_  _x000D_
_x000D_  _x000D_
Monitor: AOC 24B1W1</t>
  </si>
  <si>
    <t>https://www.reddit.com/r/Amd/comments/vod0y7/ramd_questions_and_tech_support_megathread_h2/iqct83l/</t>
  </si>
  <si>
    <t>Styc_</t>
  </si>
  <si>
    <t>I'm solving a problem with blackcreens in some games if I connect DP1.2 to my monitor.  _x000D_
If I connect my monitor via HDMI 2.0, AMD drivers show 50-144Hz. connected like this, it doesn't even have any blackscreens issues when using FreeSync. But I dont have any other free HDMI output from my RX6900XT Merc319.  _x000D_
When using a DP cable the range according to the driver is 90-144Hz and in some games it causes blackscreens.  _x000D_
Is the solution CRU and increasing the freesync range?  _x000D_
Display: BlitzWolf BW-GM2 27"</t>
  </si>
  <si>
    <t>https://www.reddit.com/r/Amd/comments/vod0y7/ramd_questions_and_tech_support_megathread_h2/iqob7l1/</t>
  </si>
  <si>
    <t>Tarkin94</t>
  </si>
  <si>
    <t>**Summary of issue:** Darkest Dungeon is unplayable since 22.6.2 driver version (based on game forum reports). Sits at 15-20fps and the only way to "fix" is to roll back driver to 22.6.1 or earlier which I'm not going to do. Please fix!_x000D_
_x000D_
**System Configuration:**_x000D_
_x000D_
* **Operating System:** Windows 11 22H2, OS Build 22621.521_x000D_
* **CPU:** AMD Ryzen 5 5600, PBO2 undervolt and +200MHz max boost._x000D_
* **GPU:** PowerColor Fighter Radeon RX 6600 XT_x000D_
* **Motherboard:** MSI B450m Mortar Max with 7B89v2H BIOS_x000D_
* **RAM:** 2x8GB DDR4-3600 CL16 on manual overclock_x000D_
* **PSU:** SilentiumPC Supremo M2 550W 80+ Gold</t>
  </si>
  <si>
    <t>https://www.reddit.com/r/Amd/comments/vod0y7/ramd_questions_and_tech_support_megathread_h2/iqirpfl/</t>
  </si>
  <si>
    <t>Upgraded my drivers from 22.9.1 to 22.9.2, been having screen flickering issues and a driver timeout for the first time. I rolled my drivers back by going in the AMD file and running setup for 22.9.1. Was this the proper way? Or do I need to do a full DDU fresh install? Thanks for the help?</t>
  </si>
  <si>
    <t>https://www.reddit.com/r/Amd/comments/vod0y7/ramd_questions_and_tech_support_megathread_h2/iqwwo3z/</t>
  </si>
  <si>
    <t>Thepanz1</t>
  </si>
  <si>
    <t>I'm currently on 21.10.2 on my RX580 and I have NO plans to update till the usage issue is fixed. _x000D_
_x000D_
Does the 100% usage issue also exist in 22.5.1? Because many people here say it's the last stable driver but in its patch notes the utilisation issue is mentioned for RX570 and I'm confused whether upgrading to it would be safe or not.</t>
  </si>
  <si>
    <t>https://www.reddit.com/r/Amd/comments/xphf35/amd_software_adrenalin_edition_2292_release_notes/iq7ixgt/</t>
  </si>
  <si>
    <t>TheRealDricera</t>
  </si>
  <si>
    <t>I started getting flickering with 22.2.2 as well and have found that setting both my monitors to the same refresh rate, or disabling one monitor, fixes it. (One is normally 144hz, and the other is 60hz)._x000D_
_x000D_
To be clear I don't consider that to be an acceptable situation, but I'm *marginally* happier running a newer driver and switching from 60hz/60hz dual to 144hz single when I want to game than I am running an older driver. ymmv_x000D_
_x000D_
(And yes, I've reported what I've found through the driver bug report tool.)</t>
  </si>
  <si>
    <t>https://www.reddit.com/r/Amd/comments/xphf35/amd_software_adrenalin_edition_2292_release_notes/iq4bo0t/</t>
  </si>
  <si>
    <t>Does it still do the screen blank when playing videos? 2.9.1 was supposed to fix that but didnt</t>
  </si>
  <si>
    <t>https://www.reddit.com/r/Amd/comments/xphf35/amd_software_adrenalin_edition_2292_release_notes/iq7lucr/</t>
  </si>
  <si>
    <t>I just upgraded to W11 &amp; itâ€™s been a pain. Does 22.5.1 work well with W11?_x000D_
_x000D_
I had the last recommended update before 22.9.2. I rolled back to 22.9.1 because I wanted GPU accel in Lightroom. No GPU accel &amp; W11 canâ€™t get the driver certificates.</t>
  </si>
  <si>
    <t>https://www.reddit.com/r/Amd/comments/xvgqh9/amd_software_adrenalin_edition_22101_release_notes/ir3p2ay/</t>
  </si>
  <si>
    <t>electricNick31</t>
  </si>
  <si>
    <t>22.10.1 10/06</t>
  </si>
  <si>
    <t>Checking in to mention that specifically on AMD 6000 series GPU's when you are playing Elite Dangerous: Odyssey and attempt a planetary landing you will crash to main menu once you are low enough to drop out of orbital glide. _x000D_
_x000D_
You can't land on planets at all since 22.5.2 on a 6000 series card. The whole thing with Odyssey is getting out of your ship and exploring planets and such. The last one you can use is 22.5.1._x000D_
_x000D_
I think Frontier acknowledged it. I'm not sure if AMD has or not. I reported it via their software, but it's been like 5 months now. It's a huge bummer.</t>
  </si>
  <si>
    <t>https://www.reddit.com/r/Amd/comments/xvgqh9/amd_software_adrenalin_edition_22101_release_notes/ir3ry1m/</t>
  </si>
  <si>
    <t>BuckNastysMamma</t>
  </si>
  <si>
    <t>SWDEV-354342</t>
  </si>
  <si>
    <t>Elite Dangerous: Odyssey</t>
  </si>
  <si>
    <t>Im on this too on a 6600xt and it is the best. I've tried every other version under the sun and nothing fixes stuttering or crashes except going back to 22.2.1</t>
  </si>
  <si>
    <t>https://www.reddit.com/r/Amd/comments/xvgqh9/amd_software_adrenalin_edition_22101_release_notes/ir7yfdh/</t>
  </si>
  <si>
    <t>CaptKirk223</t>
  </si>
  <si>
    <t>Honestly regret buying a 6950 XT. I donâ€™t know how AMD hasnâ€™t reviewed their drivers issues as a company. It makes me skeptical and no longer inclined to purchase going forward. Itâ€™s been either random nonstop crashing. I canâ€™t even tell if itâ€™s my new hardware or if itâ€™s graphics drivers anymore. I tried to play spider-man remastered yesterday and it kept crashing non-stop on 22.9.2</t>
  </si>
  <si>
    <t>https://www.reddit.com/r/Amd/comments/xvgqh9/amd_software_adrenalin_edition_22101_release_notes/ir1ebcy/</t>
  </si>
  <si>
    <t>knowoneknows</t>
  </si>
  <si>
    <t>to add to this, any driver past 22.5.2 makes ff 14 crash like crazy. Its been half a year and this hasnt been mentioned or fixed. Your drivers have been utter junk lately guys.</t>
  </si>
  <si>
    <t>https://www.reddit.com/r/Amd/comments/xvgqh9/amd_software_adrenalin_edition_22101_release_notes/ir2fbyn/</t>
  </si>
  <si>
    <t>So that's why my PC keeps restarting when launching Apex or any other game? I switched back to stable 22.5 and now it's fixed, fuck sake AMD</t>
  </si>
  <si>
    <t>https://www.reddit.com/r/Amd/comments/xvgqh9/amd_software_adrenalin_edition_22101_release_notes/ir2kr5j/</t>
  </si>
  <si>
    <t>mr_cutarescu</t>
  </si>
  <si>
    <t>To start, 22.8.1 was amazing Minecraft ran with high FPS.. but then some games started crashing for some reason. I couldnâ€™t watch YouTube on one monitor and a Twitch stream on another. Not just that, but having a video and opening a website on the other monitor that had animations froze my computer.
So I update to 22.8.2 and now even more games crash, I couldnâ€™t play Fall Guys at all for example. I finally done a DDU and Fall Guys worked, so I had no idea what broke between the transition of 22.8.1 and 22.8.2. Iâ€™m lucky I know what Iâ€™m doing, if it was someone who wasnâ€™t so technically inclined it would have been truly awful.
22.8.2 also made Minecraft (which was running decently in 22.8.1) terrible. It would start out fine, but then degrade your FPS by at least half over the course of playing the game. I couldnâ€™t even play Deep rock galactic without crashing.
Iâ€™m on 22.10.1 right now and tbh nothing changed. People are saying itâ€™s HW accel being broken, but Iâ€™d donâ€™t have all these problems on the WHQL drivers. And games are straight up crashing, too. 
Itâ€™s unacceptable.</t>
  </si>
  <si>
    <t>https://www.reddit.com/r/Amd/comments/xvgqh9/amd_software_adrenalin_edition_22101_release_notes/ir4vpp9/</t>
  </si>
  <si>
    <t>Minecraft, Fall Guys</t>
  </si>
  <si>
    <t>I still have driver timeouts while playing Apex Legends. Nothing is changed.</t>
  </si>
  <si>
    <t>https://www.reddit.com/r/Amd/comments/xvgqh9/amd_software_adrenalin_edition_22101_release_notes/ir7ex3j/</t>
  </si>
  <si>
    <t>nihilwindirel</t>
  </si>
  <si>
    <t>Iâ€™ve had mine just turn black twice in the last two days. I had to turn monitor off and on to fix it.</t>
  </si>
  <si>
    <t>https://www.reddit.com/r/Amd/comments/xvgqh9/amd_software_adrenalin_edition_22101_release_notes/ir1uztr/</t>
  </si>
  <si>
    <t>ShatteringTheSkies</t>
  </si>
  <si>
    <t>I debugged our application a little and found that driver crashes if glBlitFramebuffer is called with coordinates larger than screen size.
-Small reproducer based on qt example - https://drive.google.com/file/d/1K0sPAPfgL9b9Zu_9s7_FYeHNhFdy1xUQ/view?usp=sharing
GLWidget::paintEvent is basically the only changed part.</t>
  </si>
  <si>
    <t>https://www.reddit.com/r/Amd/comments/xvgqh9/amd_software_adrenalin_edition_22101_release_notes/ir2svp8/</t>
  </si>
  <si>
    <t>tgolyi</t>
  </si>
  <si>
    <t>The flickering is a known problem in the drivers. The only work around I know is to set all monitors to the same refresh rate (ie 60hz)._x000D_
_x000D_
:(</t>
  </si>
  <si>
    <t>https://www.reddit.com/r/Amd/comments/vod0y7/ramd_questions_and_tech_support_megathread_h2/ir0s8nq/</t>
  </si>
  <si>
    <t>Dag-nabbitt</t>
  </si>
  <si>
    <t>Same problem here wth two monitors. One 144hz and the another with 60hz i have a lot of flickering with my 6700xt</t>
  </si>
  <si>
    <t>https://www.reddit.com/r/Amd/comments/xvgqh9/amd_software_adrenalin_edition_22101_release_notes/ir2jkjo/</t>
  </si>
  <si>
    <t>Dsoultime</t>
  </si>
  <si>
    <t>what is with these stupid ass responses?   _x000D_
_x000D_
_x000D_
This is a new upcropping of a pretty significant issue with the hardware (HEVC encoder) as well as popular games like ff14 having issues, along with some black screen related ones. I actually have issues with mine based on a 4kHDR display not sleeping correctly and resulting in a black screen that didn't exist in pre 22.5.1 drivers</t>
  </si>
  <si>
    <t>https://www.reddit.com/r/Amd/comments/xvgqh9/amd_software_adrenalin_edition_22101_release_notes/ir3sacf/</t>
  </si>
  <si>
    <t>MeekyuuMurder</t>
  </si>
  <si>
    <t>seeeing this comment getting downvoted makes me wonder how many fanboys are out here, go on downvote me too, AMD driver department for gpu sucks, its facts.</t>
  </si>
  <si>
    <t>https://www.reddit.com/r/Amd/comments/xvgqh9/amd_software_adrenalin_edition_22101_release_notes/ira1gy7/</t>
  </si>
  <si>
    <t>seyedmb</t>
  </si>
  <si>
    <t>Always getting error 1603 everytime i installing AMD Driver on Windows 11 22H2, tried several version of AMD driver and still no luck, tried cleanup using DDU and AMD Utility Cleanup, and trying everything mentioned on AMD website and still can't pass the error, any ideas?</t>
  </si>
  <si>
    <t>https://www.reddit.com/r/Amd/comments/vod0y7/ramd_questions_and_tech_support_megathread_h2/ir0fw0z/</t>
  </si>
  <si>
    <t>Iluxian</t>
  </si>
  <si>
    <t>Sometimes I'll have a crash and my RX480 won't "run".  I'll boot to windows and it acts like I don't have a graphics card, I can only run in 1020 x 678, trying to run amd software gives me a "you don't have amd hardware" error, and no matter how many times I reboot it keeps happening.  Last time, about two weeks ago, I installed the driver installation program and it seemed to have helped, but now it's doing the same thing again.  What gives?</t>
  </si>
  <si>
    <t>https://www.reddit.com/r/Amd/comments/vod0y7/ramd_questions_and_tech_support_megathread_h2/ir3cleq/</t>
  </si>
  <si>
    <t>kidkolumbo</t>
  </si>
  <si>
    <t>I just want to be able to browse the web with hardware acceleration enabled and not have my drivers crash a couple times a day. Is that too much to ask?
-
Crashes happen with edge or chrome or seemingly any app using chrome internally. Even if I switched to Firefox I couldn't completely avoid it.</t>
  </si>
  <si>
    <t>https://www.reddit.com/r/Amd/comments/xvgqh9/amd_software_adrenalin_edition_22101_release_notes/ir2mgio/</t>
  </si>
  <si>
    <t>Actually switch to Firefox fixed it for me. I don't use other form app that utilized hardware acceleration, so if you have wallpaper engine, discord etc. That could cause you issue as well</t>
  </si>
  <si>
    <t>https://www.reddit.com/r/Amd/comments/xvgqh9/amd_software_adrenalin_edition_22101_release_notes/ir2ux1u/</t>
  </si>
  <si>
    <t>I have had issues with my Oculus Quest 2 and it being jittery. I am just using the last signed version now so it doesnâ€™t do that. I think 22.5.1.
-Chromium based app and browser will not just stutter, it will straight up crash the driver with hardware accelerafion turned on. Browser like Edge and  Chrome and Wallpaper Engine will crash driver as well.</t>
  </si>
  <si>
    <t>https://www.reddit.com/r/Amd/comments/xvgqh9/amd_software_adrenalin_edition_22101_release_notes/ir3hy1g/</t>
  </si>
  <si>
    <t>Feegore</t>
  </si>
  <si>
    <t>For me, it's having random black screens because I dared to have a youtube video open while I'm gaming. The performance is good but having to worry about that makes me feel like I downgraded from my GTX 1060.
-
I have a 6700XT Powercolor Red Devil. I'm sure it's just this:
&gt;Driver timeout may occur using HEVC hardware encoding on Radeonâ„¢ RX 6000 series GPUs. [Resolution targeted for 22.10.2]</t>
  </si>
  <si>
    <t>https://www.reddit.com/r/Amd/comments/xvgqh9/amd_software_adrenalin_edition_22101_release_notes/ir3a0pi/</t>
  </si>
  <si>
    <t>Just another set of unstable drivers that trigger blackscreens still, during video calls along with wallpaper engine on my dualscreen setup with 1 144hz and 1 60hz display</t>
  </si>
  <si>
    <t>https://www.reddit.com/r/Amd/comments/xvgqh9/amd_software_adrenalin_edition_22101_release_notes/ir1447k/</t>
  </si>
  <si>
    <t>I have a setup like that and no black screens. Just the YouTube commercials hanging. Move it to my main screen and it starts going again.</t>
  </si>
  <si>
    <t>https://www.reddit.com/r/Amd/comments/xvgqh9/amd_software_adrenalin_edition_22101_release_notes/ir1ube9/</t>
  </si>
  <si>
    <t>The_Countess</t>
  </si>
  <si>
    <t>[why is SAM not available?](https://i.imgur.com/2LpSIt4.jpg)</t>
  </si>
  <si>
    <t>https://www.reddit.com/r/Amd/comments/vod0y7/ramd_questions_and_tech_support_megathread_h2/ir1k7gr/</t>
  </si>
  <si>
    <t>youssif94</t>
  </si>
  <si>
    <t>Staying on 22.5.1 which is stable and doesn't have hardware acceleration issues. Oh AMD...what are you doing with these drivers?! Getting worse with each release :(</t>
  </si>
  <si>
    <t>https://www.reddit.com/r/Amd/comments/xvgqh9/amd_software_adrenalin_edition_22101_release_notes/ir195t7/</t>
  </si>
  <si>
    <t>I am using 22.1.1.  _x000D_
With 22.5.1, I get frame drops in VR games.  _x000D_
With 22.9.2, the second monitor flickered when playing a video.  _x000D_
With 22.10.1, just starting Windows caused flickering.</t>
  </si>
  <si>
    <t>https://www.reddit.com/r/Amd/comments/xvgqh9/amd_software_adrenalin_edition_22101_release_notes/ir34lz5/</t>
  </si>
  <si>
    <t>FlatwarCat</t>
  </si>
  <si>
    <t>* Users may encounter dropped frames during video playback using hardware acceleration on Radeonâ„¢ RX 6000 series GPUs. \[Resolution targeted for 22.10.2\]_x000D_
* Driver timeout may occur using HEVC hardware encoding on Radeonâ„¢ RX 6000 series GPUs. \[Resolution targeted for 22.10.2\]_x000D_
_x000D_
I'm at least pleased to see my issue is finally in the 'known issues' lists. If these actually get fixed in the next driver update, I'll be very happy. It's so weird having perfectly smooth YT playback on my laptop with integrated graphics, but to have stutters on my 5x more powerful gaming desktop.</t>
  </si>
  <si>
    <t>https://www.reddit.com/r/Amd/comments/xvgqh9/amd_software_adrenalin_edition_22101_release_notes/ir1dywd/</t>
  </si>
  <si>
    <t>\- Driver timeout may occur using HEVC hardware encoding on Radeonâ„¢ RX 6000 series GPUs. \[Resolution targeted for 22.10.2\]_x000D_
_x000D_
Interesting. I don't think I had/have this issue on my 6950XT before and after I clean installed Win11 22H2. Now all the security mitigations are active, and meh, I'll just keep it that way. One issue I still need to verify that I had in 22.8.1 was that HEVC/75Mbps videos would sometimes record with very little luminance, so they were almost completely dark. Usually happened after alt-tabbing out of a game and then initating recording again later on. HDR is on globally, but no auto-HDR for games as Image Sharpening seems to be bypassed. I like auto-HDR, but can't deal with blurry TAA. _x000D_
_x000D_
22.9.1 was a complete no-go, as I had frametime spikes (30ms+) at regular intervals._x000D_
_x000D_
\- Users may encounter dropped frames during video playback using hardware acceleration on Radeonâ„¢ RX 6000 series GPUs. \[Resolution targeted for 22.10.2\]_x000D_
_x000D_
This I do have and it's a bit ridiculous, right? Even when I turn off HW acceleration in a Chromium-based browser, I still get dropped frames watching 4K YouTube vids, but not nearly as badly as when it is enabled. It looks like a stuttery mess. I couldn't deal with it.</t>
  </si>
  <si>
    <t>https://www.reddit.com/r/Amd/comments/xvgqh9/amd_software_adrenalin_edition_22101_release_notes/ir4krni/</t>
  </si>
  <si>
    <t>JasonMZW20</t>
  </si>
  <si>
    <t>biggest problem is the stuttering when watching more then 2 videos at the same time, on monitors with different refresh rates</t>
  </si>
  <si>
    <t>https://www.reddit.com/r/Amd/comments/xvgqh9/amd_software_adrenalin_edition_22101_release_notes/ir16l4e/</t>
  </si>
  <si>
    <t>MPHxxxLegend</t>
  </si>
  <si>
    <t>Give us our HEVC ENCODER BACK! (So give us 22.10.2 :P)_x000D_
_x000D_
Crashes at stock settings near instantly for Virtual Desktop Streamer, the fix is running h264 which is substantially worse encoding and higher latency</t>
  </si>
  <si>
    <t>https://www.reddit.com/r/Amd/comments/xvgqh9/amd_software_adrenalin_edition_22101_release_notes/ir0txj2/</t>
  </si>
  <si>
    <t>AVxVoid</t>
  </si>
  <si>
    <t>SWDEV-359376</t>
  </si>
  <si>
    <t>That's interesting if it is. Hevc has been crashing since 22.3 for me.</t>
  </si>
  <si>
    <t>https://www.reddit.com/r/Amd/comments/xvgqh9/amd_software_adrenalin_edition_22101_release_notes/ir3k029/</t>
  </si>
  <si>
    <t>Having just become a new 6800 XT user on an otherwise all AMD system, I can assure you they are not a myth. I'm enjoying the card overall but I haven't had video card issues quite like this in a long, long time. Just opening up Steam right now with the animated graphic makes Steam freeze up. Same with rolling the volume wheel on my keyboard while in multiple games. I've tried various drivers so far, but only the May WHQL drive didn't have those problems - but the performance overall was not as good.</t>
  </si>
  <si>
    <t>https://www.reddit.com/r/Amd/comments/xvgqh9/amd_software_adrenalin_edition_22101_release_notes/ir4btrq/</t>
  </si>
  <si>
    <t>jefmes</t>
  </si>
  <si>
    <t>driver timeouts, and screen rarely not recovering when turned off for some time and powering on..i did log with teamviewer and basically i get a driver error on the gpu and disabling/re-enabling won't fix..it needs to reboot the PC to re-initialize the gpu to fix it..
-
AMD reference 6900xt</t>
  </si>
  <si>
    <t>https://www.reddit.com/r/Amd/comments/xvgqh9/amd_software_adrenalin_edition_22101_release_notes/ir5b0si/</t>
  </si>
  <si>
    <t>TeamViewer</t>
  </si>
  <si>
    <t>are you serious ? like these simple encoder stuff and video play backs and 2 month before lack of red colors in videos? u dont count these as issues? like wtf how can they mess up simple stuff i dont get it</t>
  </si>
  <si>
    <t>https://www.reddit.com/r/Amd/comments/xvgqh9/amd_software_adrenalin_edition_22101_release_notes/ira0xja/</t>
  </si>
  <si>
    <t>Had the same experience with my 5900X/6800 XT. I immediately noticed lower performance with 22.9.x after upgrading from 22.8.2. I've ended up just rolling back straight to 22.7.1 as it seems to have the least amount of issues in my case. Plus it includes the DX11 optimisations. Waiting on 22.10.2 or RDNA3 launch drivers to update at this point.</t>
  </si>
  <si>
    <t>https://www.reddit.com/r/Amd/comments/xvgqh9/amd_software_adrenalin_edition_22101_release_notes/ir823qn/</t>
  </si>
  <si>
    <t>ayylmaonade</t>
  </si>
  <si>
    <t>I wanted specifically an all AMD build. I wanted to use SAM and a few other things. I liked the cost benefit of Freesync. Problem is it doesn't get along with 75% of my gaming habits. Forza works fine, Cold War works fine, the random other game i pick up and decide to try works fine. Anything newer than 22.3.1 that i have tried has been just crap everywhere for Fortnite and Brawlhalla. RX6800XT and 5800X on Asus Tuf X570 mobo. I have not messed with the drivers on the Media Center computer, it has my old 1600X and RX480 8gb. It works fine with everything i do, but I was not willing to see if stuff started to break with any updates since i have had so much trouble with the main rig.
-
Lol! I went back to 22.2.1, and I'm hanging there until I see some people say things are better. Sucks, cause I like to stay up to date and I'm sure that I'm missing out on something, but I can play FN and Brawlhalla so.... I was on 22.3.1 and it was okay, but I get more GPU usage on the older driver, so things smooth out better this way. I couldn't play BH at all and FN was very choppy on anything newer that I have tried except amerinimez custom drivers, but they still broke BH (black screen).</t>
  </si>
  <si>
    <t>https://www.reddit.com/r/Amd/comments/xvgqh9/amd_software_adrenalin_edition_22101_release_notes/ir1yjgd/</t>
  </si>
  <si>
    <t>Fortnite, Brawlhala</t>
  </si>
  <si>
    <t>The 22.5.1 drivers are fine for me. Have not had any issues with them_x000D_
_x000D_
Ironically, the 22.10.1 drivers they released for Overwatch2 are actually WORSE for Overwatch2 (for me).</t>
  </si>
  <si>
    <t>https://www.reddit.com/r/Amd/comments/xvgqh9/amd_software_adrenalin_edition_22101_release_notes/ir7rlk5/</t>
  </si>
  <si>
    <t>ffoozbar</t>
  </si>
  <si>
    <t>Overwatch 2</t>
  </si>
  <si>
    <t>ryzen 5600x, 6700xt. framerate drops into the 30's and 40's in areas like shady sands. cpu utilization never even 50% on max settings. framerate is the same with every graphics setting turned up or turned down, as I said. it's weird because people with similar systems to mine have no problems with it (at least that's what they say). someone even told me that it's a gpu issue, since they had my cpu paired up with a 3070 (that they replaced their amd gpu with) and suddenly had no problems.</t>
  </si>
  <si>
    <t>https://www.reddit.com/r/Amd/comments/vod0y7/ramd_questions_and_tech_support_megathread_h2/iqyv8mm/</t>
  </si>
  <si>
    <t>friskyel</t>
  </si>
  <si>
    <t>Not the commenter, but I had problems with periodic stuttering in modded Minecraft making the pre-OpenGL fixes driver the better experience. Ironic considering how much they showed off Minecraft performance benchmarks</t>
  </si>
  <si>
    <t>https://www.reddit.com/r/Amd/comments/xvgqh9/amd_software_adrenalin_edition_22101_release_notes/ir3kg61/</t>
  </si>
  <si>
    <t>Got a Sapphire Pulse 6700xt and, well my temps go to 80Â° while playing Borderlands 3, i try playing it at 144fps on Ultra settings but it sometimes dips some fps_x000D_
_x000D_
My setup;_x000D_
Ryzen 5 5600X_x000D_
Sapphire Pulse 6700XT_x000D_
16GBs RAM @ 3600Mhz_x000D_
WD Blue M2 1TB</t>
  </si>
  <si>
    <t>https://www.reddit.com/r/Amd/comments/vod0y7/ramd_questions_and_tech_support_megathread_h2/iqxps1w/</t>
  </si>
  <si>
    <t>MistaHexx</t>
  </si>
  <si>
    <t>Borderlands 3</t>
  </si>
  <si>
    <t>This the reason I'm still on 22.5.1, no Blackscreen, no video playback stutter and I can play WZ without micro stuttering. I switched to 22.9.2 because of better folding@home performance but I'm not willing to switch 2 times a week the drivers. Next time I'm back on team green. _x000D_
Hardware: 5900x 6900XT</t>
  </si>
  <si>
    <t>https://www.reddit.com/r/Amd/comments/xvgqh9/amd_software_adrenalin_edition_22101_release_notes/ir1co3o/</t>
  </si>
  <si>
    <t>I haven't been able to play Death Stranding (Director's Cut edition, apparently the base version is working just fine) on my pc ever since Radeon drivers 22.5.2 released, almost 4 months ago. I've seen other Radeon users complain on the game's steam forums as well, and so far all I've gotten from AMD is just radio silence. 
I have an RX 6800 XT and I was able to play the game just fine on version 22.4.2 of the drivers, with a smooth framerate and fine graphics, but after I updated the drivers to 22.5.2, the game started taking REALLY long to load in, there were massive fps drops whenever there was cargo on the ground (basically all the time), and the graphics were really jagged, even with AA or FSR.
I went through the entire troubleshooting steps, but nothing solved it. I then reinstalled 22.4.2 and voilÃ¡, the game worked fine once again. Sadly, these problems are still present in 22.9.2 and I simple cannot just rollback the drivers whenever I want to play one single game.
What's really bothering me is that I've submitted various bug reports from AMD's own adrenalin app and tried opening support tickets and a thread in their forums, but never had any acknowledgement from them.</t>
  </si>
  <si>
    <t>https://www.reddit.com/r/Amd/comments/vod0y7/ramd_questions_and_tech_support_megathread_h2/iqxza3q/</t>
  </si>
  <si>
    <t>ShinTeach</t>
  </si>
  <si>
    <t>Death Stranding</t>
  </si>
  <si>
    <t>Why did they remove Warzone and Fortnite stuttering problems from release notes?  _x000D_
Did they fix these problems?</t>
  </si>
  <si>
    <t>https://www.reddit.com/r/Amd/comments/xvgqh9/amd_software_adrenalin_edition_22101_release_notes/ir0weur/</t>
  </si>
  <si>
    <t>TallMasterShifu</t>
  </si>
  <si>
    <t>"GPU utilization may be stuck at 100% in Radeon performance metrics after closing games on some AMD Graphics Products such as Radeonâ„¢ 570."_x000D_
_x000D_
1 year and 9 days old problem (since it was published in the official amd forum).</t>
  </si>
  <si>
    <t>https://www.reddit.com/r/Amd/comments/xvgqh9/amd_software_adrenalin_edition_22101_release_notes/ir0z0k1/</t>
  </si>
  <si>
    <t>Anyone using the Microsoft Store version of AMD Software?_x000D_
_x000D_
Does your overlay work? I can't get my overlay to work, and therefore can't use things like Radeon Super Resolution in games.</t>
  </si>
  <si>
    <t>https://www.reddit.com/r/Amd/comments/vod0y7/ramd_questions_and_tech_support_megathread_h2/ir0w2wd/</t>
  </si>
  <si>
    <t>maxolina</t>
  </si>
  <si>
    <t>The Adrenalin overlay keeps resizing itself. It's driving me fucking crazy! Anyone know how to stop this from happening?</t>
  </si>
  <si>
    <t>https://www.reddit.com/r/Amd/comments/vod0y7/ramd_questions_and_tech_support_megathread_h2/ir4d47r/</t>
  </si>
  <si>
    <t>The solution is to do a minimal install, I did that and the 100% usage problem is gone. Something is wrong within the Radeon suite itself.</t>
  </si>
  <si>
    <t>https://www.reddit.com/r/Amd/comments/xvgqh9/amd_software_adrenalin_edition_22101_release_notes/ir11ruw/</t>
  </si>
  <si>
    <t>pengshui</t>
  </si>
  <si>
    <t>for me its not an instant crash for most games but rather something that happens after a random amount of time, once exception being beat saber which does instantly crash</t>
  </si>
  <si>
    <t>https://www.reddit.com/r/Amd/comments/xvgqh9/amd_software_adrenalin_edition_22101_release_notes/ir1zq5d/</t>
  </si>
  <si>
    <t>Beat Saber</t>
  </si>
  <si>
    <t>Since 2.3.1 I don't update since it gives hickups in VR, especially in VTOL VR and also in the Windows Environment and VR games in general.  _x000D_
_x000D_
Hope this one fixes those issues with my 6900xt.</t>
  </si>
  <si>
    <t>https://www.reddit.com/r/Amd/comments/xvgqh9/amd_software_adrenalin_edition_22101_release_notes/ir19ikl/</t>
  </si>
  <si>
    <t>VTOL VR</t>
  </si>
  <si>
    <t>Hey guys, I was trying to figure out what just happened. So I'm running a Z97 mobo with a 4790K and an RX6600XT. I happened to start trying to get more bass time in so I pulled out my audio interface (a Scarlett Focusrite 18i8, 2nd gen for anyone curious) and installed the driver with the thing booted, which caused a BSOD. I also bumped my TV (that's my monitor, just a crappy Vizio TV) with one of my bass tuners, but this didn't appear to impact anything in the moment. I got done with a bit of practice, powered down, and ran some errands for the work week. I booted back up and I noticed that my display was glitched. By what I'm not really sure. I got the graphics card back in July and honestly I've been loving it so far. To fix the glitching I installed the latest version of the AMD drivers (which conveniently through Adrenalin there was a new version available) and did a factory reset install with my settings intact. I tried running a new game of Control, things seem to be pretty good, if not a bit glitchy physics wise (DX12) and ironically I switched to Quantum Break. Any idea if this is a potential problem with the card (it's MSI) or anything else?</t>
  </si>
  <si>
    <t>https://www.reddit.com/r/Amd/comments/vod0y7/ramd_questions_and_tech_support_megathread_h2/ismujy5/</t>
  </si>
  <si>
    <t>22.10.1 10/20</t>
  </si>
  <si>
    <t>What is the last safe driver version for anyone using a 5700xt? I keep getting random crashes on the last few updates.</t>
  </si>
  <si>
    <t>https://www.reddit.com/r/Amd/comments/vod0y7/ramd_questions_and_tech_support_megathread_h2/isfcgit/</t>
  </si>
  <si>
    <t>Dadscope</t>
  </si>
  <si>
    <t>sony vegas inverted colour when rendering video, thx AMD I love your serious work :)
&amp;#x200B;
all I want is to smash my shitty rx6800xt</t>
  </si>
  <si>
    <t>https://www.reddit.com/r/Amd/comments/xvgqh9/amd_software_adrenalin_edition_22101_release_notes/irmdv01/</t>
  </si>
  <si>
    <t>colongietmamow</t>
  </si>
  <si>
    <t>22.10.1 10/13</t>
  </si>
  <si>
    <t>navi21 XT</t>
  </si>
  <si>
    <t>Sony Vegas</t>
  </si>
  <si>
    <t>Screen goes black when im playing a game, or randomly and then the driver times out,_x000D_  _x000D_
_x000D_  _x000D_
issue is fixed when i uninstall the driver eniterely, specs below_x000D_  _x000D_
_x000D_  _x000D_
the gpu does perfectly fine without the driver, it is not a hardware error, it is brand new aswell as the motherboard, and psu, the processor was bought in april of 2022 aswell as the ram, please help, i actually really like the upgrade from my old nvidia 1050ti to this new amd card, the software is incredible and very helpful, but i dont know how to fix this issue, i have installed a bunch of different drivers and nothing fixed it,_x000D_  _x000D_
_x000D_  _x000D_
Ryzen 7 5800x_x000D_  _x000D_
B550-F Motherboard_x000D_  _x000D_
32gb Ram 3200mhz_x000D_  _x000D_
RX 6700 XT_x000D_  _x000D_
RM750X PSu</t>
  </si>
  <si>
    <t>https://www.reddit.com/r/Amd/comments/vod0y7/ramd_questions_and_tech_support_megathread_h2/is8tz1z/</t>
  </si>
  <si>
    <t>North_Injury4320</t>
  </si>
  <si>
    <t>Tested 22.10.1: Portal 2 - shadows still broken (nonexistent) on AMD GPUs (5700 XT, Windows 11 22H2)
u/AMD_Vik Hope the team is still on it.</t>
  </si>
  <si>
    <t>https://www.reddit.com/r/Amd/comments/xvgqh9/amd_software_adrenalin_edition_22101_release_notes/irbwfbh/</t>
  </si>
  <si>
    <t>Hello, recently I'm having some trouble with my AMD machine, I have  Gigabyte X570 Motherboard, a Gigabyte 6700XT, and a Ryzen 5 5600X, recently my computer started having some strange behaviors, from time to time, when playing a video, or running a game in an Android emulator or sometimes just coding or doing nothing (it never happens when playing games even in long sessions 5-10 hours), the screen turns completely black (I'm using DP, but I think it also happened in HDMI), but I can still hear the sound of what I was playing, my keyboard has some sound reaction effects, but it suddenly freezes, like with a system hang, after some time, around 1 - 3 mins, it sounds like I plug/unplug something, the keyboard returns to "normal", and the power button looks like is working again so I can poweroff the machine, but one of the MOST strange part, is that when I start the machine again, is like I don't have a GPU driver installed and windows set the resolution to 1024, and in device manager it appears as plug but not installed, I'm in the process of updating everything (BIOS, drivers, chipset, windows), to see if is related to something.</t>
  </si>
  <si>
    <t>https://www.reddit.com/r/Amd/comments/vod0y7/ramd_questions_and_tech_support_megathread_h2/ishrd7q/</t>
  </si>
  <si>
    <t>Sparking2</t>
  </si>
  <si>
    <t>when i am using these latest updates its soooo laggy when i watch videos or brows anything
i hav rx 6700 xt</t>
  </si>
  <si>
    <t>https://www.reddit.com/r/Amd/comments/xvgqh9/amd_software_adrenalin_edition_22101_release_notes/irosf63/</t>
  </si>
  <si>
    <t>dida-n</t>
  </si>
  <si>
    <t>navi22 XT</t>
  </si>
  <si>
    <t>I will try to remember to update you here. so far, no issues. I played Brawlhalla for about an hour yesterday, and Fortnite for a couple. Have yet to test any other games. I have had no issues in windows in general, or other non gaming tasks with anything earlier than 22.5.1 before now. FN has laggy frametimes until it has been open for a bit with every version honestly, but seems to smooth out as well in 22.3 as much as it does in 22.2. BH will not even open on anything newer than 22.3.x, and on some when it does it works fine for a while and then starts to seem input laggy. It did not do that last night to me. I will do more stuff, and see how it is. But so far so good.</t>
  </si>
  <si>
    <t>https://www.reddit.com/r/Amd/comments/xvgqh9/amd_software_adrenalin_edition_22101_release_notes/irbxibi/</t>
  </si>
  <si>
    <t>I am having similar issues on my 6950XT (Sapphire). Sat there flying through life on 1440p but then randomly will just have a fit and kill the drivers every now and then. Oddly enough not while gaming? more so when its not working too hard.</t>
  </si>
  <si>
    <t>https://www.reddit.com/r/Amd/comments/xvgqh9/amd_software_adrenalin_edition_22101_release_notes/it1ph9d/</t>
  </si>
  <si>
    <t>jeffthesquid</t>
  </si>
  <si>
    <t>As I do in almost driver version, I have tested the driver 22.10.1. I am happy to say that the bug is already fixed in some DX11 titles such as Assetto Corsa and Heaven 4.0. However, there are some of them which are not, such as Valley, 3DMark Firestrike, Rocket League or Fall Guys.At least they are trying to fix it and I appreciate it :)
This information is updated on this post:
[https://www.reddit.com/r/AMDHelp/comments/wcj6ol/false\_core\_affinity\_with\_the\_new\_dx11\_driver\_and/?sort=new](https://www.reddit.com/r/AMDHelp/comments/wcj6ol/false_core_affinity_with_the_new_dx11_driver_and/?sort=new)</t>
  </si>
  <si>
    <t>https://www.reddit.com/r/Amd/comments/xvgqh9/amd_software_adrenalin_edition_22101_release_notes/is0q2av/</t>
  </si>
  <si>
    <t>Fantasma_N3D</t>
  </si>
  <si>
    <t>navi21 XL</t>
  </si>
  <si>
    <t> Valley, 3DMark Firestrike, Rocket League, Fall Guys</t>
  </si>
  <si>
    <t>Hi Vik. I apologise if I come across as rude. Your response was the same when I reported issues with Guild Wars 2. I submitted 3 driver reports and you couldn't find the reports I submitted. Still crashes with any driver above 22.5.1 . I have a thread here on Reddit where Rx 6000 series people comment on the same issue. Seems some dx11 games have an issue with PAL changes in the new driver iterations above 22.5.1
Can you please look into this. Thank you</t>
  </si>
  <si>
    <t>https://www.reddit.com/r/Amd/comments/xvgqh9/amd_software_adrenalin_edition_22101_release_notes/irp0mgs/</t>
  </si>
  <si>
    <t>Good-Ingenuity-8436</t>
  </si>
  <si>
    <t>navi21 +</t>
  </si>
  <si>
    <t>DX11</t>
  </si>
  <si>
    <t>Hello all, I'm here with a standard AMD problem that I've scoured the internet trying to fix. I recently acquired a prebuilt at a fairly good price but having issues with streaming._x000D_  _x000D_
_x000D_  _x000D_
GPU: Radeon RX 6800 XT_x000D_  _x000D_
_x000D_  _x000D_
CPU: AMD Ryzen 7 5800 8-Core Processor_x000D_  _x000D_
_x000D_  _x000D_
Ram: ! Stick of 16 GB 3466 MHz DDR4_x000D_  _x000D_
_x000D_  _x000D_
OS: Win 11_x000D_  _x000D_
_x000D_  _x000D_
Monitor: Alienware Curved Gaming Monitor AW3821DW_x000D_  _x000D_
_x000D_  _x000D_
My video settings in OBS are set to Base: 3440x1440 and Output set to 1720x720 at 60 FPS_x000D_  _x000D_
_x000D_  _x000D_
In OBS I've tried almost every damn possible combination that people have suggested but the stream will still stall in certain spots. I've even resorted to lowering in game graphics and its the same. The best I've had it is with these settings but it will still freeze and lag from time to time._x000D_  _x000D_
_x000D_  _x000D_
_x000D_  _x000D_
_x000D_  _x000D_
Encoder: AMD HW H.264_x000D_  _x000D_
_x000D_  _x000D_
Rescale Output: unchecked_x000D_  _x000D_
_x000D_  _x000D_
Rate Control: VBR_x000D_  _x000D_
_x000D_  _x000D_
Bitrate: 6500 Kbps_x000D_  _x000D_
_x000D_  _x000D_
Keyframe Interval: 3s_x000D_  _x000D_
_x000D_  _x000D_
Preset: Quality_x000D_  _x000D_
_x000D_  _x000D_
Profile: High_x000D_  _x000D_
_x000D_  _x000D_
Max B-Frames: 3_x000D_  _x000D_
_x000D_  _x000D_
I've been watching all the videos I can and have looked all over and I'm hoping the fix is something I've overlooked. Any help would be greatly appreciated.</t>
  </si>
  <si>
    <t>https://www.reddit.com/r/Amd/comments/vod0y7/ramd_questions_and_tech_support_megathread_h2/it0f5ba/</t>
  </si>
  <si>
    <t>LoneWolfLucifer</t>
  </si>
  <si>
    <t>I still use RTSS to display MSI Afterburner and selected Hwinfo64 data. Thatâ€™s all I use it for though. I find the frametime graph most useful, as I can see when I get spikes (visible stutter).
Also monitor per-core CPU clocks/usage, as Win11 22H2 has been launching game threads on CCD1 instead of CCD0 (5900X), and many times not respecting CPPC2 fastest cores. Causes lower fps and stuttering in CPU-heavy areas if data is going between CCD0 and CCD1. Changing core affinity helps, but itâ€™s annoying.</t>
  </si>
  <si>
    <t>https://www.reddit.com/r/Amd/comments/xvgqh9/amd_software_adrenalin_edition_22101_release_notes/irb5sjg/</t>
  </si>
  <si>
    <t>navi21 kxtx</t>
  </si>
  <si>
    <t>I've just got a 6900xt and seem to be getting a huge loss of fps compared to everything I've researched.
In some games, it will be around 40 fps below what other people are getting. I'm guessing there is some CPU bottlenecking going on but I'm actually not that sure about this stuff, so I'd love some help understanding what the problem might be.
My set up is:
6800xt gigabyte oc
Ryzen 9 3900 3.10Ghz (base clock) (im wondering if this CPU just isn't enough for the 6900xt)
Ram: 16gb Hyperx DDR4/3200mhz Dual Channel Memory
mobo: B450 Tomohawk max
Brand new PSU - Cosair RM850e
As mentioned, I'm worried about the CPU but could that cause 20 to 40 less FPS?
 I appreciate any help.</t>
  </si>
  <si>
    <t>https://www.reddit.com/r/Amd/comments/vod0y7/ramd_questions_and_tech_support_megathread_h2/is5dgmu/</t>
  </si>
  <si>
    <t>jayrekt</t>
  </si>
  <si>
    <t>**Computer Type:** Desktop
**GPU:** XFX Radeon RX 6750 XT Merc319
**CPU:** RYZEN 5 5600X 6 CORE 12 THREADS
**Motherboard:** ASUS TUF B550M-Plus (WiFi)
**BIOS Version:** 2803
**RAM:** 16GB(2X8GB) Kingston Beast ARGB 3200MHZ CL16
**PSU:** Cooler Master V850 850W +80 Gold.
**Case:** XPG Defender Pro
**Operating System &amp; Version:** WINDOWS 10 PRO 21H2
**GPU Drivers:** Adrenalin 22.5.1 Recommended (WHQL) and Adrenalin 22.9.2
**Chipset Drivers:** AMD B550 CHIPSET DRIVERS VERSION 4.09.23.507
**Background Applications:** DISCORD, Firefox, GOG/Steam, Signal RGB, ASUS AI Suit, Slack, Logitech Gaming Software.
**Description of Original Problem:** 
I started getting micro stutters whenever I alt tab off a game regardless if its demanding or not.
when I tab back to the game the performance comes back until I close the game then the microstutters remain until I reboot the computer.
I am not sure if its a driver thing or something else might be doing it. The Display driver has been crashing a bit more often.
Last OS modification I did was moving the install partition to GPT to enable Resizable BAR, that was over two weeks ago.
I also noticed that when I alt tab from Destiny 2, the FPS drops to a steady 30FPS until i go back to the game (I have two monitors).
**Troubleshooting:**
Downgraded to 22.5.1 and now if I am playing a game, I can't have any sort of video on my secondary screen without microstutters.
Restarted multiple times. 
Turned off the Hardware acceleration off Firefox.
Turned off HDR.
Could something have damaged the card? Recently I was playing Homeworld remastered but the 22.9.2 drivers were not respecting the monitor refresh rate and pushing 1220 FPS on the game when the monitor is set to 120, that stopped happening when I downgraded to 22.5.1.
EDIT: Well damn, I think I just solved it, Turned "Erase fTPM NV for factory reset" to Disabled.</t>
  </si>
  <si>
    <t>https://www.reddit.com/r/Amd/comments/vod0y7/ramd_questions_and_tech_support_megathread_h2/isddjhy/</t>
  </si>
  <si>
    <t>while task switching between apps/games</t>
  </si>
  <si>
    <t>Shouldn't you be on the enterprise / pro drivers? This sort of seems like a situation you put yourself in. 
That being said, this shit should actually just work, obviously. I'm one of the top comments ragging on the HEVC breaking.</t>
  </si>
  <si>
    <t>https://www.reddit.com/r/Amd/comments/xvgqh9/amd_software_adrenalin_edition_22101_release_notes/irnipwe/</t>
  </si>
  <si>
    <t>HEVC</t>
  </si>
  <si>
    <t>Not being able to use the most popular browser on the planet is not a good look.</t>
  </si>
  <si>
    <t>https://www.reddit.com/r/Amd/comments/xvgqh9/amd_software_adrenalin_edition_22101_release_notes/irxo48s/</t>
  </si>
  <si>
    <t>NeVMiku</t>
  </si>
  <si>
    <t>Chrome</t>
  </si>
  <si>
    <t>why was the option to set monitor to 390hz removed and when will it return? bug? 
maybe im not technical enough but cant get it to work with cru nor amds custom resolutions tool  
works flawlessly with my old nvidia card, with my 6600xt i need to use an old driver like 21.8.2 
friend with 6700xt has the same problem 
u/AMD_Vik  some info would be appreciated!
/u/AMD_Vik
* Can you tell us which display model you and your friend are using?
* Were you previously able to select that refresh rate from within Windows' Display Settings or did you always have to define this via CRU in the past?
/u/noaction7
"thanks for your fast reply mate! 
monitor is Acer Nitro XV252QF (should be still the only 390hz monitor on the market) 
i got this monitor like 2 months ago and all drivers in that timeframe didnt show me 390hz option 
i wasnt able to set 390hz with cru/ams custom resulotion tool, its like the driver blocks it 
the only thing that worked was using 21.8.2 driver (read that on a forum where someone claimed he can set 390hz with that old driver) 
and putting back in my old nvidia card instantly gave me 390hz option too"
/u/AMD_Vik
Odd few more Q's:
* Have you been able to test this yourself with [21.8.2](https://www.amd.com/en/support/kb/release-notes/rn-rad-win-21-8-2)?
* Do you happen to know the firmware version of your display?
* The 390Hz mode is listed as an overclock, does the display OSD provide any information on this?
/u/noaction7
"yes, i have tested 21.8.2 myself, 390hz option was there and working 
cant figure out where to see firmware, sorry 
390hz is overclock yes, on osd you have to set ""overclock"" to ""on"" for 390hz to work or what you mean?"</t>
  </si>
  <si>
    <t>https://www.reddit.com/r/Amd/comments/xvgqh9/amd_software_adrenalin_edition_22101_release_notes/ircm0fk/</t>
  </si>
  <si>
    <t>EXSWEUIT-268</t>
  </si>
  <si>
    <t>Same problem here...6900xt is running not great. I can't run fortnite like at all on low settings it's having horrible stuttering. Running worse than my 2060. If you find something you should hit me up cause it's kinda outrageous</t>
  </si>
  <si>
    <t>https://www.reddit.com/r/Amd/comments/vod0y7/ramd_questions_and_tech_support_megathread_h2/is6otcv/</t>
  </si>
  <si>
    <t>im_dumb_AF_28</t>
  </si>
  <si>
    <t>Adobe Connect application won't show up after 22.5.1 please fix it</t>
  </si>
  <si>
    <t>https://www.reddit.com/r/Amd/comments/xvgqh9/amd_software_adrenalin_edition_22101_release_notes/irhyfrl/</t>
  </si>
  <si>
    <t>Quick_Jello4640</t>
  </si>
  <si>
    <t>Adobe Connect</t>
  </si>
  <si>
    <t>AMD adrenalin 22.5.1_x000D_
_x000D_
Hi i just installed overwatch 2 and i keep getting the "rendering device has been lost closing application" error i have an AMD Ryzen 3 3200G with an APU radeon vega 8 graphics. Im pretty sure i meet the minimum requirements to run the game and the little that i can play runs pretty well and yet i always get this issue after a few games. I've checked for overheating, i've turned on Gpu scaling and a lot of other fixes that i've found and nothing is working,  does anyone know what i can do to fix this? If more information about my build is necessary please ask im sorry i didn't put it right away but I'm not used to these things. Also if possible I'd like to refrain from messing with my BIOS. I've heard going back drivers works but i dont know which one i should go back to for the game to work properly</t>
  </si>
  <si>
    <t>https://www.reddit.com/r/Amd/comments/vod0y7/ramd_questions_and_tech_support_megathread_h2/is4wace/</t>
  </si>
  <si>
    <t>SagtatasMcgee</t>
  </si>
  <si>
    <t>user not using latest driver</t>
  </si>
  <si>
    <t>So I have been doing some research because ive been having a black screen crash with my vega 64 where the power of the PC stays on but both PC screens go black._x000D_  _x000D_
_x000D_  _x000D_
After doing some reading I have found that this seems to be a common issue with vega 64's._x000D_  _x000D_
_x000D_  _x000D_
One solution I found was to install the pro drivers and not the adreneline drivers because apparently the pro drivers ignore some type of signals that causes the crash._x000D_  _x000D_
_x000D_  _x000D_
However when I uninstalled my adreneline drives Windows then installed a display driver update via windows update. DO I need to uninstall the windows update display driver before installing the pro AMD drivers?</t>
  </si>
  <si>
    <t>https://www.reddit.com/r/Amd/comments/vod0y7/ramd_questions_and_tech_support_megathread_h2/is2gdql/</t>
  </si>
  <si>
    <t>SatenFFXIV</t>
  </si>
  <si>
    <t>MY RX 6600 xt has a huge problem._x000D_
_x000D_
&amp;#x200B;_x000D_
_x000D_
Many games i play have problems with framerate, stuttering and frame drops._x000D_  _x000D_
_x000D_  _x000D_
I overclocked the card which slightly helped but it still doesn't work as intended._x000D_  _x000D_
_x000D_  _x000D_
Games i encounter the problems on: Many DX11 games, Fortnite, Minecraft and emulators._x000D_  _x000D_
_x000D_  _x000D_
_x000D_  _x000D_
_x000D_  _x000D_
Do you guys have any idea how i can fix this? I really like the card but it's annoying as frick.</t>
  </si>
  <si>
    <t>https://www.reddit.com/r/Amd/comments/vod0y7/ramd_questions_and_tech_support_megathread_h2/isjm50r/</t>
  </si>
  <si>
    <t>MambaClyriuz</t>
  </si>
  <si>
    <t>Fortnite, Minecraft</t>
  </si>
  <si>
    <t>Hi._x000D_
_x000D_
I have an issue with AMD drivers. The Adrenalin Edition crashes every day so I have to reinstall. Is there any fix for this?_x000D_
_x000D_
Currently on a 5700g apu desktop._x000D_
_x000D_
EDIT: I notice it crashes when I am working with Photoshop.</t>
  </si>
  <si>
    <t>https://www.reddit.com/r/Amd/comments/vod0y7/ramd_questions_and_tech_support_megathread_h2/isjzurp/</t>
  </si>
  <si>
    <t>Several-Race-2212</t>
  </si>
  <si>
    <t>Random question. I just got a 6900 XT. Love this card so much already. But when I play cyberpunk, I canâ€™t seem to get over 50 fps at 1440p max settings. Is the game poorly optimized or is my R5 3600 bottlenecking my new gpu? Thanks in advance for any replies</t>
  </si>
  <si>
    <t>https://www.reddit.com/r/Amd/comments/vod0y7/ramd_questions_and_tech_support_megathread_h2/isrg79r/</t>
  </si>
  <si>
    <t>Savage_Oreo</t>
  </si>
  <si>
    <t>Still no fix for the down-clocking issue in CPU heavy games on RX 6000 huh...</t>
  </si>
  <si>
    <t>https://www.reddit.com/r/Amd/comments/xvgqh9/amd_software_adrenalin_edition_22101_release_notes/ireifgi/</t>
  </si>
  <si>
    <t>ZinnoFox</t>
  </si>
  <si>
    <t>I have the RX 580 which is supposed to have 8gb_x000D_
_x000D_
But on the AMD performance tab only shows 4gb of Vram available._x000D_
_x000D_
Been trying to search for the answer and the only thing I could find is not having 64-bit windows which I do._x000D_
_x000D_
Any help would be greatly appreciated</t>
  </si>
  <si>
    <t>https://www.reddit.com/r/Amd/comments/vod0y7/ramd_questions_and_tech_support_megathread_h2/iscy24i/</t>
  </si>
  <si>
    <t>crazycornuts</t>
  </si>
  <si>
    <t>Is the HEVC fix in 22.10.2 also going to fix the issue with Virtual Desktop Streamer / Virtual Desktop for VR headsets?_x000D_
_x000D_
Currently cards suffer from eye frames being delivered incorrectly, and HEVC resulting in an instantaneous full crash of the GPU on start or after even a small load._x000D_
_x000D_
The popularity of headsets like the Quest 2 and wireless streaming is pretty high and as someone using these services, the presentation from AMD is pretty poor vs. Nvidia, and this issue has been present for a while._x000D_
_x000D_
5800x3D 6800 XT system, windows 11_x000D_
_x000D_
u/ggodin_x000D_
_x000D_
u/AMD_Vik</t>
  </si>
  <si>
    <t>https://www.reddit.com/r/Amd/comments/xvgqh9/amd_software_adrenalin_edition_22101_release_notes/isowwrr/</t>
  </si>
  <si>
    <t>5700xt. For like 6 months I have been having random black screens on my main monitor. Happens like 0-5 times a week, usually after I hover over a youtube video thumbnail, open a video in new tab, skip in VLC player, play a game or make a zoom call. Usually recovers after a few seconds, sometimes the driver crashed message pops up. Very rarely the whole system freezes after the screen went dark, but I can still hear audio (e.g. Spotify or video still plays)._x000D_
_x000D_
Wondering if this has been a known problem?</t>
  </si>
  <si>
    <t>https://www.reddit.com/r/Amd/comments/vod0y7/ramd_questions_and_tech_support_megathread_h2/iu04ned/</t>
  </si>
  <si>
    <t>Ritinsh</t>
  </si>
  <si>
    <t>22.10.2 10/27</t>
  </si>
  <si>
    <t>I have this exact same issue and it's driving me crazy because it resets my settings in Radeon Control Panel every time. I had the issue with windows 10. I completely wiped that computer and installed Windows 11... Same issue._x000D_
_x000D_
* MSI B550 Mortar_x000D_
* AMD Ryzen 5900X_x000D_
* AMD Radeon 6900XT_x000D_
* 32GB Corsair DDR4-3600_x000D_
* 2x DP going to BENQ Monitors and the HDMI is going to a Denon AVR.</t>
  </si>
  <si>
    <t>https://www.reddit.com/r/Amd/comments/y9uz2g/amd_releases_22102_optional_with_a_lot_of_fixes/itzveny/</t>
  </si>
  <si>
    <t>Xonzo</t>
  </si>
  <si>
    <t>u/AMD_Vik Same here, can't visit twitter without my driver crashing after few seconds, videos are flickering like crazy.
And I can't rollback to previous versions because latest driver are required to play MW2
Hi,
6800 XT, I am using 2 monitors, 144hz, issue happens on both.
It happens on Chrome with hardware acceleration ON
Freesync ON/OFF does not help
Also having some stutter/lag on Twitch when scrolling.
EDIT: I did a quick check on Firefox, it doesn't look impacted by any of these issue. I might migrate to it until this is fixed.</t>
  </si>
  <si>
    <t>https://www.reddit.com/r/Amd/comments/y9uz2g/amd_releases_22102_optional_with_a_lot_of_fixes/ityxmvr/</t>
  </si>
  <si>
    <t>Iziman95</t>
  </si>
  <si>
    <t>EXSWEUIT-304</t>
  </si>
  <si>
    <t>Twutter</t>
  </si>
  <si>
    <t>in my case at 22.10.2 video's from yt was lagging andbuffering_x000D_  _x000D_
I did rollback to 22.5.1 (there's often driver crash)</t>
  </si>
  <si>
    <t>https://www.reddit.com/r/Amd/comments/y9uz2g/amd_releases_22102_optional_with_a_lot_of_fixes/ityepoz/</t>
  </si>
  <si>
    <t>Siluminu</t>
  </si>
  <si>
    <t>I'm getting driver timouts with a brand new rx 6800._x000D_
It happens most often when playing forza horizon 5 , but also happened today while I was trying to open a video file._x000D_
_x000D_
My main monitor (170hz displayport) will turn black and my second (60hz HDMI) will turn green. Usually at this point the driver wont fix itself so I'll need to do a hard shutdown._x000D_
_x000D_
It doesnt happen often enough for me to initiate a return , but sure is annoying.</t>
  </si>
  <si>
    <t>https://www.reddit.com/r/Amd/comments/y9uz2g/amd_releases_22102_optional_with_a_lot_of_fixes/ity82fw/</t>
  </si>
  <si>
    <t>i_hate_snow_mexicans</t>
  </si>
  <si>
    <t>Just got a new GPU. Upgrading from a 2gb 960 to a MSI Ventus 6600. I have two big issues at the moment that are making things unplayable, not sure how to resolve them. Running an i5-4690k with 16gb of ram._x000D_
_x000D_
When alt+tabbing out of a fullscreen game, the screen shows disgustingly bright static and flashes it for 2-3 seconds. This seems to happen for less time the more time I launch my games (extremely weird). My second issue is a bigger deal._x000D_
_x000D_
The second is related to the AMD overlay metrics. Immediately after I enable it, it holds my mouse pointing up all the way (like I was pushing it forward on my desk) and randomly clicks my keyboard buttons. This is only an issue with the overlay on and me spawning in game (battlefield 4, never had this issue before). When I alt+r out of the game, the issues stop immediately. I need to see these metrics to diagnose my game performance and adjust my settings since this GPU has only been running about 30 minutes. _x000D_
_x000D_
Any suggestions? Temperatures are extremely low (45c) and I am on the latest drivers as of 10/26. I used DDU before installing the driver so no Nvidia drivers remain, and I've restarted the computer multiple times.</t>
  </si>
  <si>
    <t>https://www.reddit.com/r/Amd/comments/vod0y7/ramd_questions_and_tech_support_megathread_h2/itwvka0/</t>
  </si>
  <si>
    <t>fuckflyingpigs</t>
  </si>
  <si>
    <t>Still slutters on video thumbnails even here on reddit. Seems a little more smooth, but if you put the mouse on the thumbnail it will start flickering like crazy.
Just to add to the problem, im also using a RX 6800XT in this case, and also with a 144hz screen. And in my case im using Edge. Steam sluttering seems to have gone a little smoother and window scrolling in the web looks smooth exceptuating this flickering problem.  
Edit: forgot to mention hardware acceleration is ON too</t>
  </si>
  <si>
    <t>https://www.reddit.com/r/Amd/comments/y9uz2g/amd_releases_22102_optional_with_a_lot_of_fixes/itwjwma/</t>
  </si>
  <si>
    <t>MyPizzaWithPepperoni</t>
  </si>
  <si>
    <t>22.10.2</t>
  </si>
  <si>
    <t>Edge, Steam</t>
  </si>
  <si>
    <t>https://community.amd.com/t5/graphics/6500xt-issues/m-p/507692 https://community.amd.com/t5/drivers-software/amd-radeon-rx-6500-xt/td-p/510910 auto detection issues_x000D_
Hi_x000D_
6500 XT owners , will you get into one of the big screen crash to install software driversfor windows ?</t>
  </si>
  <si>
    <t>https://www.reddit.com/r/Amd/comments/y9uz2g/amd_releases_22102_optional_with_a_lot_of_fixes/itwhwiq/</t>
  </si>
  <si>
    <t>brunoVnil</t>
  </si>
  <si>
    <t>navi24 xt</t>
  </si>
  <si>
    <t>22.5.1 seems to be the last build for a lot of games that was stable.  The specific one I am familiar with is the Elite Dangerous Orange Sidewinder error.  The release notes for 22.10.2 stated that they are aware of the issue and hoping to have a solution in 22.10.3.  With any luck it will cover whatever issues you are having as well.</t>
  </si>
  <si>
    <t>https://www.reddit.com/r/Amd/comments/vod0y7/ramd_questions_and_tech_support_megathread_h2/itvw6uy/</t>
  </si>
  <si>
    <t>BasherSquared</t>
  </si>
  <si>
    <t>Do you know if uninstalling fully (DDU) and installing a previous version will fix the issue with 22H2, or is it basically just 22H2 causing issues with driver access? I have seen a number of articles citing issues with Nvidia drivers as well. _x000D_
_x000D_
Also - it seems like Windows wants to turn on Memory Integrity, but turning that on completely destroys system stability with AMD products (processor AND graphics), making nearly every product that uses the graphics drivers unusable (I had autocad crashing every time it launched prior to disabling memory integrity).</t>
  </si>
  <si>
    <t>https://www.reddit.com/r/Amd/comments/y9uz2g/amd_releases_22102_optional_with_a_lot_of_fixes/ituzbo4/</t>
  </si>
  <si>
    <t>tbird83ii</t>
  </si>
  <si>
    <t>SWDEV-363742</t>
  </si>
  <si>
    <t>graphics bug on ride 4. only happens on rdna1 cards. 
https://www.reddit.com/r/Ride4/comments/vnmlvh/buggy_game_textures/?utm_source=share&amp;utm_medium=ios_app&amp;utm_name=iossmf</t>
  </si>
  <si>
    <t>https://www.reddit.com/r/Amd/comments/vod0y7/ramd_questions_and_tech_support_megathread_h2/itu10z6/</t>
  </si>
  <si>
    <t>realdriftdude</t>
  </si>
  <si>
    <t>Ride 4</t>
  </si>
  <si>
    <t>Allow people to remove the shortcut in the context menu in windows 11, this shouldn't be required and is awful to look at</t>
  </si>
  <si>
    <t>https://www.reddit.com/r/Amd/comments/y9uz2g/amd_releases_22102_optional_with_a_lot_of_fixes/itttnjg/</t>
  </si>
  <si>
    <t>Aliocantinea</t>
  </si>
  <si>
    <t>Occasional blue screen (bsod) when playing games (dota 2 and fm23) after updating to amd gpu driver version 22.10.2. Screen also sometime freeze for 1-3 sec after alt tabbing back to game. My gpu is rx 6600xt. Already tried DDU but the freeze 1-3 sec is still there, not yet use long enough to experience bsod.</t>
  </si>
  <si>
    <t>https://www.reddit.com/r/Amd/comments/vod0y7/ramd_questions_and_tech_support_megathread_h2/itttkvj/</t>
  </si>
  <si>
    <t>mikhatanu</t>
  </si>
  <si>
    <t>Dota 2, Football Manager 2023</t>
  </si>
  <si>
    <t>u/AMD_VIK I'm still having hardware acceleration playback issues in VLC with high bitrate HEVC encoded videos on a 6900xt with this driver. When I turn hardware acceleration off the video plays smoothly as my Ryzen 5900 can handle the software decoding, but it's not ideal and I figured I should report it. What's the best way to get you the info you need?
Alright, so this is a link to download the video that I am experiencing the issue with: [https://4kmedia.org/sony-camping-in-nature-4k-demo/](https://4kmedia.org/sony-camping-in-nature-4k-demo/)
I also took a video with my phone to try to show the issue on my end (thought a screen record might mess things up) and DM'd it to you. 
My setup is as follows:
Radeon 6900XT
Ryzen 5950X
64GB 3600 MHz RAM
VLC version [3.0.17.4](https://3.0.17.4)
Driver version 22.10.2 (Driver only, factory reset when installing)
&amp;#x200B;
Let me know if you need more info on my end.</t>
  </si>
  <si>
    <t>https://www.reddit.com/r/Amd/comments/y9uz2g/amd_releases_22102_optional_with_a_lot_of_fixes/ittldmx/</t>
  </si>
  <si>
    <t>taji35</t>
  </si>
  <si>
    <t>lmao i downloaded these for my rx6700 and got greeted by a nice bootloop when trying to log into windows, back to 22.10.1 for me</t>
  </si>
  <si>
    <t>https://www.reddit.com/r/Amd/comments/y9uz2g/amd_releases_22102_optional_with_a_lot_of_fixes/itsry5f/</t>
  </si>
  <si>
    <t>BadSector11</t>
  </si>
  <si>
    <t>I download every new driver in the hopes of fixing the infamous black screen. When I play resident evil village it goes black, fans ramp up, sound stays in, when I reboot it says "Radeon wattman settings have been restored due to unexpected system failure". I do not overclock. It's a 6900xt, 5800x, 1600 watt PSU, 4k 144hz LG monitor</t>
  </si>
  <si>
    <t>https://www.reddit.com/r/Amd/comments/y9uz2g/amd_releases_22102_optional_with_a_lot_of_fixes/itsngzc/</t>
  </si>
  <si>
    <t>whiteypanda</t>
  </si>
  <si>
    <t>Okay thanks also i've noticed on these drivers 22.10.2 when dragging certain windows over to my second screen (both monitors 165hz w/freesync) such as an OBS window, there's a noticeable window lag as I drag it across the second monitor.</t>
  </si>
  <si>
    <t>https://www.reddit.com/r/Amd/comments/y9uz2g/amd_releases_22102_optional_with_a_lot_of_fixes/itsgg56/</t>
  </si>
  <si>
    <t>kyou-ji</t>
  </si>
  <si>
    <t>Me too, back to older versions then</t>
  </si>
  <si>
    <t>https://www.reddit.com/r/Amd/comments/y9uz2g/amd_releases_22102_optional_with_a_lot_of_fixes/itsazh5/</t>
  </si>
  <si>
    <t>alexs1mmo</t>
  </si>
  <si>
    <t>Is it normal to see CPU temps hovering in the high 80s, sometimes even hitting 90C while gaming with a 5800X3D? I was very alarmed to see such a high figure. Repasted and reapplied the cooler multiple times, didn't change anything. Running a pretty cheap cooler, antec A400, but it managed to keep my old 3700x below 60C at all times while gaming.</t>
  </si>
  <si>
    <t>https://www.reddit.com/r/Amd/comments/vod0y7/ramd_questions_and_tech_support_megathread_h2/itr09zx/</t>
  </si>
  <si>
    <t>uoib</t>
  </si>
  <si>
    <t>Okay so I tried running warzone on my RX 550 4GB card and it gave me 2 different error one from directx that says Directx has encountered an unrecoverable error and the other one is my drivers crashing lol. Also I have my graphics card updates updated.</t>
  </si>
  <si>
    <t>https://www.reddit.com/r/Amd/comments/vod0y7/ramd_questions_and_tech_support_megathread_h2/itqr2kg/</t>
  </si>
  <si>
    <t>X2ti_me</t>
  </si>
  <si>
    <t>Lexa</t>
  </si>
  <si>
    <t>COD Warzone</t>
  </si>
  <si>
    <t>Hi, I just wanted to quickly share this:_x000D_
_x000D_
RX580 and I was still running on a 2021 pro driver until recently my system had some kind of conflict, maybe caused by a windows update?   _x000D_
I noticed it mainly because I couldnt use the rotate tool in photoshop anymore (it told me there was no OpenGL set for this window). I tried to go into the adrenaline software but it told me that this version of adrenaline is not compatible with the installed drivers. _x000D_
_x000D_
So I used the AMD clean uninstaller and installed the newest pro version. 2022 Q3 and that changed nothing._x000D_
_x000D_
Same game again, and this time adrenaline pro 2022 Q2 and what do you know? Now everything works again.</t>
  </si>
  <si>
    <t>https://www.reddit.com/r/Amd/comments/vod0y7/ramd_questions_and_tech_support_megathread_h2/itqgrw5/</t>
  </si>
  <si>
    <t>Silvarspark</t>
  </si>
  <si>
    <t>polaris 20 xt</t>
  </si>
  <si>
    <t>I have the new driver 22.10.2 and was excited to see the playback with mixed refresh monitors "fix",  I have a n RX 6800xt that card HATES 120hz refresh rate doesn't matter if both monitors are 120hz I get driver time outs  if both are set to 120hz one will blank out every 10 seconds, if just one does the screen will .  I also had that studdering issue if one monitor is 240hz and other is 60hz (can't use 120hz on both I get the driver crashes).  Why is it so difficult for AMD to use high refresh rate monitors?  I never heard of an issue like this until I bought an AMD card.  So I'm really bummed and after dealing with this since I bought it 6 months ago I'm strongly considering buying an Nvidia card since they are available and have come down in price ALOT.  These cards have been out for years, is 120hz refresh  rate monitors just not popular enough for them to fix this?  I don't get crashes with 240hz.  So I set one to 240hz other to 60 and it seems to be stable.  And that issue with video suttering seems to be better now with the new driver.
&amp;#x200B;
I have a Samsung Odessey G8 240hz display
Asus ROG 4k 27 inch 120hz display PG27U
Rx 6800 XT with an AMD Ryzen 7 5800x.</t>
  </si>
  <si>
    <t>https://www.reddit.com/r/Amd/comments/y9uz2g/amd_releases_22102_optional_with_a_lot_of_fixes/itqdk2e/</t>
  </si>
  <si>
    <t>cbednarczyk</t>
  </si>
  <si>
    <t>SWDEV-361676</t>
  </si>
  <si>
    <t>I own a 6700xt and when I play Path of Exile my screen will randomly freeze. Sometimes it happen after 20min, sometimes it happen after 1h30. Only way to correct is to restart the computer. It happened 2 times so far. I can still hear the sound. Only happened in Path of Exile, I played alot of Apex Legends and not a single problem.</t>
  </si>
  <si>
    <t>https://www.reddit.com/r/Amd/comments/y9uz2g/amd_releases_22102_optional_with_a_lot_of_fixes/itpk6uf/</t>
  </si>
  <si>
    <t>Little_Crab_6196</t>
  </si>
  <si>
    <t>Path of Exile</t>
  </si>
  <si>
    <t>I just launched sea of thieves my self and it stutter as well then i tryit to alt tab out and i blackscreened.
[https://imgur.com/3b8ZWuR](https://imgur.com/3b8ZWuR)
edit: it went away when i closed teams
edit2: i closed bunch of apps restarted them and now sea of thieves stopped stuttering, it only blackscreens when it stutters
I managed to reproduce blackscreen and stutter 2 times 3e time it stopped.
The stutter reminds me a lot of stuttering in other games where alt tabbing out and back in fixes it for some reason, except now you can also blackscreen but it did it consistently 2 times in sea of thieves.
edit3: the blackscreen triggered in sea of thieves was a different kind of blackscreen my 2e screen did not freeze right away game keeps running and was more like my monitor suddenly turned off for some reason i managed to reproduce this 2 times, then it stopped doing this the game stopped stuttering as well, as if whenever there is stutter there are more problems</t>
  </si>
  <si>
    <t>https://www.reddit.com/r/Amd/comments/y9uz2g/amd_releases_22102_optional_with_a_lot_of_fixes/itpepqw/</t>
  </si>
  <si>
    <t>SWDEV-350891</t>
  </si>
  <si>
    <t>Computer Type: Desktop_x000D_  _x000D_
_x000D_  _x000D_
GPU: Rx 5600 XT_x000D_  _x000D_
_x000D_  _x000D_
CPU: RYZEN 5 3600_x000D_  _x000D_
_x000D_  _x000D_
RAM: 16GB_x000D_  _x000D_
_x000D_  _x000D_
Operating System &amp; Version: WINDOWS 10 Home_x000D_  _x000D_
_x000D_  _x000D_
GPU Drivers: AMD Software Adrenalin Edition 22.5.1_x000D_  _x000D_
_x000D_  _x000D_
Description of Original Problem: Trying to play csgo in 4:3 stretched without changing my default desktop resolution. When I try this I get black bars around the game window._x000D_  _x000D_
_x000D_  _x000D_
Troubleshooting: I've tried disabling and enabling GPU and Integer scaling, as well as trying all scaling modes(Center, Full Panel, Preserve Aspect Ratio). I have tried every method I could find on the internet and nothing works.</t>
  </si>
  <si>
    <t>https://www.reddit.com/r/Amd/comments/vod0y7/ramd_questions_and_tech_support_megathread_h2/itoasud/</t>
  </si>
  <si>
    <t>AstuteCouch87</t>
  </si>
  <si>
    <t>Hello. I have the following issue: my 6700XT is constantly downclocking frequency and I get stutters because of that, but no FPS drops. _x000D_
_x000D_
What games I tested: _x000D_
Batman Arkham City - crazy dips even with fixed frequency (from locked 2500 to 300 every minute), game is not playable and not smooth; _x000D_
Deathloop - dips when entering new locations, 0,5 second stutters. _x000D_
Forza horizon 5 - very rare dips. _x000D_
_x000D_
I tried to install latest whql GPU drivers, new chipset drivers, Windows is freshly installed. _x000D_
Powerdraw is set to +15%, VRAM is set to Fast in Adrenaline. _x000D_
_x000D_
My config is 5600x, Ballistix 8x2GB RAM and Phanteks amp 850w Gold PSU.</t>
  </si>
  <si>
    <t>https://www.reddit.com/r/Amd/comments/vod0y7/ramd_questions_and_tech_support_megathread_h2/itnesa6/</t>
  </si>
  <si>
    <t>leon4412</t>
  </si>
  <si>
    <t>Batman: Arkham City, Deathloop, Forza Horizon 5</t>
  </si>
  <si>
    <t>u/AMD_Vik Is stuttering in Sea of Thieves a known issue ? I've been having this problem on a previous driver a few months ago and reported it with the bug report tool but it is still occurring in this new driver with my 6700xt. This is happening everywhere in the world but the issue gets highly noticable when inside a fortress. Reverting to 22.5.1 fixes it.</t>
  </si>
  <si>
    <t>https://www.reddit.com/r/Amd/comments/y9uz2g/amd_releases_22102_optional_with_a_lot_of_fixes/itmj4ec/</t>
  </si>
  <si>
    <t>kermitoo</t>
  </si>
  <si>
    <t>When are ya going to fix the metrics stuck at high utilisation? It's been going on for years and I always have to reboot so the gpu fans stop making noise._x000D_
_x000D_
Also, when are we going to get a zero rpm option when using custom fan curves? You can enable that with notepad on the configuration file, but is a pain because every driver updates defaults it back.</t>
  </si>
  <si>
    <t>https://www.reddit.com/r/Amd/comments/y9uz2g/amd_releases_22102_optional_with_a_lot_of_fixes/itlvw02/</t>
  </si>
  <si>
    <t>LordXamon</t>
  </si>
  <si>
    <t>&gt;Also the AMD software crashes when right clicking the desktop. It doesn't load the option, and the app crashes. That's why people end up with 50 icons in the taskbar_x000D_
_x000D_
I have this problem about 20 times before it finally loaded and has been fine now. This issue also happened on fresh clean install of Win11 22H2</t>
  </si>
  <si>
    <t>https://www.reddit.com/r/Amd/comments/y9uz2g/amd_releases_22102_optional_with_a_lot_of_fixes/itlq8i2/</t>
  </si>
  <si>
    <t>Radeon Driver 22.10.2
I recently installed the new driver and noticed that Rocket League is performing worse than 22.8.2. I am getting a lot of stutters in-game and it's really frustrating. I also noticed a performance drop in A Plague Tale: Innocence. I haven't tested many other games but I also got a blackscreen while watching youtube on chrome (which AMD promised to fix). I did a clean reinstall of 22.10.2 and that didn't help either.
My specs:
i5-10600k Sapphire Nitro+ 6800 OC (I use the second VBios for factory OC) Gigabyte Z490 Gaming X Corsair Vengeance 32GB 3600MHz (XMP Enabled)
It's really frustrating because I loved my Sapphire RX 580 to bits and the drivers for 6800 series are really bad. I might revert to an old driver and wait until November.</t>
  </si>
  <si>
    <t>https://www.reddit.com/r/Amd/comments/vod0y7/ramd_questions_and_tech_support_megathread_h2/itlhtnt/</t>
  </si>
  <si>
    <t>RocketLeagueLurker</t>
  </si>
  <si>
    <t>navi21 xl (AIB)</t>
  </si>
  <si>
    <t>closed ticket EURI-1310</t>
  </si>
  <si>
    <t>Rocket League, A Plague Tale: Innocence</t>
  </si>
  <si>
    <t>Still getting Driver Timeout Error with a black screen when a video starts playing... An issue that has been consistant in the last 5 months for both Windows 10 and 11. Running out of patience honestly. Not gonna buy another AMD card again.  It should be fixed within days not months/years... Also the AMD software crashes when right clicking the desktop. It doesn't load the option, and the app crashes. That's why people end up with 50 icons in the taskbar.</t>
  </si>
  <si>
    <t>https://www.reddit.com/r/Amd/comments/y9uz2g/amd_releases_22102_optional_with_a_lot_of_fixes/itlhik3/</t>
  </si>
  <si>
    <t>OhNooItsQuietGuy</t>
  </si>
  <si>
    <t>Summary of issue: HDMI audio keeps cutting out on XFX 6700XT SWFT in games, movies, youtube, etc.
System Configuration:
Operating System: Windows 11 21H2, OS Build 22000.1098
CPU: AMD Ryzen 7 5800X, no overclock
GPU: XFX 6700XT SWFT on Adrenalin 22.10.2 Optional (WHQL)
Motherboard: ROG STRIX B550-F GAMING (WI-FI)
Bios 2803
RAM: 2x16GB DDR4-3600CL16 with XMP settings
PSU: Corsair 650RMx
Monitor: LG c1 55 OLED
&amp;#x200B;
Just put this system together yesterday and audio keeps cutting out randomly.  Swapped different HDMI cables, clean installed windows 11 3 times.  Using heaphone port or swapping in a 3070Ti fixes it.  I even tried it in my 12900K build using the same drivers and it does the same. Is my GPU bad?</t>
  </si>
  <si>
    <t>https://www.reddit.com/r/Amd/comments/vod0y7/ramd_questions_and_tech_support_megathread_h2/itlesk1/</t>
  </si>
  <si>
    <t>magbarn</t>
  </si>
  <si>
    <t>I've tested these last 2 days and so far there was no "driver timeout" crash or any other crash._x000D_
_x000D_
But right after driver installation there was a glitch when I put a YouTube video in fullscreen on Edge, so I restarted my pc and there was no more glitch.</t>
  </si>
  <si>
    <t>https://www.reddit.com/r/Amd/comments/y9uz2g/amd_releases_22102_optional_with_a_lot_of_fixes/itldfp7/</t>
  </si>
  <si>
    <t>Levonhard7</t>
  </si>
  <si>
    <t>SWDEV-357047</t>
  </si>
  <si>
    <t>After installing the driver, when launching any game, my monitor (2K 144Hz) starts flickering in all possible colours and the refresh rate automatically gets set to 60Hz.</t>
  </si>
  <si>
    <t>https://www.reddit.com/r/Amd/comments/y9uz2g/amd_releases_22102_optional_with_a_lot_of_fixes/itlbolc/</t>
  </si>
  <si>
    <t>Daniel_P_77</t>
  </si>
  <si>
    <t>Any fix for micro stuttering with low gpu usage for few seconds in warzone 5800x3d + 6950xt</t>
  </si>
  <si>
    <t>https://www.reddit.com/r/Amd/comments/y9uz2g/amd_releases_22102_optional_with_a_lot_of_fixes/itl8a3v/</t>
  </si>
  <si>
    <t>Lutha28</t>
  </si>
  <si>
    <t>I'm still on an RX580 and I have all sorts of software issues. Second display will freeze randomly when I set only one display as active with multiple connected (I have to unplug my monitor to get it to work right), wild performance swings in gaming with terrible 1% lows, crashing while using OBS to record gameplay with two monitors open, and awful crashing issues with Fortnite that's been going on for months now that I cannot believe still hasn't been addressed other than being told to rollback my drivers. I will never get another AMD GPU ever again especially with how bad customer service has been and as someone that gives a lot of tech advice and builds PCs for people, I will never recommend one either.</t>
  </si>
  <si>
    <t>https://www.reddit.com/r/Amd/comments/y9uz2g/amd_releases_22102_optional_with_a_lot_of_fixes/itje1wv/</t>
  </si>
  <si>
    <t>Different_Speech_333</t>
  </si>
  <si>
    <t>Fortnite, OBS</t>
  </si>
  <si>
    <t>Still getting black screen crashes from Hardware Acceleration in Chrome, and driver timeout crashes in games. Its unbelievable AMD hasn't made a working driver in over 5 months. Back to 22.5.1 I guess.</t>
  </si>
  <si>
    <t>https://www.reddit.com/r/Amd/comments/y9uz2g/amd_releases_22102_optional_with_a_lot_of_fixes/itj87s9/</t>
  </si>
  <si>
    <t>kingdom9214</t>
  </si>
  <si>
    <t>Performance degradation on Street Fighter V. Using this version I can only get ~40-50 fps. This is lightweight game and gpu utilization is low. Using 22.5.1 can get stable 60fps (this game is capped at 60)._x000D_
_x000D_
GPU: RX 6600</t>
  </si>
  <si>
    <t>https://www.reddit.com/r/Amd/comments/y9uz2g/amd_releases_22102_optional_with_a_lot_of_fixes/itiv9rm/</t>
  </si>
  <si>
    <t>Street Fighter V</t>
  </si>
  <si>
    <t>Updated to 22h2 today, was surprised to see that 8-bit color finally showed up on my laptop... only to find out that the thing that brought it was Windows generic GPU driver. Reinstalled AMD drivers, colors went to back 6-bit. Tried both 22.10.2 from AMD website and some older version from 2021 that's listed on Acer website - neither seem to detect my laptop screen as 8-bit. Any chance of that getting fixed? Bit of googling seems to suggest I'm not the only one facing this problem._x000D_
_x000D_
Acer Swift 3 314-43, Ryzen 7 5700U, Windows 11 22h2, problem existed on windows 10 and windows 11 21h2 as well. Haven't tried Linux yet, but heard it doesnt have this issue.</t>
  </si>
  <si>
    <t>https://www.reddit.com/r/Amd/comments/y9uz2g/amd_releases_22102_optional_with_a_lot_of_fixes/itibwmo/</t>
  </si>
  <si>
    <t>4ZR4LT</t>
  </si>
  <si>
    <t>Moving and resizing Chrome is very choppy sometimes and I'm not sure why. Playing a YouTube vid smoothens it out so is it still acceleration related?_x000D_
_x000D_
Kind of mind boggling that this is an issue in the year 2022 on my supposed high-end 6900XT.</t>
  </si>
  <si>
    <t>https://www.reddit.com/r/Amd/comments/y9uz2g/amd_releases_22102_optional_with_a_lot_of_fixes/itgt3al/</t>
  </si>
  <si>
    <t>cool_slowbro</t>
  </si>
  <si>
    <t>After upgrading to the latest Adrenalin driver, 21.10.2, my OC settings stopped working. Anyone notice the same thing?</t>
  </si>
  <si>
    <t>https://www.reddit.com/r/Amd/comments/vod0y7/ramd_questions_and_tech_support_megathread_h2/itgj1us/</t>
  </si>
  <si>
    <t>augustobotossi</t>
  </si>
  <si>
    <t>HEVC is actually not crashing my games yay!!!!!!!!!!!!!</t>
  </si>
  <si>
    <t>https://www.reddit.com/r/Amd/comments/y9uz2g/amd_releases_22102_optional_with_a_lot_of_fixes/itgiwrb/</t>
  </si>
  <si>
    <t>Driver timeouts occur when turning on webcam app; 100% reproduceable. The screen will blackout and cause a timeout anytime from 1 to 30 sec after opening windows default webcam app. Zoom does not appear to have the same issue, though there are rare instances where zoom lags and crashes (I don't know if related to AMD drivers). Happening since 22.10.1_x000D_
_x000D_
&amp;#x200B;_x000D_
_x000D_
PC Config:_x000D_
_x000D_
CPU: R5 5600 stock_x000D_
_x000D_
GPU: Sapphire Pulse RX 6600 stock_x000D_
_x000D_
Mobo: MSI B350m Mortar_x000D_
_x000D_
RAM: 16 GB 3000 OC_x000D_
_x000D_
Windows 11 22H2</t>
  </si>
  <si>
    <t>https://www.reddit.com/r/Amd/comments/y9uz2g/amd_releases_22102_optional_with_a_lot_of_fixes/itfwktj/</t>
  </si>
  <si>
    <t>KusoLeCrap</t>
  </si>
  <si>
    <t>Webcam</t>
  </si>
  <si>
    <t>Heads up did some fresh testing on my RX 6700 XT recording with ReLive in a bunch of Games + Browser &amp; 4k video playback with HW acceleration enabled, everything was smooth no alt+tab mouse lag or flickering black screens like previous drivers, ONLY issue was in RDR2 using Vulkan API which crashed when alt+tabbing back from fullscreen video, but isolated the problem to ReLive + playback, with relive disabled it was fine.  _x000D_
_x000D_
_x000D_
Here's the test vid(not a benchmark but I had OSD open);  _x000D_
https://youtu.be/C9uIfszwN44</t>
  </si>
  <si>
    <t>https://www.reddit.com/r/Amd/comments/y9uz2g/amd_releases_22102_optional_with_a_lot_of_fixes/itfaq0o/</t>
  </si>
  <si>
    <t>Yeah just had a hard crash, never had one on this PC before.</t>
  </si>
  <si>
    <t>https://www.reddit.com/r/Amd/comments/y9uz2g/amd_releases_22102_optional_with_a_lot_of_fixes/itf155k/</t>
  </si>
  <si>
    <t>alexjimithing</t>
  </si>
  <si>
    <t>Furthermore, I still get gray screens and TDR. For example with videos from http://www.cnadnr.ro/ro/comunicare/multimedia.
Can confirm. Videos on this site trigger the TDR quite reliably - http://www.cnadnr.ro/ro/comunicare/multimedia</t>
  </si>
  <si>
    <t>https://www.reddit.com/r/Amd/comments/y9uz2g/amd_releases_22102_optional_with_a_lot_of_fixes/itel4cm/</t>
  </si>
  <si>
    <t>Installed this update thinking oh this will be a improvement over 22.5.1 and its a big fat NOPE. Tried playing MSFS 2020 crash on loading, tried again crash on loading uninstalled the failed driver back to 22.5.1 oh look the game loads first time..   _x000D_
Come on man seriously. I am tempted just to throw my 1070 back in because this is getting stupid. either release a working driver or dont.. simple.</t>
  </si>
  <si>
    <t>https://www.reddit.com/r/Amd/comments/y9uz2g/amd_releases_22102_optional_with_a_lot_of_fixes/itekgcm/</t>
  </si>
  <si>
    <t>Safe-Luck9346</t>
  </si>
  <si>
    <t>MSFS 2020</t>
  </si>
  <si>
    <t>6950xt crashes when alt-tabbing or generally changing between programs after installing a new driver version, what could be the cause and how to fix this?</t>
  </si>
  <si>
    <t>https://www.reddit.com/r/Amd/comments/vod0y7/ramd_questions_and_tech_support_megathread_h2/itejgfe/</t>
  </si>
  <si>
    <t>F33L-R33L</t>
  </si>
  <si>
    <t>&gt;Driver timeout may occur using HEVC hardware encoding on Radeonâ„¢ RX 6000 series GPUs._x000D_
_x000D_
This is **not** fixed. Still crashing on hevc\_amf transcode.  _x000D_
Still having remuxing issues in ffmpeg.</t>
  </si>
  <si>
    <t>https://www.reddit.com/r/Amd/comments/y9uz2g/amd_releases_22102_optional_with_a_lot_of_fixes/iteiyoy/</t>
  </si>
  <si>
    <t>UnanalyzedGuru</t>
  </si>
  <si>
    <t>navi21-24</t>
  </si>
  <si>
    <t>i had driver timeout on sleep and visual motion issues introduced in this update that seem to have been fixed by setting my monitors to the same frequency in windows (dropping from 165 to 144hz)  _x000D_
_x000D_
_x000D_
5800x3d / rx 6800 / b550 aorus pro ac / 2x displayport / 27gl83a-b +  x27q</t>
  </si>
  <si>
    <t>https://www.reddit.com/r/Amd/comments/y9uz2g/amd_releases_22102_optional_with_a_lot_of_fixes/ite7alx/</t>
  </si>
  <si>
    <t>two_knocks</t>
  </si>
  <si>
    <t>It didn't fix it for me sadly.</t>
  </si>
  <si>
    <t>https://www.reddit.com/r/Amd/comments/y9uz2g/amd_releases_22102_optional_with_a_lot_of_fixes/ite73oa/</t>
  </si>
  <si>
    <t>Same here with Chrome and a 6700xt.  
Hovering over links causes stuttering, even mouse is stuttering. Problem is worse when a video is playing on my second monitor.  
Setting ANGLE Graphics backend to D3D9 in chrome://flags seems to help.
---
1920x1080 Resolution
Fullscreen
V-sync off
Framerate unlocked
Double buffering
Resolution 100%
FOV 90
Everything on Mythical settings except particle effects on Rare.
Edit : Also this is on the Microsoft Store version of the game
&amp;#x200B;
Thanks for looking at it</t>
  </si>
  <si>
    <t>https://www.reddit.com/r/Amd/comments/y9uz2g/amd_releases_22102_optional_with_a_lot_of_fixes/itdqi7p/</t>
  </si>
  <si>
    <t>SWDEV-355920</t>
  </si>
  <si>
    <t xml:space="preserve"> - something is still wrong with openGL_x000D_
 - these drivers causes all kinds of stuttering and crashing in BF2042 and poor frame times in MSFS_x000D_
 _x000D_
I went back to 22.5.1 and I have to say, even though my 6900XT was on sale for $700 I am really starting to regret not paying the extra $100 for a 3080Ti. These drivers are ridiculous.</t>
  </si>
  <si>
    <t>https://www.reddit.com/r/Amd/comments/y9uz2g/amd_releases_22102_optional_with_a_lot_of_fixes/itdidjs/</t>
  </si>
  <si>
    <t>flynryan692</t>
  </si>
  <si>
    <t>OpenGL, Battlefield 2042, Microsoft Flight Simulator</t>
  </si>
  <si>
    <t>This driver did not fix the issue of monitor flickering on Chromium browsers._x000D_
_x000D_
I have this setup: 2 ultrawides on DP connection on a AMD 6900XT.  One is 100hz and the other is 144hz._x000D_
_x000D_
I can replicate this all the time by turning hardware acceleration on for Chrome and putting 2 chrome browsers side by side on the top 100hz monitor and another full screen chromium browser on the bottom monitor which is 144hz.  When I turn hardware acceleration off, this problem goes away.  In fact the first time I started this up, the driver CRASHED while I was writing this comment._x000D_
_x000D_
What happens is that the monitors will start flickering as in it will go COMPLETELY BLACK and then come right back and do this randomly throughout.  It is unuseable this way.  I am not sure what is the BIG DEAL here to fix a hardware acceleration issue on a BROWSER?  I mean like WTF?  Shouldn't this be a quick fix?_x000D_
_x000D_
Please fix this ASAP.</t>
  </si>
  <si>
    <t>https://www.reddit.com/r/Amd/comments/y9uz2g/amd_releases_22102_optional_with_a_lot_of_fixes/itddme4/</t>
  </si>
  <si>
    <t>No-Potential7042</t>
  </si>
  <si>
    <t>I'm having the same issues with my RX 480</t>
  </si>
  <si>
    <t>https://www.reddit.com/r/Amd/comments/y9uz2g/amd_releases_22102_optional_with_a_lot_of_fixes/itd88tp/</t>
  </si>
  <si>
    <t>HauntedTiger</t>
  </si>
  <si>
    <t>Microsoft flight simulator 2020 is smooth in vr for me_x000D_
_x000D_
6800 gpu _x000D_
5600x cpu_x000D_
Quest 2 headset tested both in virtual desktop and quest link_x000D_
_x000D_
Fwiw 22.5.1 is stable while 22.10.2 are beta drivers</t>
  </si>
  <si>
    <t>https://www.reddit.com/r/Amd/comments/y9uz2g/amd_releases_22102_optional_with_a_lot_of_fixes/itd6n6l/</t>
  </si>
  <si>
    <t>hasanahmad</t>
  </si>
  <si>
    <t>Apparently no testing done in VR ? Completely unplayable stuttery mess. Guess I won't upgrade to the 7000 series anyway. Back to the 22.5.1 driver again</t>
  </si>
  <si>
    <t>https://www.reddit.com/r/Amd/comments/y9uz2g/amd_releases_22102_optional_with_a_lot_of_fixes/itczsly/</t>
  </si>
  <si>
    <t>_Lestat_DK_</t>
  </si>
  <si>
    <t>Dirt Rally 2.0</t>
  </si>
  <si>
    <t>Same problem, Only 22.5.1 are working properly._x000D_  _x000D_
Gigabyte X570 Aorus Pro Wifi, 5800X3d, 6800XT, 32gb 3600C16_x000D_  _x000D_
1: DP â€“ 1440p @ 240hz_x000D_  _x000D_
2: DP - 1080p Ultrawide @ 144hz_x000D_  _x000D_
3: HDMI -1080p @ 60hz</t>
  </si>
  <si>
    <t>https://www.reddit.com/r/Amd/comments/y9uz2g/amd_releases_22102_optional_with_a_lot_of_fixes/itcynbk/</t>
  </si>
  <si>
    <t>thepacha</t>
  </si>
  <si>
    <t>Yeah, i just tested it._x000D_
at stock settings the gpu clocks stays between 500 and 600 mhz, then i changed the minimum frequency to 1000, and the thing was hovering between 50 and 170 mhz lol</t>
  </si>
  <si>
    <t>https://www.reddit.com/r/Amd/comments/y9uz2g/amd_releases_22102_optional_with_a_lot_of_fixes/itcq8cl/</t>
  </si>
  <si>
    <t>&gt; Chromium-based browsers may experience video stuttering on extended monitors with mixed refresh rates using Radeonâ„¢ RX 6000 series GPUs._x000D_
_x000D_
bruh this has been a thing forever on 5700 and it didnt change with this driver :(_x000D_
_x000D_
*edit* wait you can actually use hardware acceleration now but it does flicker sometimes</t>
  </si>
  <si>
    <t>https://www.reddit.com/r/Amd/comments/y9uz2g/amd_releases_22102_optional_with_a_lot_of_fixes/itcn9xy/</t>
  </si>
  <si>
    <t>schneeb</t>
  </si>
  <si>
    <t>navi10</t>
  </si>
  <si>
    <t>Any chance someone can help me with this weird static that happens for a millisecond at random times. 
I made a post about it that goes more in detail here that also has pictures of it.
https://www.reddit.com/r/techsupport/comments/y8rzug/random_static_flashing_when_playing_games/</t>
  </si>
  <si>
    <t>https://www.reddit.com/r/Amd/comments/vod0y7/ramd_questions_and_tech_support_megathread_h2/itce3e7/</t>
  </si>
  <si>
    <t>The_Tiny_Giant</t>
  </si>
  <si>
    <t>static</t>
  </si>
  <si>
    <t>i have a 5600x, rtx 3060 ti, 16x2 gigs 3200MHz ram, an ssd and what not. only the CPU is actually helpful for this question.  _x000D_
My 5600x keeps on reaching 95c, and it takes a long time before it goes back to normal. This is with the speed reaching 3800 MHz. please help</t>
  </si>
  <si>
    <t>https://www.reddit.com/r/Amd/comments/vod0y7/ramd_questions_and_tech_support_megathread_h2/itcdnfk/</t>
  </si>
  <si>
    <t>RustIsHonestlySoGood</t>
  </si>
  <si>
    <t>update: I still got black screen. Back to driver from windows update.</t>
  </si>
  <si>
    <t>https://www.reddit.com/r/Amd/comments/y9uz2g/amd_releases_22102_optional_with_a_lot_of_fixes/itca6ts/</t>
  </si>
  <si>
    <t>himawariboshi</t>
  </si>
  <si>
    <t>I installed these last night after using AMD Cleanup utility in safe mode, and Iâ€™ve already had a couple issues. _x000D_
_x000D_
Within the first 5 minutes of my first Destiny session, the game crashed completely. I fired it back up again, and I had no crashes, but I did have massive hitching for about 5-10 minutes in every destination; Iâ€™m assuming this is to build the shader cache, but any time I roll back to 22.6.1 or 22.5.1, I donâ€™t experience this. _x000D_
      I will say, Iâ€™m seemingly getting better performance frame wise after this update; maybe itâ€™s purely coincidental. _x000D_
_x000D_
I used my PC all night last night, and when I came back to wake up my monitors this morning, I didnâ€™t have a driver timeout, my monitors simply wouldnâ€™t respond at all - I had to restart my computer to use it again. _x000D_
_x000D_
Debating on reverting back to 22.6.1. Will likely wait until this isnâ€™t â€œoptional WHQLâ€. _x000D_
_x000D_
Pertinent Specs:_x000D_
_x000D_
XFX 6950 MERC _x000D_
_x000D_
5950x_x000D_
_x000D_
Rog Strix B550-A _x000D_
_x000D_
Also recently updated my chipset drivers._x000D_
_x000D_
For the love of god AMD, please fix your shit. I spend more time reverting drivers than I do anything.</t>
  </si>
  <si>
    <t>https://www.reddit.com/r/Amd/comments/y9uz2g/amd_releases_22102_optional_with_a_lot_of_fixes/itc0zs2/</t>
  </si>
  <si>
    <t>I still get flickering on browsers...  
When there is a video on the screen, it flickers black for a moment.  
It was happening in 22.5.1 too.  
Fuck this shit. Crash, flickering... I regret buying amd gpu.
----
"Disabling freesync fixes it but I knew that. I wanna use freesync because Im gaming. Thanks anyway.
Also lowering hertz from 144 to 120 also fixed it."
----
"Maybe, I might try a DP 1.4 cable instead of 1.2. Even though my monitor is 1.2.  
In my experience Cru doesn't work because it just disables freesync when I set a custom range. I've read this in some forums too."
----
"Nope 1.4 vesa certified cable didnt fix flickering. maybe its my monitor.  
Asus vg249q"
Separate thread
----
yeah I have flickering too. Like switching from a tab to youtube tab etc. Or viewing a video preview.</t>
  </si>
  <si>
    <t>https://www.reddit.com/r/Amd/comments/y9uz2g/amd_releases_22102_optional_with_a_lot_of_fixes/itc08a0/</t>
  </si>
  <si>
    <t>ugeyik</t>
  </si>
  <si>
    <t>RX480 on Windows 10. Updated with the reset configs option and it broke my colors. Everything became slightly washed out. I even thought it was me getting crazy but then I restarted in safe mode and colors looked much better. Had to use DDU and reinstall the driver but now it seems to be working fine.</t>
  </si>
  <si>
    <t>https://www.reddit.com/r/Amd/comments/y9uz2g/amd_releases_22102_optional_with_a_lot_of_fixes/itbkhoj/</t>
  </si>
  <si>
    <t>color</t>
  </si>
  <si>
    <t>When D3D11on12 is used in Brave Browser it causes YouTube videos to randomly cause flickering and corruption when you mouseover the website player or video thumbnail. Switching to OpenGL fixes the flickering and corruption but creates a new bug where going to fullscreen mode on a YouTube video with freesync enabled causes the screen to go black and begin flickering until you exit fullscreen mode._x000D_
_x000D_
using Sapphire Pulse 6800XT + Windows 11 22H2  + LG C1 TV + latest drivers.</t>
  </si>
  <si>
    <t>https://www.reddit.com/r/Amd/comments/y9uz2g/amd_releases_22102_optional_with_a_lot_of_fixes/itbikvf/</t>
  </si>
  <si>
    <t>rocketchatb</t>
  </si>
  <si>
    <t>navi21 xt (AIB)</t>
  </si>
  <si>
    <t>brave browser w/DX11/12</t>
  </si>
  <si>
    <t>hardware acceleration on chromium browsers is still broken on my 6700xt . it causes hardcore flickering(no crashes since install) that makes it unusable when turned on. AMD Adrenaline dublication in systray after starting windows is also a thing. BUT i think its finaly usable for me since 22.5.1 when i turn hw acceleration off. Still hope for a Stable WHQL Driver this Year.</t>
  </si>
  <si>
    <t>https://www.reddit.com/r/Amd/comments/y9uz2g/amd_releases_22102_optional_with_a_lot_of_fixes/itbgs5y/</t>
  </si>
  <si>
    <t>navi22 xtm</t>
  </si>
  <si>
    <t>It was the last straw for me and I threw my 1070 back in... more power to you if you have time for this... I cant be beta testing drivers / running old drivers on a production machine.  How do you release a driver that cant even install properly on a now year old Windows OS?</t>
  </si>
  <si>
    <t>https://www.reddit.com/r/Amd/comments/y9uz2g/amd_releases_22102_optional_with_a_lot_of_fixes/itbf494/</t>
  </si>
  <si>
    <t>totallynottafed</t>
  </si>
  <si>
    <t>About two years ago I bought AMD Radeon RX 5700 XT and ever since I have been plagued with the ERR_GFX_D3D_INIT error much like other GTAV users do, who also happen to be using the same GPU. :(_x000D_
_x000D_
I have submitted bug reports to AMD but they seem to be unaddressed despite 2 years having passed ever since. I am still getting these crashes to this day, That's unfortunate sicne GTAV is one of the most well known and best-selling titles around and the lack of attention to the error ERR_GFX-D3D_INIT which is plaguing the RX 5700 XT users to this day, is unacceptable..._x000D_
_x000D_
_x000D_
My setup:_x000D_
_x000D_
GPU: Sapphire Radeon RX 5700 XT 8GB_x000D_
_x000D_
CPU: AMD Ryzen 7 3800X 3.9GHz_x000D_
_x000D_
Motherboard: Asus TUF Gaming X570-Plus (WI-FI)_x000D_
_x000D_
RAM: G.Skill Trident Z Neo 16GB DDR4 RAM_x000D_
_x000D_
Storage: Samsung 970 Evo Plus SSD 2TB_x000D_
_x000D_
PSU: Corsair TX-M Series TX650M 650W Semi Modular 80 Plus Gold_x000D_
_x000D_
_x000D_
Another report from 2 years ago from someone else, may be found here: https://community.amd.com/t5/graphics/experiencing-issues-with-rx-5700/td-p/254180</t>
  </si>
  <si>
    <t>https://www.reddit.com/r/Amd/comments/vod0y7/ramd_questions_and_tech_support_megathread_h2/itbbuav/</t>
  </si>
  <si>
    <t>SilentResident</t>
  </si>
  <si>
    <t>GTAV</t>
  </si>
  <si>
    <t>Works for me also, had it going for a couple hours with no issue yesterday :)</t>
  </si>
  <si>
    <t>https://www.reddit.com/r/Amd/comments/y9uz2g/amd_releases_22102_optional_with_a_lot_of_fixes/itbant9/</t>
  </si>
  <si>
    <t>TheAlbinoAmigo</t>
  </si>
  <si>
    <t>Yeah, it still does grey screen. Either using 21.12.1 or changing Windows' refresh rate to 144hz are the workarounds so far._x000D_
_x000D_
It was actually worse than other times on this driver though, the driver never recovered and remained grey screen for multiple minutes. Had to manually restart._x000D_
_x000D_
Edit: removed the chromium hw acceleration part, because that does not resolve the issue.</t>
  </si>
  <si>
    <t>https://www.reddit.com/r/Amd/comments/y9uz2g/amd_releases_22102_optional_with_a_lot_of_fixes/itb79f4/</t>
  </si>
  <si>
    <t>AshenSami</t>
  </si>
  <si>
    <t>I mean, at least you only get lags. The first game I play, almost certainly, will crash mid-game. Then relaunching it and team speak, usually will be fine, but I feel that if I've used anything else, it's a timebomb until crash.</t>
  </si>
  <si>
    <t>https://www.reddit.com/r/Amd/comments/y9uz2g/amd_releases_22102_optional_with_a_lot_of_fixes/itb5ygv/</t>
  </si>
  <si>
    <t>syknetz</t>
  </si>
  <si>
    <t>I'm getting stuttering in Edge when Edge is on my secondary monitor, but not with YouTube videos, I'm getting it with hovering over links on a page.
If I fire up [google.com](https://google.com), do a Google search (Doesn't matter what it is), and start hovering over each link, the whole of Edge becomes a stuttering mess.
Chrome has the exact same issue, interestingly, Firefox does not have the issue.
If I turn Hardware Acceleration off in Edge/Chrome and try it again, no issues at all, if I then turn HA back on, it becomes all lagtastic again the moment I start hovering over links.
Browsers were restarted each time.
This is on Windows 11 22H2, all updates applied to everything, including Edge and Chrome and Firefox (FF was actually a fresh install as was Chrome), and running 22.10.2 drivers.</t>
  </si>
  <si>
    <t>https://www.reddit.com/r/Amd/comments/y9uz2g/amd_releases_22102_optional_with_a_lot_of_fixes/itb4g9g/</t>
  </si>
  <si>
    <t>RayHerring</t>
  </si>
  <si>
    <t>yeah, we finally got whql driver after months. RX400 and RX500 owners...It's time to update to latest driver 22.10.2!
It had passed WHQL. Yeah, I finally can test how goood was with openGL they optimized when they released 7.1.
&gt;WHQL Results
StatusWHQL Test Suite ResultsPASSEDWHQL Microsoft CertificationPASSED
I'm updating from 22.6.1(or even lower) to 22.10.2(latest).
&amp;#x200B;
Maybe Bug \[22.10.2\]
I just played some games. It works fine, no problem, no stuttering. But, still may have some bugs.
When I close game I felt my monitor color was changed... It looks like decrease saturation. I checked the settings that allow to display FULL RGB or limited. Then, I noticed I turned temperature option to any kelvin on global settings, the saturation back again.
I temporary disabled GPU scaling option on Global Display Settings. Then, I switched it back to as usual (I use GPU scaling). It was fixed. GPU send correct color.
 I haven't had this problem before. If you had same problem, please share.</t>
  </si>
  <si>
    <t>https://www.reddit.com/r/Amd/comments/y9uz2g/amd_releases_22102_optional_with_a_lot_of_fixes/itb4egi/</t>
  </si>
  <si>
    <t>u/AMD_Vik this driver only partially solves the problem and introduces even more problems on my system._x000D_
_x000D_
It's partially fixed for me in that watching 4K videos on YouTube now doesn't drop frames, but I can't do \*anything\* else on the system while it's playing. With hardware acceleration enabled for me both in Edge and Brave, my PC becomes almost unusable._x000D_
_x000D_
I get an issue with Edge lagging when hovering over links, scrolling even Whirlpool on another monitor to the one that the video is playing on in Edge causes the exact same behaviour as before (the video drops frames and eventually exhausts the buffer, causing buffering that isn't my internet, and if I try and grab a window at the top of the screen to drag, resize, relocate, etc. there's massive stuttering system-wide. If audio could sound like a slideshow, when that happens it does._x000D_
_x000D_
Back to disabling hardware acceleration for me. Disappointing given RDNA3's imminent release._x000D_
_x000D_
Specs:  _x000D_
CPU &amp; Cooling - AMD Ryzen 9 5950X &amp; Arctic Liquid Freezer II 360mm AiO  _x000D_
GPU &amp; Displays - Sapphire Toxic Extreme Edition Radeon RX 6900 XTXH &amp; LG 27GL850 1440p144hz IPS, 2x Phillips 243V7QJAB 1080p60hz IPS  _x000D_
Mobo - ASUS ROG Crosshair VIII Hero Wi-Fi, latest BIOS with AGESA [1.2.0.7](https://1.2.0.7)  _x000D_
OS: Windows 11 22H2  _x000D_
RAM - 32GB G.Skill Trident Z RGB u/3600Mhz CL14  _x000D_
Storage - 3x Samsung 980 Pro NVMe SSDs  _x000D_
PSU - Corsair RM1000x 2021 80+ Gold</t>
  </si>
  <si>
    <t>https://www.reddit.com/r/Amd/comments/y9uz2g/amd_releases_22102_optional_with_a_lot_of_fixes/itb36w1/</t>
  </si>
  <si>
    <t>So putting aside the mudflinging contests on what constitutes a "real" VR headset, has anyone tested if HEVC (H.265) on Virtual Desktop/AirLink works without crashing now?_x000D_
_x000D_
EDIT: Tested. Virtual Desktop doesn't seem to crash with HEVC now. Woohoo!</t>
  </si>
  <si>
    <t>https://www.reddit.com/r/Amd/comments/y9uz2g/amd_releases_22102_optional_with_a_lot_of_fixes/itb0zk8/</t>
  </si>
  <si>
    <t>Fixed enough stuff for me to finally ugrade from 22.6.1. And I really notice it in OW2 for some reason, feels like the pictures is a lot smoother._x000D_
_x000D_
Though I still have an issue in runescape where turning ambient occlusion on causes graphical glitches that make it unplayable. Even with it off there it still like there is something slightly off (idk how to explain it tbh) and every minute or so I get the same graphical glitch (like the floor kinda "flashes"), idk why._x000D_
_x000D_
Does anyone have any ideas what to do? It's a lot lot better than before though.</t>
  </si>
  <si>
    <t>https://www.reddit.com/r/Amd/comments/y9uz2g/amd_releases_22102_optional_with_a_lot_of_fixes/itay7kz/</t>
  </si>
  <si>
    <t>BlueWave177</t>
  </si>
  <si>
    <t>still getting a crash in VR Chat in vr mode with video players, was hoping this driver update would fix it, currently still stuck on 22.5.1 if i want to watch anything in vr chat</t>
  </si>
  <si>
    <t>https://www.reddit.com/r/Amd/comments/y9uz2g/amd_releases_22102_optional_with_a_lot_of_fixes/itay1sh/</t>
  </si>
  <si>
    <t>Tempest1232</t>
  </si>
  <si>
    <t>VR Chat</t>
  </si>
  <si>
    <t>Youtube 4k is fixed I'm a happy man. I don't sleep my PC, I either run it or turn it off, so I have no opinions on the wake from sleep issues.</t>
  </si>
  <si>
    <t>https://www.reddit.com/r/Amd/comments/y9uz2g/amd_releases_22102_optional_with_a_lot_of_fixes/itawemd/</t>
  </si>
  <si>
    <t>take17easy</t>
  </si>
  <si>
    <t>very cool, already had 2 system crashes while gaming after installing this driver, back to 22.5</t>
  </si>
  <si>
    <t>https://www.reddit.com/r/Amd/comments/y9uz2g/amd_releases_22102_optional_with_a_lot_of_fixes/itari60/</t>
  </si>
  <si>
    <t>My whole system stutters on Zoom meetings with video with and without HW Accel on, did not happen on previous drivers except this one.</t>
  </si>
  <si>
    <t>https://www.reddit.com/r/Amd/comments/y9uz2g/amd_releases_22102_optional_with_a_lot_of_fixes/itaq299/</t>
  </si>
  <si>
    <t>FallingEli</t>
  </si>
  <si>
    <t>Zoom</t>
  </si>
  <si>
    <t>Hey I'm facing random crashes in red dead redemption 2 with my 6800 XT, my motherboard is msi mag b660m mortar ddr4 and monitor is an Acer 1080p 165 hz monitor connected via DP</t>
  </si>
  <si>
    <t>https://www.reddit.com/r/Amd/comments/y9uz2g/amd_releases_22102_optional_with_a_lot_of_fixes/itak5q1/</t>
  </si>
  <si>
    <t>hemi_srt</t>
  </si>
  <si>
    <t>SWDEV-329025</t>
  </si>
  <si>
    <t>Driver timeouts in Chrome during video still isn't fixed. 6700XT. Le sigh, c'mon AMD.</t>
  </si>
  <si>
    <t>https://www.reddit.com/r/Amd/comments/y9uz2g/amd_releases_22102_optional_with_a_lot_of_fixes/itagagh/</t>
  </si>
  <si>
    <t>danoo</t>
  </si>
  <si>
    <t>Radeon Super Resolution still doesn't seem to be showing on my Advantage Edition laptop with RX 6800M. Is it supposed to be available but not working on my end, or is AMD still working on it, or has RX6000M series been abandoned in terms of RSR feature? u/AMD_Vik</t>
  </si>
  <si>
    <t>https://www.reddit.com/r/Amd/comments/y9uz2g/amd_releases_22102_optional_with_a_lot_of_fixes/itae4rh/</t>
  </si>
  <si>
    <t>SaberTheQueen</t>
  </si>
  <si>
    <t>I too have an lg c1 and sometimes I have to unplug the hdmi and plug it back in. I have a 6700xt</t>
  </si>
  <si>
    <t>https://www.reddit.com/r/Amd/comments/y9uz2g/amd_releases_22102_optional_with_a_lot_of_fixes/itad0us/</t>
  </si>
  <si>
    <t>longline30</t>
  </si>
  <si>
    <t>yes it's this_x000D_
_x000D_
[https://www.reddit.com/r/AMDHelp/comments/tx66uf/freezing\_crashing\_to\_grey\_screen/](https://www.reddit.com/r/AMDHelp/comments/tx66uf/freezing_crashing_to_grey_screen/)_x000D_
_x000D_
it's why i specifically asked about the monitor_x000D_
_x000D_
the gray screen issue is specifically high refresh rate monitors, predominately the G7._x000D_
_x000D_
the blue screen is a whole different issue, i think you have multiple problems that you are lumping together into one issue. I know multiple people with the gray screen issue, none with blue screens. Blue screen issues are usually not GPU driver issues from my experience, not to say it cant happen._x000D_
_x000D_
Fall back to 21.12.1 drivers, these are drivers that work on the samsung G7 that doesnt cause any problems. You will eliminate the gray screen crashes even with hardware accel on and 240hz, then you can focus on finding out what other issues you have. the Gray screen issues for the G7 only started early this year, they were present in previous drivers.</t>
  </si>
  <si>
    <t>https://www.reddit.com/r/Amd/comments/y9uz2g/amd_releases_22102_optional_with_a_lot_of_fixes/ita562y/</t>
  </si>
  <si>
    <t>u/AMD_Vik Pummel Party, Animal Revolt Battle Simulator and Deep Rock Galactic have been fixed, they donâ€™t crash anymore. These three games have been crashing since 22.8.1. The pain is finally over.</t>
  </si>
  <si>
    <t>https://www.reddit.com/r/Amd/comments/y9uz2g/amd_releases_22102_optional_with_a_lot_of_fixes/ita0cvk/</t>
  </si>
  <si>
    <t>Oh ok, so it's ok that installing them will trigger a blank screen, even so let's ship it, cuz fuck it._x000D_
_x000D_
_x000D_
Ok got it I'm stupid this is very fair.</t>
  </si>
  <si>
    <t>https://www.reddit.com/r/Amd/comments/y9uz2g/amd_releases_22102_optional_with_a_lot_of_fixes/it9zvi9/</t>
  </si>
  <si>
    <t>Also happens when you alt-tab too many times out of a fullscreen game. This issue never goes away even after a restart; only a full DDU -&gt; update/reinstall completely fixes it for me. _x000D_
_x000D_
I've taken to disabling sleep, setting all games to borderless and alt-tabbing as little as possible to prevent it from happening, but it still kind of sucks that I have to jump through these hoops every once in a while. To think it was worse in the first few years, too; back then it just happened completely at random.</t>
  </si>
  <si>
    <t>https://www.reddit.com/r/Amd/comments/y9uz2g/amd_releases_22102_optional_with_a_lot_of_fixes/it9vkvx/</t>
  </si>
  <si>
    <t>Geno_DCLXVI</t>
  </si>
  <si>
    <t>I haven't seen that problem on any drivers I've tested lately, but anything after 22.5.1 would give me issues with stuttering. I'm giving 22.10.2 a try to see if anything is improved on that front. I have a 6950 XT. Edit: Rolling back to 22.5.1</t>
  </si>
  <si>
    <t>https://www.reddit.com/r/Amd/comments/y9uz2g/amd_releases_22102_optional_with_a_lot_of_fixes/it9v1d8/</t>
  </si>
  <si>
    <t>fortnite</t>
  </si>
  <si>
    <t>\-"Chromium-based browsers may experience video stuttering on extended monitors with mixed refresh rates using Radeonâ„¢ RX 6000 series GPUs."
&amp;#x200B;
Still happens on brave dual monitors different refresh rates, especially noticable with desktop twitter vids, in fact the entire browser window stutters now.
Havent had the browser crash yet like it did before with accel on. Guess thatsd one improvement.</t>
  </si>
  <si>
    <t>https://www.reddit.com/r/Amd/comments/y9uz2g/amd_releases_22102_optional_with_a_lot_of_fixes/it9u3i4/</t>
  </si>
  <si>
    <t>AK74Vice</t>
  </si>
  <si>
    <t>Unfortunately that dont fly to me, rather just downgrade to drivers I know work. Entire purpose of a 240hz monitor is the 240hz, could have gotten a 144hz for less than half the cost.</t>
  </si>
  <si>
    <t>https://www.reddit.com/r/Amd/comments/y9uz2g/amd_releases_22102_optional_with_a_lot_of_fixes/it9rlgr/</t>
  </si>
  <si>
    <t>Well, i don't seem to crash very often now on Fortnite, but i just crashed a while ago on Overwatch in the middle of a match.</t>
  </si>
  <si>
    <t>https://www.reddit.com/r/Amd/comments/y9uz2g/amd_releases_22102_optional_with_a_lot_of_fixes/it9qwwb/</t>
  </si>
  <si>
    <t>YourNightmare380</t>
  </si>
  <si>
    <t>overwatch</t>
  </si>
  <si>
    <t>These new drivers have a terrible bug that drives my crazy. I do some freelance work with Lightwave 3D. It uses a graph editor so that you can manage keyframes and curves between them. But ever since AMD released the new OpenGL drivers the curves are no longer visible, only the keframes themselves. Working with Lightwave 3D is impossible at this point. And switching drivers back and forth several times a day isnt an option. I really really hope this will get a fix or i am literally forced to switch to Nvidia, even if i really dont want to.</t>
  </si>
  <si>
    <t>https://www.reddit.com/r/Amd/comments/y9uz2g/amd_releases_22102_optional_with_a_lot_of_fixes/it9owco/</t>
  </si>
  <si>
    <t>Lime_Wolf</t>
  </si>
  <si>
    <t>Lightwave 3D</t>
  </si>
  <si>
    <t>Anyone having issues where this driver knocks out the ability to open the Adrenaline Edition Software options?  
This is the error I am getting [https://imgur.com/a/tR96GUG](https://imgur.com/a/tR96GUG)
I have tried re-installing the driver after running the amdcleanuputility in safe mode and DDU also but the issue remains.  
Only way to get the AMD options back is to do a clean install with the older driver (whql-amd-software-adrenalin-edition-22.5.1-win10-win11-may10) then the options menu opens without errors.  
Windows 11 Version 10.0.22621 Build 22621 updated today.  
Anyone any ideas how to fix?
---
"This radeonsoftware.exe is the program I am trying to run to get the AMD options to appear. I searched for the process in order to kill it and its not running in the first place :/
Any other ideas?"</t>
  </si>
  <si>
    <t>https://www.reddit.com/r/Amd/comments/y9uz2g/amd_releases_22102_optional_with_a_lot_of_fixes/it9nj1q/</t>
  </si>
  <si>
    <t>WildBillUK</t>
  </si>
  <si>
    <t>unable to launch</t>
  </si>
  <si>
    <t>3700x   _x000D_
TUF GAMING X570-PRO (WI-FI)  _x000D_
5700xt   _x000D_
_x000D_
_x000D_
1. DP - 4k monitor _x000D_
2. DP - &gt; 4 port DP Hub_x000D_
   1. DP to HDMI monitor _x000D_
   2. DP to DVI_x000D_
   3. DP to DVI_x000D_
_x000D_
If the pc goes to sleep there is a chance when i try to resume windows that it freezes black screen, however if i reset the DP hub the pc unfreezes.   _x000D_
_x000D_
_x000D_
i will have to check Mobo bios version, but this has existed for years over multiple versions.</t>
  </si>
  <si>
    <t>https://www.reddit.com/r/Amd/comments/y9uz2g/amd_releases_22102_optional_with_a_lot_of_fixes/it9mt2w/</t>
  </si>
  <si>
    <t>vexon13</t>
  </si>
  <si>
    <t>EXSWEUIT-290</t>
  </si>
  <si>
    <t>I'm on 22.10.1 and I don't have direct x crashes on a 6800</t>
  </si>
  <si>
    <t>https://www.reddit.com/r/Amd/comments/y9uz2g/amd_releases_22102_optional_with_a_lot_of_fixes/it9l1zw/</t>
  </si>
  <si>
    <t>Antenoralol</t>
  </si>
  <si>
    <t>I'm having fps drops and stutterings since day 1 with my 6700xt, it's been like that for at least 1 year and I don't think they will ever fix it... I just can't play league without using morepowertool and disabling deep sleep features. Even doing that I still get some drops middle game... It's just unacceptable that I can't run a game that even a potato pc can handle without issues.</t>
  </si>
  <si>
    <t>https://www.reddit.com/r/Amd/comments/y9uz2g/amd_releases_22102_optional_with_a_lot_of_fixes/it9a1jf/</t>
  </si>
  <si>
    <t>Adventurous-Pear-497</t>
  </si>
  <si>
    <t>timeouts? i get like USB connect disconnect cycle when my displays come back from sleep (only displays, no deep sleep)_x000D_
_x000D_
nitro+ SE 6900xt + 5950x + C7H (agesa [1.2.0.7](https://1.2.0.7)) + 4x8GB Corsair Vengeance RGB Pro 3600 18-19-19-39 + VG279QM(@280hz) using displayport and S24E390HL(60Hz) using hdmi</t>
  </si>
  <si>
    <t>https://www.reddit.com/r/Amd/comments/y9uz2g/amd_releases_22102_optional_with_a_lot_of_fixes/it98qdw/</t>
  </si>
  <si>
    <t>* No alt-tab game crashes so far. Too early to tell for sure if they're gone._x000D_
* Netflix fullscreen app crashes are gone. But, the crashes have replaced with system-wide slowdowns every few seconds. To the point that even the mouse cursor hitches. As before, windowed mode fixes. I suspect the same problem occurs with other hardware accelerated video playback but haven't tested.</t>
  </si>
  <si>
    <t>https://www.reddit.com/r/Amd/comments/y9uz2g/amd_releases_22102_optional_with_a_lot_of_fixes/it97waw/</t>
  </si>
  <si>
    <t>turning off ulps fixed my driver crashes when i wake the pc up from sleep. easiest way to disable it is to do it in msi afterburner's settings</t>
  </si>
  <si>
    <t>https://www.reddit.com/r/Amd/comments/y9uz2g/amd_releases_22102_optional_with_a_lot_of_fixes/it97rlv/</t>
  </si>
  <si>
    <t>FrozoneScott</t>
  </si>
  <si>
    <t>I have been trying to hunt down why imbedded videos seem to make my pc lag, twitter and reddit videos especially. Have played with every Radeon and win 10 setting. Glad to hear it's not just me.</t>
  </si>
  <si>
    <t>https://www.reddit.com/r/Amd/comments/y9uz2g/amd_releases_22102_optional_with_a_lot_of_fixes/it926ao/</t>
  </si>
  <si>
    <t>Plague-20</t>
  </si>
  <si>
    <t>it looks like fixed, no dicernible hiccups on multiple videos running.</t>
  </si>
  <si>
    <t>https://www.reddit.com/r/Amd/comments/y9uz2g/amd_releases_22102_optional_with_a_lot_of_fixes/it904sx/</t>
  </si>
  <si>
    <t>SWDEV-359370</t>
  </si>
  <si>
    <t>I haven't had the image jump like that in a long time, but randomly maybe once a month when I boot up my PC I get a few lines flickering across the screen with my Vega 64. Not constant flickering, just occasional lines. The only way to solve it so far is just reboot the PC and it goes back to normal. _x000D_
_x000D_
If I don't reboot it'll eventually result in the monitor going black for a second while gaming._x000D_
_x000D_
Happened just a few days ago with driver 22.9.1.</t>
  </si>
  <si>
    <t>https://www.reddit.com/r/Amd/comments/y9uz2g/amd_releases_22102_optional_with_a_lot_of_fixes/it8z1ww/</t>
  </si>
  <si>
    <t>I have an RX 580 8GB, it has only been affecting me since 22.9.1, the driver I had before that was 22.7.1. Been thinking about going back because it isn't just reporting 100% utilization, my fans are revved up and GPU-Z is reporting over 100W of power draw even on idle. Only fix I've found is resetting my computer which is a massive pain.</t>
  </si>
  <si>
    <t>https://www.reddit.com/r/Amd/comments/y9uz2g/amd_releases_22102_optional_with_a_lot_of_fixes/it8y6l2/</t>
  </si>
  <si>
    <t>Hero_The_Zero</t>
  </si>
  <si>
    <t>To me it is fixed in Edge, but I had to remember to turn hw acceleration back on. Now I can go back to watching Fullscreen videos._x000D_
_x000D_
But I still get the same brightness flickering in some games, making the look like they're dropping frames, despite showing high fps. League is a good example, but this has been noticied this week by the devs on their subreddit, seems like most users reporting the issue also had an amd cpu</t>
  </si>
  <si>
    <t>https://www.reddit.com/r/Amd/comments/y9uz2g/amd_releases_22102_optional_with_a_lot_of_fixes/it8x4fn/</t>
  </si>
  <si>
    <t>BangKiller</t>
  </si>
  <si>
    <t>"GPU utilization may be stuck at 100% in Radeon performance metrics after closing games on some AMD Graphics Products such as Radeonâ„¢ 570."_x000D_
_x000D_
&amp;#x200B;_x000D_
_x000D_
1 year and 26 days old problem (since it was published in the official amd forum).</t>
  </si>
  <si>
    <t>https://www.reddit.com/r/Amd/comments/y9uz2g/amd_releases_22102_optional_with_a_lot_of_fixes/it8w13x/</t>
  </si>
  <si>
    <t>Idk if it's just me but MW2 causes me problems with Instant Replay. I have it set to record the last 30 seconds of gameplay at 1080p60@10.5Mbps which should result in a 35-40MB file. When I clip I get video files that are 15-20MB in size and the video properties shows its around 5Mbps and like 17fps. The quality is bad and the FPS is very stuttery. I also noticed while playing my drive usage is a lot higher than any game caused before and the usage bounces up and down by the game and the Radeon driver in task manager. I have the replay buffer set on System Memory but I've tried Disk too. Hasn't happened on any other games l</t>
  </si>
  <si>
    <t>https://www.reddit.com/r/Amd/comments/y9uz2g/amd_releases_22102_optional_with_a_lot_of_fixes/it8vux6/</t>
  </si>
  <si>
    <t>RockyXvII</t>
  </si>
  <si>
    <t>Occasional crashes when dropping off the battle bus. I have had to deal with this a lot recently and it's so annoying.</t>
  </si>
  <si>
    <t>https://www.reddit.com/r/Amd/comments/y9uz2g/amd_releases_22102_optional_with_a_lot_of_fixes/it8vh3m/</t>
  </si>
  <si>
    <t>i had my WoW hanging/freezing a bit as well but only on the character select screen while i was disabling ULPS through the registry. haven't had it since it was disabled. i don't have the display corruption when alt tabbing in and out but i do get monitor flickering when i  alt-tab/move my mouse to the other monitor while having any sort of browser/browser based program going on my second monitor. this has been an issue for me with any driver past 22.2.1 though.</t>
  </si>
  <si>
    <t>https://www.reddit.com/r/Amd/comments/y9uz2g/amd_releases_22102_optional_with_a_lot_of_fixes/it8utpz/</t>
  </si>
  <si>
    <t>i used to get constant flickering with any driver past 22.2.1 and so far this has somewhat fixed it, but not entirely. i still get flicker when alt-tabbing in and out of world of warcraft with any sort of browser/browser based program open, with or without hardware acceleration turned on. once whatever program causing it is minimized, it stops. but it's still annoying, as i like to watch stuff while i play games. additionally i get some weird mouse cursor slowdown in wow in certain areas/on the character select screen as well not sure if it's specific to this driver or not. i really hope these issues can be fixed once and for all. it's been 8 months since all of this started.</t>
  </si>
  <si>
    <t>https://www.reddit.com/r/Amd/comments/y9uz2g/amd_releases_22102_optional_with_a_lot_of_fixes/it8u9aa/</t>
  </si>
  <si>
    <t>Playing a youtube video on one monitor and having a twitch stream on another in firefox causes lag and driver timeouts. Turning off hardware accel fixes it but I'm going back to 22.5.1 for now</t>
  </si>
  <si>
    <t>https://www.reddit.com/r/Amd/comments/y9uz2g/amd_releases_22102_optional_with_a_lot_of_fixes/it8s0av/</t>
  </si>
  <si>
    <t>Bro same. I have an old true G-SYNC only 165hz monitor from 2017 alongside a more recent 2020 LG 144hz Freesync panel. 
I never had a crash from playing or simultaneously playing videos while gaming. But there would be crazy dropped frames in YouTube and the super lag 2fps bug on occasion. 
I have been playing around with 22.10.2 for 6 hours now and it's absolutely perfect. Cyberpunk RT maxed out and like 20 mods plus FSR2.1 mod on it on my Freesync monitor while playing a 4k60 HDR YouTube video in chrome on the old 165hz G-SYNC. Everything is smooth as butter
Separate thread
---
"Same dude. I can even play cyberpunk maxed raytracing with like 20 mods installed including the FSR2.1 mod and it plays Smooth whail I have a 4k60 video playing on my second monitor. 
Radeon driver bros finally done did it!"
Separate thread
----
For me the new driver fixed this. Even if playing a heavy game like cyberpunk on one display while watching a 4k60 video on the other.</t>
  </si>
  <si>
    <t>https://www.reddit.com/r/Amd/comments/y9uz2g/amd_releases_22102_optional_with_a_lot_of_fixes/it8npe0/</t>
  </si>
  <si>
    <t>I found the method that fixed all issues for me is using DDU for graphics drivers, plus every other option it offers, deleting audio drivers, chipset, Nvidia, Intel, AMD etc. After cleaning everything, I would then clean install the new drivers.
No problems with anything now that 22..10.2 fixed the YouTube playback and HEVC bugs. Never had any problems with gaming before either.
separate thread
----
"Works fine for me. Had 22.8.1 before this 22.10.2 driver and it's made 4k60 YouTube videos stutter free. 22.7.2 I had the super lag bug with video playback tho. I had a few other issues like games crashing and black screen. Did a full options DDU. Meaning I wiped everything the software gave you the option to delete. Intel, chipset, Nvidia, AMD, Audi drivers. 
Then I installed 22.10.2 and everything is perfect now. No crashes, no YouTube stutters."</t>
  </si>
  <si>
    <t>https://www.reddit.com/r/Amd/comments/y9uz2g/amd_releases_22102_optional_with_a_lot_of_fixes/it8n1cm/</t>
  </si>
  <si>
    <t>Definitively not brief corruption for me. Sometimes the game does become playable again after 10-30 seconds, but usually the game will just crash after being brown/blackscreened but with audio running for a while. Pretty much exactly the same thing happens during normal playback of the Netflix app every minute or so unless I put it in windowed mode (without even needing to alt-tab to trigger the problem)._x000D_
_x000D_
Hopefully this update indeed helps me, I alt-tab a lot and it's been Russian roulette scary lately.</t>
  </si>
  <si>
    <t>https://www.reddit.com/r/Amd/comments/y9uz2g/amd_releases_22102_optional_with_a_lot_of_fixes/it8msc8/</t>
  </si>
  <si>
    <t>I've seen people talk about micro-stutters and I often wondered what it was they were seeing exactly, since I never experienced them. Until now, when I just played through a session of World of Warships. Yeesh. Contemplating going back to 22.7.1.</t>
  </si>
  <si>
    <t>https://www.reddit.com/r/Amd/comments/y9uz2g/amd_releases_22102_optional_with_a_lot_of_fixes/it8mcay/</t>
  </si>
  <si>
    <t>Azhrei</t>
  </si>
  <si>
    <t>World of Warships</t>
  </si>
  <si>
    <t>I still have massive flickering issues with this driver, have to go back to 22.2.1 yet again.</t>
  </si>
  <si>
    <t>https://www.reddit.com/r/Amd/comments/y9uz2g/amd_releases_22102_optional_with_a_lot_of_fixes/it8ln5u/</t>
  </si>
  <si>
    <t>First driver where I did not experience any issues with VR, since the version 22.2.3._x000D_
_x000D_
Things felt a bit smoother in VR and I did not notice any oddities._x000D_
_x000D_
My setup is: Quest 2 + Oculus Link + SteamVR + ASW Off_x000D_
_x000D_
I've been waiting a long time for the DirectX and OpenGL optimizations, so it's nice to finally update._x000D_
_x000D_
Edit: Minor update: My friend who uses "Rift S + Oculus + SteamVR + ASW Off" also has no issues with the new driver.</t>
  </si>
  <si>
    <t>https://www.reddit.com/r/Amd/comments/y9uz2g/amd_releases_22102_optional_with_a_lot_of_fixes/it8kn3r/</t>
  </si>
  <si>
    <t>CrispyPizzaRolls</t>
  </si>
  <si>
    <t>Running it for 3 hours with HEVC enabled and in titles that usually guaranteed a crash within an hour on any driver past 22.5.1 and so far so good, but i'll need another 10 hours of various scenarios to really be sure._x000D_
_x000D_
As reference, 22.5.1 hasn't crashed *once* in the 5 months i used it, all the others were worthless and some even caused hard system lockups when i decided to see if it was safe to upgrade yet._x000D_
_x000D_
EDIT: 5 hours on still good, while i'm not calling it yet it's clear this driver is far more stable than any previous ones after 5.1, at least on my setup.</t>
  </si>
  <si>
    <t>https://www.reddit.com/r/Amd/comments/y9uz2g/amd_releases_22102_optional_with_a_lot_of_fixes/it8jrzi/</t>
  </si>
  <si>
    <t>Hassuneega</t>
  </si>
  <si>
    <t>Installed and no issues so far._x000D_
_x000D_
Call of Duty: Modern Warfare II, 1440p, ultra settings, 100+ fps.(only game i have tried so far)_x000D_
_x000D_
RX 6750 XT Red Devil, 5600X, 16GB DDR4 3600MHz &amp; Windows 11 Pro 22H2 update.</t>
  </si>
  <si>
    <t>https://www.reddit.com/r/Amd/comments/y9uz2g/amd_releases_22102_optional_with_a_lot_of_fixes/it8jbqc/</t>
  </si>
  <si>
    <t>Finally HEVC is fixed!</t>
  </si>
  <si>
    <t>https://www.reddit.com/r/Amd/comments/y9uz2g/amd_releases_22102_optional_with_a_lot_of_fixes/it8j4jr/</t>
  </si>
  <si>
    <t>Golkin237</t>
  </si>
  <si>
    <t>Brief display corruption may occur when switching between video and game windows on some AMD Graphics Products such as the Radeonâ„¢ RX 6700 XT.
(Improvements have been made in 22.10.2 to reduce occurrence for some configurations.)
I hoped that would be fixed this update, but its still happening for me on 6900xt doesnt do it at all on 22.2.1.. but have it on 22.5.1, 22.10.1, and 22.10.2 no change for me to reduce occurance does it every time i go to second screen (sometimes get green blotches/pixels, not just the flashing bar thing, seems like its worse tbh, and I only seem to experience it in 1 game, other games are fine which is weird AF.)
I just hope this isnt tied to my random PC shutdowns while gaming!
link to video below if it works (blurry on mobile, but can see it happening)[https://cdn.discordapp.com/attachments/802931686027296809/1033083086591766599/IMG\_3773.mov](https://cdn.discordapp.com/attachments/802931686027296809/1033083086591766599/IMG_3773.mov)  
EDIT 1: updated from win10 to 11 (no change still had flickers, i call them flickers lol)  
EDIT 2: closed chrome, no change (flicker still happened) so i closed discord (like fully exited) and no flicker at all, whats in my clip has gone if i dont have discord open at all. I also tried discord open with and without hardware acceleration on still flickered. I love my discord open :( (I hope this helps someone else)</t>
  </si>
  <si>
    <t>https://www.reddit.com/r/Amd/comments/y9uz2g/amd_releases_22102_optional_with_a_lot_of_fixes/it8gq4p/</t>
  </si>
  <si>
    <t>&gt;Dropped frames may occur during video playback using hardware acceleration on Chromium-based browsers with Radeonâ„¢ RX 6000 series GPUs
i still have the same problem
When I play a video on Facebook, it keeps flickering and stutturing. It doesn't crash like it used toÂ </t>
  </si>
  <si>
    <t>https://www.reddit.com/r/Amd/comments/y9uz2g/amd_releases_22102_optional_with_a_lot_of_fixes/it8giqv/</t>
  </si>
  <si>
    <t>Possible_Oil8843</t>
  </si>
  <si>
    <t>If this driver doesn't fix my issues on my 6900 XT I might just not go back to AMD GPUs for a few years. I'm on the recommended drivers 22.5.1 and I still get constant DirectX and driver crashes in FFXIV. Other weird lags and my PC having driver crashes and having to hard reset when waking from sleep. I shouldn't need to feel like a 3rd rate customer when I'm paying premium prices on a halo product. I'm already tempted to switch it for a 3080 Ti or something.</t>
  </si>
  <si>
    <t>https://www.reddit.com/r/Amd/comments/y9uz2g/amd_releases_22102_optional_with_a_lot_of_fixes/it8g5bt/</t>
  </si>
  <si>
    <t>brooklyn600</t>
  </si>
  <si>
    <t>https://ontrack.amd.com/browse/EXSWEUIT-290</t>
  </si>
  <si>
    <t>\&gt;When Radeonâ„¢ Anti-Lag is enabled, a beep can be heard when pressing shift + back key. \[Resolution targeted for 22.11.1\]_x000D_
_x000D_
I was complaining about this recently since it had been a thing for *years* and it seems now they must be finally aware of it so it'll be nice to see it get fixed in the future at long last.</t>
  </si>
  <si>
    <t>https://www.reddit.com/r/Amd/comments/y9uz2g/amd_releases_22102_optional_with_a_lot_of_fixes/it8cyvf/</t>
  </si>
  <si>
    <t>installed with factory reset and my monitor showed out of range after it finished before restart. had to use remote desktop to click restart button</t>
  </si>
  <si>
    <t>https://www.reddit.com/r/Amd/comments/y9uz2g/amd_releases_22102_optional_with_a_lot_of_fixes/it8a4rw/</t>
  </si>
  <si>
    <t>Yup happens alot on my 6600xt</t>
  </si>
  <si>
    <t>https://www.reddit.com/r/Amd/comments/y9uz2g/amd_releases_22102_optional_with_a_lot_of_fixes/it89s9c/</t>
  </si>
  <si>
    <t>akaishuichi1872</t>
  </si>
  <si>
    <t>I really hope this fixes Overwatch 2 crashing after 2 minutes.</t>
  </si>
  <si>
    <t>https://www.reddit.com/r/Amd/comments/y9uz2g/amd_releases_22102_optional_with_a_lot_of_fixes/it88stz/</t>
  </si>
  <si>
    <t>Mashedpotatoebrain</t>
  </si>
  <si>
    <t>specifid apps</t>
  </si>
  <si>
    <t>I also just had this experience on Windows 11 22H2 when installing 22.10.2 (Driver only selected). I also had this last week when trying to install 22.10.1 Full install.</t>
  </si>
  <si>
    <t>https://www.reddit.com/r/Amd/comments/y9uz2g/amd_releases_22102_optional_with_a_lot_of_fixes/it88e8a/</t>
  </si>
  <si>
    <t>Summerer</t>
  </si>
  <si>
    <t>Samsung G7 brothers, anyone installed this drivers and had grey screen timeouts?</t>
  </si>
  <si>
    <t>https://www.reddit.com/r/Amd/comments/y9uz2g/amd_releases_22102_optional_with_a_lot_of_fixes/it87bi2/</t>
  </si>
  <si>
    <t>DevilFirePT</t>
  </si>
  <si>
    <t>Super glad about that VEGAS Pro fix. That's been busted since they made improvements to the OpenGL performance.</t>
  </si>
  <si>
    <t>https://www.reddit.com/r/Amd/comments/y9uz2g/amd_releases_22102_optional_with_a_lot_of_fixes/it86md0/</t>
  </si>
  <si>
    <t>ADAMPOKE111</t>
  </si>
  <si>
    <t>This driver fixed that on my 5700XT.</t>
  </si>
  <si>
    <t>https://www.reddit.com/r/Amd/comments/y9uz2g/amd_releases_22102_optional_with_a_lot_of_fixes/it85h68/</t>
  </si>
  <si>
    <t>I don't see this on the patch notes, but thought I'd mention it._x000D_
_x000D_
I have a RX6800 connected to a Sony A80K OLED. I was using an HDMI 2.1 cable and had it connected to one of the two VRR supported ports with port in VRR mode, but Adrenaline was saying "Not Supported" for VRR._x000D_
_x000D_
Upgraded to optional drivers and it now shows VRR and allowed me to turn it on.</t>
  </si>
  <si>
    <t>https://www.reddit.com/r/Amd/comments/y9uz2g/amd_releases_22102_optional_with_a_lot_of_fixes/it84ldv/</t>
  </si>
  <si>
    <t>Equatis</t>
  </si>
  <si>
    <t>Go back to a more stable version like 22.5.1 if you havent alreadyðŸ¤·â€â™‚ï¸I had major issues on the new drivers on my 6600, going back to the recommended driver sorted it out for me.</t>
  </si>
  <si>
    <t>https://www.reddit.com/r/Amd/comments/y9uz2g/amd_releases_22102_optional_with_a_lot_of_fixes/it84kwh/</t>
  </si>
  <si>
    <t>Amd drivers and blackscreening is an eternal duo</t>
  </si>
  <si>
    <t>https://www.reddit.com/r/Amd/comments/y9uz2g/amd_releases_22102_optional_with_a_lot_of_fixes/it84fue/</t>
  </si>
  <si>
    <t>BinEnska</t>
  </si>
  <si>
    <t>I was having issues using the built in graphics in the 7950X with Firefox hardware acceleration, had to disable it. Enabled it again after installing these drivers and no issues.</t>
  </si>
  <si>
    <t>https://www.reddit.com/r/Amd/comments/y9uz2g/amd_releases_22102_optional_with_a_lot_of_fixes/it83why/</t>
  </si>
  <si>
    <t>WhosthatMarmoset</t>
  </si>
  <si>
    <t>&gt;Elite Dangerous may crash upon launch on Radeonâ„¢ RX 6000 series GPUs. [Resolution targeted for 22.10.3]_x000D_
_x000D_
~~WTF, I just had patched in the CTD when landing in a planet....~~_x000D_
_x000D_
okok my bad, it is the same issue that has been happening with the game engine when translating into orbital mode, AMD just added it to the list of To Do's, I thought for a second it was a new bug as it did not crash upon launching the game._x000D_
_x000D_
Same fix with DXVK libraries apply._x000D_
_x000D_
Edit:_x000D_
Further testing: I have not seen the stuttering I saw just last night and this morning after doing a DDU clean install._x000D_
_x000D_
Cyberpunk had crashed 4 times last night when I was alt+tab to a firefox window with YouTube playing. so far it has not repeated this bug. I hadn't check performance before but I turned in RT(Medium) and all effects excep motion blur, everything in High, 2560,x1080 ultra wide, and with the FSR2.1 MOD for cyberpunk, I was getting 50 to 60 fps on densly poppulated areas, 62 outside the city._x000D_
_x000D_
Ill keep updating if I find anything.</t>
  </si>
  <si>
    <t>https://www.reddit.com/r/Amd/comments/y9uz2g/amd_releases_22102_optional_with_a_lot_of_fixes/it836qq/</t>
  </si>
  <si>
    <t>This is one of those bugs that just pops out of nowhere, just last night Cyberpunk crashed 3 times when I tried to tab to a firefox window with youtube._x000D_
_x000D_
It hadn't done that at all with my RX 6750</t>
  </si>
  <si>
    <t>https://www.reddit.com/r/Amd/comments/y9uz2g/amd_releases_22102_optional_with_a_lot_of_fixes/it81nxx/</t>
  </si>
  <si>
    <t>i have had those lines from time to time even on a 6600xt so it is curious why they say its only the 67 series that does it. granted that it went away as the optional drivers kept being updated so who knows..._x000D_
_x000D_
Still, i think it has been an issue that the 67 series has had for a while now. i don't understand why they cant fix it</t>
  </si>
  <si>
    <t>https://www.reddit.com/r/Amd/comments/y9uz2g/amd_releases_22102_optional_with_a_lot_of_fixes/it80qdp/</t>
  </si>
  <si>
    <t>IGFXH2077</t>
  </si>
  <si>
    <t>It gave me black screen when during install before finalize and restart._x000D_
_x000D_
I force restart and the driver is installed_x000D_
_x000D_
First time with this issue_x000D_
_x000D_
Edit: Windows 11 22H2</t>
  </si>
  <si>
    <t>https://www.reddit.com/r/Amd/comments/y9uz2g/amd_releases_22102_optional_with_a_lot_of_fixes/it7z4an/</t>
  </si>
  <si>
    <t>LM-2020</t>
  </si>
  <si>
    <t>Finally i can watch youtube without stuttering like crazy.Tested it on 4K AV1 60fps HDR video and 8K AV1 24fps video._x000D_
_x000D_
Previous drivers=Stuttering mess with alot dropped frames.This driver super smooth._x000D_
_x000D_
Finally!!!!</t>
  </si>
  <si>
    <t>https://www.reddit.com/r/Amd/comments/y9uz2g/amd_releases_22102_optional_with_a_lot_of_fixes/it7z1bx/</t>
  </si>
  <si>
    <t>AMD Drivers alone make the whole AMD brand feel like a cheap knockoff brand. And that makes me very sad because it should be so much better.</t>
  </si>
  <si>
    <t>https://www.reddit.com/r/Amd/comments/y9uz2g/amd_releases_22102_optional_with_a_lot_of_fixes/it7x1wk/</t>
  </si>
  <si>
    <t>Patrix87</t>
  </si>
  <si>
    <t>I had issues with the fans not ramping up or spin at all on RX6800XT... I think that this is an ongoing issue.</t>
  </si>
  <si>
    <t>https://www.reddit.com/r/Amd/comments/y9uz2g/amd_releases_22102_optional_with_a_lot_of_fixes/it7wwcs/</t>
  </si>
  <si>
    <t>Hopefully this fixes the driver timeouts when waking up from Sleep.
Has anyone else had problems with that?
Edit: Nope. Still Borked.
I use
3990X - stock
256GB of ram OC'd to 3200.
ROG Zenith II Extreme Alpha
Bios = 1603 - AMD AGESA CastlePeakPI-SP3r3-1.0.0.7
6800XT - stock
HDMI 2.1 is used to connect to a LG CX 55" used as a monitor.
(Would not be surprised if this is an HDMI bug, personally.)
I had the VII on this setup and the issues only started after switching to the 6800XT. I've tried a full clean install of OS, reseating the GPU, and multiple different cables.
99% of the time the software recovers after a second or so but it's logged as a GPU crash. (Sometimes a restart is necessary. The software may keep partially crashing as evidenced by the 50 copies of the icon in the taskbar.)
-------
2nd bug: Microsoft Excel can cause a green screen. This is fixed by removing the HDMI cable, waiting a few seconds, and plugging it back in. I've only ever seen this caused by Excel.
Edit: Freesync is on.
per https://www.reddit.com/r/Amd/comments/y9uz2g/amd_releases_22102_optional_with_a_lot_of_fixes/it8fg9q/
I will turn off and see if timeout issue persists.</t>
  </si>
  <si>
    <t>https://www.reddit.com/r/Amd/comments/y9uz2g/amd_releases_22102_optional_with_a_lot_of_fixes/it7wmez/</t>
  </si>
  <si>
    <t>Thernn</t>
  </si>
  <si>
    <t>Nope. I still can crash Chrome &amp; the whole PC in 2 sec with hw acc enabled and 2 4k60 videos running in parallel. The wait continues.</t>
  </si>
  <si>
    <t>https://www.reddit.com/r/Amd/comments/y9uz2g/amd_releases_22102_optional_with_a_lot_of_fixes/it7wje2/</t>
  </si>
  <si>
    <t>Still didn't fix my driver timeout issue. Farcry 6 will still cause the driver timeout after 30seconds to a minute. _x000D_
_x000D_
Windows 11 Version 22H2 22621.674_x000D_
_x000D_
Asrock Taichi B550_x000D_
_x000D_
Ryzen 7 5800X_x000D_
_x000D_
Asrock 6800XT_x000D_
_x000D_
Corsair 850RM with 3 separate rails for the GPU_x000D_
_x000D_
Patriot Viper Steel 4x16GB 3200</t>
  </si>
  <si>
    <t>https://www.reddit.com/r/Amd/comments/y9uz2g/amd_releases_22102_optional_with_a_lot_of_fixes/it7ufdz/</t>
  </si>
  <si>
    <t>itsthewhokid</t>
  </si>
  <si>
    <t>Far Cry 6</t>
  </si>
  <si>
    <t>While having open game and alt tab to watch video or in general scrolling in chrome browser mouse still weird lagging-stuttering...  _x000D_
i start to regret buying amd gpu cause that dumbs problems that should not exist.</t>
  </si>
  <si>
    <t>https://www.reddit.com/r/Amd/comments/y9uz2g/amd_releases_22102_optional_with_a_lot_of_fixes/it7tged/</t>
  </si>
  <si>
    <t>babikos1990</t>
  </si>
  <si>
    <t>I'm still getting driver hanging when watching hardware accelerated videos on Chrome. I did a clean install of these newest drivers too. It was literally the first video I tried. They say they fixed it, so I don't know what to do now except keep reporting it._x000D_
_x000D_
It doesn't hang when I'm playing the video, it does it when I do something besides playing the video, like changing to or from full screen, switching focus to another window, open something else, switch focus back to the video, etc. It's so aggravating._x000D_
_x000D_
EDIT: Following up, I reinstalled them again with DDU (I did it the first time too, to be clear), and now it seems to be fine. Same driver settings I always set. I'll report later today or over the weekend.</t>
  </si>
  <si>
    <t>https://www.reddit.com/r/Amd/comments/y9uz2g/amd_releases_22102_optional_with_a_lot_of_fixes/it7sa44/</t>
  </si>
  <si>
    <t>Lainofthewired79</t>
  </si>
  <si>
    <t>That too, but I honestly think they have been aiming for higher quality drivers since they finally became better off financially and could afford to invest in more developers._x000D_
_x000D_
No sane hardware manufacturer wants bad drivers, AMD was unfortunately in a position for a long time up until a few years ago where they could only invest resources for the minimum viable product._x000D_
_x000D_
Their shift to open source was necessary for survival, but also a long term strategic plan that has been in progress for a while now._x000D_
_x000D_
I think their drivers are just going to get increasingly better._x000D_
_x000D_
Itâ€™s nice to see the target release dates for future fixes in the release notes (Iâ€™ve not seen that before!) Shows confidence in their driver development and learning better ways of engaging with the community.</t>
  </si>
  <si>
    <t>https://www.reddit.com/r/Amd/comments/y9uz2g/amd_releases_22102_optional_with_a_lot_of_fixes/it7q9m9/</t>
  </si>
  <si>
    <t>Badger-and-mash</t>
  </si>
  <si>
    <t>MERC319 Limited Black here. Will re enable hardware accel everywhere and report back. (Already been having crashes in fortnite on 22.10.1 though) And also had a bluescreen while streaming a gpu light game with the hardware encoder (also on 22.10.1)
*Edit: Used DDU and installed 22.10.2
Did the most barebone of the install options available to me. Still got a grey screen immediately after launching Ghostwire Tokyo.
There was also a grey screen (shortly) on the desktop as soon as I restarted.
-
Opera still has issues. Causes grey screen when gaming. May or may not be caused by leaving Fullscreen Optimizations enabled. (that's default game executable setting)</t>
  </si>
  <si>
    <t>https://www.reddit.com/r/Amd/comments/y9uz2g/amd_releases_22102_optional_with_a_lot_of_fixes/it7q4wt/</t>
  </si>
  <si>
    <t>InternetScavenger</t>
  </si>
  <si>
    <t>Ghostwire Tokyo</t>
  </si>
  <si>
    <t>Hell yeah, doesn't seem to crash the driver anymore with Chromium Edge.</t>
  </si>
  <si>
    <t>https://www.reddit.com/r/Amd/comments/y9uz2g/amd_releases_22102_optional_with_a_lot_of_fixes/it7p1gd/</t>
  </si>
  <si>
    <t>Still doesn't fix the issue I have with a white orb around the right controller on my Reverb G2 in Google Earth. I guess back to 22.6.1 for me.</t>
  </si>
  <si>
    <t>https://www.reddit.com/r/Amd/comments/y9uz2g/amd_releases_22102_optional_with_a_lot_of_fixes/it7p0e2/</t>
  </si>
  <si>
    <t>kgraham305</t>
  </si>
  <si>
    <t>there is still no option to set 390hz, didnt expect it that early but would like to ask if you got an update for me on this? u/AMD_Vik</t>
  </si>
  <si>
    <t>https://www.reddit.com/r/Amd/comments/y9uz2g/amd_releases_22102_optional_with_a_lot_of_fixes/it7olen/</t>
  </si>
  <si>
    <t>Does this driver fix runescape crashing issue?</t>
  </si>
  <si>
    <t>https://www.reddit.com/r/Amd/comments/y9uz2g/amd_releases_22102_optional_with_a_lot_of_fixes/it7mtlg/</t>
  </si>
  <si>
    <t>nfs2757</t>
  </si>
  <si>
    <t>\\Brief display corruption may occur when switching between video and game  _x000D_
 windows on some AMD Graphics Products such as the Radeonâ„¢ RX 6700 XT._x000D_
_x000D_
Pain.</t>
  </si>
  <si>
    <t>https://www.reddit.com/r/Amd/comments/y9uz2g/amd_releases_22102_optional_with_a_lot_of_fixes/it7mjbl/</t>
  </si>
  <si>
    <t>FINALLY, DAMN!! i was even thinking that RDNA3 was going to launch with broken hardware acc decode for browsers (it seems firefox still has some issues?)</t>
  </si>
  <si>
    <t>https://www.reddit.com/r/Amd/comments/y9uz2g/amd_releases_22102_optional_with_a_lot_of_fixes/it7j2c5/</t>
  </si>
  <si>
    <t>Excsekutioner</t>
  </si>
  <si>
    <t>Still listed issue display corruption when switching between game and video on products such as 6700 XT if i am gonna have a delay when alt tabbing then im confident then that these will still blackscreen in rare case._x000D_
_x000D_
Gonna have to test video calling via whatsapp to see if blackscreens triggered by whatsapp are fixed tho. _x000D_
When alt tabbing still getting same freezes that sometimes trigger blackscreens_x000D_
https://imgur.com/OfHEayB_x000D_
Seems to cause a glitch to unglitches when alt tabbing out and in again while the game pretends to not be frozen when it actually is._x000D_
drivers still are problematic haven't had a blackscreen yet only a matter of time i would say._x000D_
If not tested blackscreens triggered from whatsapp yet.</t>
  </si>
  <si>
    <t>https://www.reddit.com/r/Amd/comments/y9uz2g/amd_releases_22102_optional_with_a_lot_of_fixes/it7iujh/</t>
  </si>
  <si>
    <t>Woohoo HEVC encoding fix! Virtual Desktop for VR might actually be competitive with Nvidia again...</t>
  </si>
  <si>
    <t>https://www.reddit.com/r/Amd/comments/y9uz2g/amd_releases_22102_optional_with_a_lot_of_fixes/it7i6qt/</t>
  </si>
  <si>
    <t>**Summary of Issue:** GPU usage at only \~70% across various games._x000D_
_x000D_
**System Configuration:**_x000D_
_x000D_
* OS: Windows 10 Pro Version 22H2_x000D_
* CPU: AMD Ryzen 5 2600_x000D_
* Mobo: ASRock B450M-HDV_x000D_
* RAM: Corsair Vengeance LPX 16 GB (2 x 8 GB) DDR4-3000 CL15_x000D_
* GPU: PowerColor Fighter Radeon RX 6700 (non-XT)_x000D_
* PSU: Cooler Master MasterWatt 550 W 80+ Bronze_x000D_
* Monitor: Acer ED242QR 23.6" 144Hz Freesync with DP cable_x000D_
_x000D_
**Description:**_x000D_
_x000D_
So I just upgraded my RX 580 to an RX 6700 (I bought both second hand off ebay) and across various games (GTAV, Valorant, CSGO, Witcher 3, War Thunder) the GPU usage is only around \~70% while CPU usage is around 30-40%. Although the performance is good, I bought all of my GPU so I want to use all of my GPU. Anyone know what the problem might be?_x000D_
_x000D_
The RX 580 I had kept crashing after 5 mins of gaming so I'm wondering if there's something wrong with my PC or if I just got unlucky with second hand cards.</t>
  </si>
  <si>
    <t>https://www.reddit.com/r/Amd/comments/vod0y7/ramd_questions_and_tech_support_megathread_h2/it6la9a/</t>
  </si>
  <si>
    <t>cumbubbletea</t>
  </si>
  <si>
    <t>navi22 xl</t>
  </si>
  <si>
    <t>Anytime I exit a youtube full screen or any streaming site it flickers on and off on my 4k TV. It does it whether it's 4k, 2k, or 1080p. I've tried the stock windows 10 drivers, amd adrenaline drivers, just ordered a new cable. It doesn't do it on Linux Mint though so thinking it's not the cable._x000D_  _x000D_
_x000D_  _x000D_
Any tips?</t>
  </si>
  <si>
    <t>https://www.reddit.com/r/Amd/comments/vod0y7/ramd_questions_and_tech_support_megathread_h2/it5pf5t/</t>
  </si>
  <si>
    <t>FalcoPunched</t>
  </si>
  <si>
    <t>I'm having trouble connecting to the streaming services via the Adrenaline app. prior to updating to the latest driver I was able to log in on twitch but not stream, clicking go live does nothing. I updated to 22.9.1 and now I can't even log in. as for youtube I am able to log in but as before, clicking "go live" does nothing. Yes, I reported it via the amd tool. this is what happens: https://imgur.com/3hGHDn0
now why don't I just use OBS you might ask. It's simply because I'm lazy and can't be bothered to install and set up......
i have a feeling it might be a firewall issue but i don't see anything related to AMD adrenaline aside from AMD link in the windows firewall program list. maybe I'm missing something? my tinfoil hat tells me its because I have the and experience program ticked off but that can't be it RIGHT? lmao
System Configuration:
Operating System: Windows 10 21H2, OS Build 19044.1706
CPU: AMD Ryzen 7 5800X
GPU: MSI Gaming X Trio Radeon 6800 XT
Motherboard: MSI MAG B550 Tomahawk with A.80 BIOS
RAM: 2x8GB DDR4-3200 CL14 with XMP settings
PSU: Corsair rmx 850W</t>
  </si>
  <si>
    <t>https://www.reddit.com/r/Amd/comments/vod0y7/ramd_questions_and_tech_support_megathread_h2/it4n7bh/</t>
  </si>
  <si>
    <t>streaming</t>
  </si>
  <si>
    <t>Issue Type</t>
  </si>
  <si>
    <t>Total Count
(21-06-30)</t>
  </si>
  <si>
    <t>Delta1</t>
  </si>
  <si>
    <t>Total Count
(21-07-15)</t>
  </si>
  <si>
    <t>Column1</t>
  </si>
  <si>
    <t>20.11.2
(20-11-30)</t>
  </si>
  <si>
    <t>Blank</t>
  </si>
  <si>
    <t>21.7.1
(21-07-08)2</t>
  </si>
  <si>
    <t>Delta2</t>
  </si>
  <si>
    <t>21.6.2
(21-07-12)</t>
  </si>
  <si>
    <t>Web Post</t>
  </si>
  <si>
    <t>Internal Version</t>
  </si>
  <si>
    <t>69</t>
  </si>
  <si>
    <t>Other Issues</t>
  </si>
  <si>
    <t>Fixed Issues</t>
  </si>
  <si>
    <t>ID</t>
  </si>
  <si>
    <t>Summary</t>
  </si>
  <si>
    <t>Last
Reported</t>
  </si>
  <si>
    <t>User
Count</t>
  </si>
  <si>
    <t>Included
in Report</t>
  </si>
  <si>
    <t>SWDEV-262841</t>
  </si>
  <si>
    <t>Stuttering observed when opening pause menu in Control game.</t>
  </si>
  <si>
    <t>N/A</t>
  </si>
  <si>
    <t>Low</t>
  </si>
  <si>
    <t>SWDEV-299355</t>
  </si>
  <si>
    <t>OBS FAILS TO END A RECORDING SESSION</t>
  </si>
  <si>
    <t>Crysis 3 exhibits intermittent stutter behavior during regular gameplay</t>
  </si>
  <si>
    <t>21.8.1</t>
  </si>
  <si>
    <t>SWDEV-291473</t>
  </si>
  <si>
    <t>[VANGUARD] Black screens in Assassin's Creed Odyssey</t>
  </si>
  <si>
    <t>3+</t>
  </si>
  <si>
    <t>SWDEV-297918</t>
  </si>
  <si>
    <t xml:space="preserve">Resident Evil 4 hangs on launch with Navi </t>
  </si>
  <si>
    <t>21.7.2</t>
  </si>
  <si>
    <t>SWDEV-295884</t>
  </si>
  <si>
    <t>[VANGUARD][OCUK] Flashing lights &amp; artifacts in X4 Foundations as of 21.6.2</t>
  </si>
  <si>
    <t>21.7.1</t>
  </si>
  <si>
    <t>SWDEV-298505</t>
  </si>
  <si>
    <t>[VANGUARD][REDDIT] Corrupted relive recording when some wallpaper engine wallpapers are active</t>
  </si>
  <si>
    <t>21.6.2</t>
  </si>
  <si>
    <t>SWDEV-253786</t>
  </si>
  <si>
    <t>Rage 2 Corruption with certain AA options enabled</t>
  </si>
  <si>
    <t>21.5.1</t>
  </si>
  <si>
    <t>Monitor Heavily</t>
  </si>
  <si>
    <t>SWDEV-294997</t>
  </si>
  <si>
    <t>[VANGUARD][REDDIT] Intermittent RSX UI crashes after toggling ads/toasts and switching tabs</t>
  </si>
  <si>
    <t>21.4.1</t>
  </si>
  <si>
    <t>Apex Legends poor performance</t>
  </si>
  <si>
    <t>Apex Legends crashing</t>
  </si>
  <si>
    <t>Assassin's Creed: Odyssey crashing</t>
  </si>
  <si>
    <t>Assassin's Creed: Origins crashing</t>
  </si>
  <si>
    <t>Call of Duty: Warzone crashing</t>
  </si>
  <si>
    <t>Call of Duty: Black Ops - Cold War crashing</t>
  </si>
  <si>
    <t>Unhide Cells 1-20 to show Category to Count chart</t>
  </si>
  <si>
    <t>Description</t>
  </si>
  <si>
    <t>User Count</t>
  </si>
  <si>
    <t>Upvotes</t>
  </si>
  <si>
    <t>Hyperlink</t>
  </si>
  <si>
    <t>Assassin’s Creed: Origins</t>
  </si>
  <si>
    <t>Crashes occur with HW acceleration enabled on FireFox + Gaming</t>
  </si>
  <si>
    <t>Firefox</t>
  </si>
  <si>
    <t>Flickering (possibly FreeSync?) on FireFox, Chrome, and task switching</t>
  </si>
  <si>
    <t>Firefox, Chrome</t>
  </si>
  <si>
    <t>TDR on desktop when streaming video through Chrome/Chromium browser</t>
  </si>
  <si>
    <t>https://www.reddit.com/r/Amd/comments/ol07hb/radeon_software_adrenalin_2171_release_notes/h5bvpn6/</t>
  </si>
  <si>
    <t>Guild Wars 2 corruption</t>
  </si>
  <si>
    <t>https://www.reddit.com/r/Amd/comments/ol07hb/radeon_software_adrenalin_2171_release_notes/h5edatc/</t>
  </si>
  <si>
    <t>https://www.reddit.com/r/Amd/comments/ol07hb/radeon_software_adrenalin_2171_release_notes/h60sbnn/</t>
  </si>
  <si>
    <t>Hunt: Showdown</t>
  </si>
  <si>
    <t>Flickering with VLC + other media players</t>
  </si>
  <si>
    <t>Ys IX: Monstrum Nox</t>
  </si>
  <si>
    <t>black screen</t>
  </si>
  <si>
    <t>https://www.reddit.com/r/Amd/comments/ol07hb/radeon_software_adrenalin_2171_release_notes/h5csur3/</t>
  </si>
  <si>
    <t>task switching</t>
  </si>
  <si>
    <t>No Man’s Sky</t>
  </si>
  <si>
    <t>Need for Speed: Heat</t>
  </si>
  <si>
    <t>Flickering when task switching</t>
  </si>
  <si>
    <t>Framerate stuck at 60Hz rather than 75Hz when waking from S3</t>
  </si>
  <si>
    <t>https://www.reddit.com/r/Amd/comments/ol07hb/radeon_software_adrenalin_2171_release_notes/h5bpi0a/</t>
  </si>
  <si>
    <t>Flickering with browsers and 2D apps</t>
  </si>
  <si>
    <t>Audio not recording during AMD DVR recording</t>
  </si>
  <si>
    <t>User criticizing Enhanced Sync being in known issues for an extended period of time</t>
  </si>
  <si>
    <t>https://www.reddit.com/r/Amd/comments/ol07hb/radeon_software_adrenalin_2171_release_notes/h5bl818/</t>
  </si>
  <si>
    <t>No boost for Navi21 XL</t>
  </si>
  <si>
    <t>HAGS not available</t>
  </si>
  <si>
    <t>Performance uplift on Time Spy from 21.4.1 -&gt; 21.6.1 -&gt; 21.7.1</t>
  </si>
  <si>
    <t>FreeSync enabled causing crashes</t>
  </si>
  <si>
    <t>YouTube stuttering on extended while gaming</t>
  </si>
  <si>
    <t>Destiny 2 poor performance</t>
  </si>
  <si>
    <t>F1 2020</t>
  </si>
  <si>
    <t>0% CPU utilization bug on Performance Metrics</t>
  </si>
  <si>
    <t>RSX Custom Color Profile overwriting Global Display</t>
  </si>
  <si>
    <t>Oculus shimmer with AWS enabled</t>
  </si>
  <si>
    <t>Oculus crash connecting</t>
  </si>
  <si>
    <t xml:space="preserve">WattMan causing display to lose signal on Navi21 XT; WA by power cycling </t>
  </si>
  <si>
    <t>WattMan settings revert every time system restarts</t>
  </si>
  <si>
    <t>navi</t>
  </si>
  <si>
    <t>Adobe Lightroom freezing on P20 XT</t>
  </si>
  <si>
    <t>Assassin’s Creed: Odyssey crashing</t>
  </si>
  <si>
    <t>Assassin’s Creed: Odyssey</t>
  </si>
  <si>
    <t>Assassin’s Creed: Origins crashing</t>
  </si>
  <si>
    <t>Assassin’s Creed: Origin</t>
  </si>
  <si>
    <t>Doom (2016)</t>
  </si>
  <si>
    <t>For Honor</t>
  </si>
  <si>
    <t>FreeSync not working in Guild Wars 2</t>
  </si>
  <si>
    <t>League of Legends crashing</t>
  </si>
  <si>
    <t>Lego: A Builder’s Journey</t>
  </si>
  <si>
    <t>Library of Ruina</t>
  </si>
  <si>
    <t>navi22, navi21 xtx</t>
  </si>
  <si>
    <t>Shadow of the Tomb Raider</t>
  </si>
  <si>
    <t>WoW Corruption in specific locations</t>
  </si>
  <si>
    <t>DXR corruption on shadows</t>
  </si>
  <si>
    <t>FreeSync Flickering</t>
  </si>
  <si>
    <t>OBS not saving recording on AMD GPU</t>
  </si>
  <si>
    <t>Multiple OBS issues</t>
  </si>
  <si>
    <t>Assassin's Creed: Odyssey</t>
  </si>
  <si>
    <t>Assassins's Creed: Origins</t>
  </si>
  <si>
    <t>Battlefield 1</t>
  </si>
  <si>
    <t>Boneworks</t>
  </si>
  <si>
    <t>Call of Duty: Black Ops - Cold War</t>
  </si>
  <si>
    <t>navi 22</t>
  </si>
  <si>
    <t>Need for Speed Heat</t>
  </si>
  <si>
    <t>Rainbow Six Siege</t>
  </si>
  <si>
    <t>STALKER</t>
  </si>
  <si>
    <t>Warframe</t>
  </si>
  <si>
    <t>ReLive not available on APU</t>
  </si>
  <si>
    <t>enhanced sync causing black screens</t>
  </si>
  <si>
    <t>https://www.reddit.com/r/Amd/comments/p1nsov/radeon_software_adrenalin_2181_release_notes/h8f4cex/</t>
  </si>
  <si>
    <t>General stuttering on multiple titles on Navi21</t>
  </si>
  <si>
    <t>21.8.2</t>
  </si>
  <si>
    <t>Control</t>
  </si>
  <si>
    <t>Forza Horizon 4</t>
  </si>
  <si>
    <t>Sniper Ghost Warrior 3</t>
  </si>
  <si>
    <t>Photoshop Crashing with HW acceleration enabled</t>
  </si>
  <si>
    <t>Navi22 randomly becomes not detectable</t>
  </si>
  <si>
    <t>Wattman</t>
  </si>
  <si>
    <t>Crackling while watching videos</t>
  </si>
  <si>
    <t>Insufficient Info</t>
  </si>
  <si>
    <t>Fixed</t>
  </si>
  <si>
    <t>Black Screen</t>
  </si>
  <si>
    <t>Downclocking</t>
  </si>
  <si>
    <t>AMD Link</t>
  </si>
  <si>
    <t>Fan</t>
  </si>
  <si>
    <t>Dolby Atmos</t>
  </si>
  <si>
    <t>DPMS</t>
  </si>
  <si>
    <t>DXR</t>
  </si>
  <si>
    <t>Brightness Flickering</t>
  </si>
  <si>
    <t>Fixed Indirectly</t>
  </si>
  <si>
    <t>Blacklisted</t>
  </si>
  <si>
    <t>Performance Loss</t>
  </si>
  <si>
    <t>Insufficient info</t>
  </si>
  <si>
    <t>Dropping audio</t>
  </si>
  <si>
    <t>Specified Apps</t>
  </si>
  <si>
    <t>Specified Steps</t>
  </si>
  <si>
    <t>Custom Color</t>
  </si>
  <si>
    <t>Hotkeys</t>
  </si>
  <si>
    <t>Known</t>
  </si>
  <si>
    <t>Detection</t>
  </si>
  <si>
    <t>Poor Performance</t>
  </si>
  <si>
    <t>Stuttering</t>
  </si>
  <si>
    <t>Tuning</t>
  </si>
  <si>
    <t>HG</t>
  </si>
  <si>
    <t>Folding</t>
  </si>
  <si>
    <t>Expected</t>
  </si>
  <si>
    <t>Flickering</t>
  </si>
  <si>
    <t>Enhanced Sync</t>
  </si>
  <si>
    <t>Mode</t>
  </si>
  <si>
    <t>Voltage</t>
  </si>
  <si>
    <t>Disabled Audio Driver</t>
  </si>
  <si>
    <t>MGPU</t>
  </si>
  <si>
    <t>Media</t>
  </si>
  <si>
    <t>Pass</t>
  </si>
  <si>
    <t>Error Code</t>
  </si>
  <si>
    <t>High CPU Usage</t>
  </si>
  <si>
    <t>Losing/no signal</t>
  </si>
  <si>
    <t>SideFX Houdini</t>
  </si>
  <si>
    <t>Failed to Launch</t>
  </si>
  <si>
    <t>Recording</t>
  </si>
  <si>
    <t>Chipset</t>
  </si>
  <si>
    <t>Integer Scaling</t>
  </si>
  <si>
    <t>Reverting</t>
  </si>
  <si>
    <t>No Audio</t>
  </si>
  <si>
    <t>S0</t>
  </si>
  <si>
    <t>Substance Painter</t>
  </si>
  <si>
    <t>Modes</t>
  </si>
  <si>
    <t>Streaming</t>
  </si>
  <si>
    <t>General Feedback</t>
  </si>
  <si>
    <t>0RPM</t>
  </si>
  <si>
    <t>S3</t>
  </si>
  <si>
    <t>Mining</t>
  </si>
  <si>
    <t>S3 (Sleep)</t>
  </si>
  <si>
    <t>Mixed Sentiment</t>
  </si>
  <si>
    <t>RSX Install</t>
  </si>
  <si>
    <t>Video</t>
  </si>
  <si>
    <t>RIS</t>
  </si>
  <si>
    <t>Profile</t>
  </si>
  <si>
    <t>SLS</t>
  </si>
  <si>
    <t>Files</t>
  </si>
  <si>
    <t>Negative Sentiment</t>
  </si>
  <si>
    <t>Tearing</t>
  </si>
  <si>
    <t>WU Install</t>
  </si>
  <si>
    <t>Performance Metrics</t>
  </si>
  <si>
    <t>Temperature</t>
  </si>
  <si>
    <t>Positive Sentiment</t>
  </si>
  <si>
    <t>Not Available</t>
  </si>
  <si>
    <t>Upgrade</t>
  </si>
  <si>
    <t>Stress</t>
  </si>
  <si>
    <t>Varibright</t>
  </si>
  <si>
    <t>USB-C</t>
  </si>
  <si>
    <t>Feature Request</t>
  </si>
  <si>
    <t>StoreMI</t>
  </si>
  <si>
    <t>Game Detection</t>
  </si>
  <si>
    <t>DG</t>
  </si>
  <si>
    <t>Workaround</t>
  </si>
  <si>
    <t>Clocks</t>
  </si>
  <si>
    <t>Custom Resolution</t>
  </si>
  <si>
    <t>FRTC</t>
  </si>
  <si>
    <t>SAM</t>
  </si>
  <si>
    <t>Radeon Overlay</t>
  </si>
  <si>
    <t>Vsync</t>
  </si>
  <si>
    <t>Ryzen Master</t>
  </si>
  <si>
    <t>UA</t>
  </si>
  <si>
    <t>RSX Not Launching</t>
  </si>
  <si>
    <t>Chill</t>
  </si>
  <si>
    <t>UWP</t>
  </si>
  <si>
    <t>Stress Test</t>
  </si>
  <si>
    <t>AMD Noise Suppression</t>
  </si>
  <si>
    <t>22.8.1</t>
  </si>
  <si>
    <t>Oculus</t>
  </si>
  <si>
    <t>flickering / poor performance</t>
  </si>
  <si>
    <t>Oculus Rift S</t>
  </si>
  <si>
    <t>Oculus Quest 2</t>
  </si>
  <si>
    <t>22.7.1</t>
  </si>
  <si>
    <t>stuttering, artifacts</t>
  </si>
  <si>
    <t>HP Reverb G2</t>
  </si>
  <si>
    <t>HEVC with Virtual Desktop freeze</t>
  </si>
  <si>
    <t>Oculus Quest</t>
  </si>
  <si>
    <t>freezing ingames</t>
  </si>
  <si>
    <t>Reddit Threads Tracking</t>
  </si>
  <si>
    <t>Last Scraped</t>
  </si>
  <si>
    <t>EST (GMT -5)</t>
  </si>
  <si>
    <t>UTC (UTC -0)</t>
  </si>
  <si>
    <t>/r/amd</t>
  </si>
  <si>
    <t>Crash includes game not loading / app error</t>
  </si>
  <si>
    <t>https://www.reddit.com/r/Amd/comments/z9t29f/adrenalin_edition_22112_release_notes/</t>
  </si>
  <si>
    <t>z9t29f</t>
  </si>
  <si>
    <t>Display includes no image and non-FreeSync flickering</t>
  </si>
  <si>
    <t>https://www.reddit.com/r/Amd/comments/vod0y7/ramd_questions_and_tech_support_megathread_h2/</t>
  </si>
  <si>
    <t>vod0y7</t>
  </si>
  <si>
    <t>KNOWN ISSUES</t>
  </si>
  <si>
    <t>Ticket</t>
  </si>
  <si>
    <t>Upvotes/Sentiment</t>
  </si>
  <si>
    <t>FIXED ISSUES</t>
  </si>
  <si>
    <t>Video playback crashing</t>
  </si>
  <si>
    <t>130 upvotes</t>
  </si>
  <si>
    <t>100% GPU utilization</t>
  </si>
  <si>
    <t>22.11.2</t>
  </si>
  <si>
    <t>YouTube stuttering</t>
  </si>
  <si>
    <t>90 upvotes</t>
  </si>
  <si>
    <t>Chrome/DWM black screen 240Hz</t>
  </si>
  <si>
    <t>SWDEV-362915</t>
  </si>
  <si>
    <t>Underflow corruption task switch</t>
  </si>
  <si>
    <t>7 upvotes / 5 users</t>
  </si>
  <si>
    <t>Firefox stuttering</t>
  </si>
  <si>
    <t>40K Darktide corruption</t>
  </si>
  <si>
    <t>SWDEV-369344</t>
  </si>
  <si>
    <t>3 upvotes</t>
  </si>
  <si>
    <t>SWDEV-366843</t>
  </si>
  <si>
    <t>APU Audio issue</t>
  </si>
  <si>
    <t>SWDEV-370798</t>
  </si>
  <si>
    <t>1 user</t>
  </si>
  <si>
    <t>Gray screen crash on certain displays</t>
  </si>
  <si>
    <t>22 upvotes for MPO related issues</t>
  </si>
  <si>
    <t>COLD KNOWN ISSUES</t>
  </si>
  <si>
    <t>STAGING ISSUES</t>
  </si>
  <si>
    <t>WU Overwriting</t>
  </si>
  <si>
    <t>S3 Crash</t>
  </si>
  <si>
    <t>GTA V ENB crashing</t>
  </si>
  <si>
    <t>SWDEV-359090</t>
  </si>
  <si>
    <t>VRChat Crashing</t>
  </si>
  <si>
    <t>[PENDING]</t>
  </si>
  <si>
    <t>18 upvotes</t>
  </si>
  <si>
    <t>Emergency 4 OGLP black screen / rendering issues</t>
  </si>
  <si>
    <t>Acer Nitro XV252QF 390Hz not selectable</t>
  </si>
  <si>
    <t>Call of Duty</t>
  </si>
  <si>
    <t>RDR2 crash with SAM enabled</t>
  </si>
  <si>
    <t>Runescape corruption</t>
  </si>
  <si>
    <t>SWDEV-349953</t>
  </si>
  <si>
    <t>Never happened with my RX 580.</t>
  </si>
  <si>
    <t>https://www.reddit.com/r/Amd/comments/z9t29f/adrenalin_edition_22112_release_notes/iyiw404/</t>
  </si>
  <si>
    <t>22.11.2 12/2</t>
  </si>
  <si>
    <t>Turning on weapon motion blur in graphics settings apparently fixes it. 
Donâ€™t ask why.
-
Video playback in browser still does something funky to the driver. VRAM clock speed reporting gets stuck at 0 MHz but sometimes the GPU temperature keeps rising, leading me to believe that VRAM speed actually gets stuck at whatever number it happens to be at when the driver decides to do its thing. Or then max clocks.
I have an RX 6800 and I use Firefox with hardware acceleration disabled.
win + shift + b fixes it, as well as opening an image view in Telegram messenger, for whatever reason. If I don't do either of these, I risk a driver crash when running something like a game.</t>
  </si>
  <si>
    <t>https://www.reddit.com/r/Amd/comments/z9t29f/adrenalin_edition_22112_release_notes/iyjq6p8/</t>
  </si>
  <si>
    <t>3dPrintedVeganCheese</t>
  </si>
  <si>
    <t>Call of Duty: Warzone 2.0</t>
  </si>
  <si>
    <t>Haven't had too much time to try recreating the crash so it's hard to say._x000D_
_x000D_
But so far playing multiple vids on multiple monitors (steam trailers, twitch, Netflix etc) and no blackscreen or freeze._x000D_
_x000D_
I should also note that after the last 2 patches my 2nd monitor would flash white on boot a few times. I can confirm that this has been fixed with this patch.</t>
  </si>
  <si>
    <t>https://www.reddit.com/r/Amd/comments/z9t29f/adrenalin_edition_22112_release_notes/iyn4as6/</t>
  </si>
  <si>
    <t>5Gmeme</t>
  </si>
  <si>
    <t>Same! Glad this is fixed! I thought it was an issue with my RAM or VRAM! Ran that 24 hour, 22 pass memory test for nothing ðŸ¤¦ðŸ¼â€â™‚ï¸</t>
  </si>
  <si>
    <t>https://www.reddit.com/r/Amd/comments/z9t29f/adrenalin_edition_22112_release_notes/iykkiu7/</t>
  </si>
  <si>
    <t>Also been playing Df non stop on a 5700XT, no issues</t>
  </si>
  <si>
    <t>https://www.reddit.com/r/Amd/comments/z9t29f/adrenalin_edition_22112_release_notes/iymuygi/</t>
  </si>
  <si>
    <t>Adziboy</t>
  </si>
  <si>
    <t>240hz black screens have been pissing me off, I thought it was an unstable PC but it was these dogshit drivers all this time.</t>
  </si>
  <si>
    <t>https://www.reddit.com/r/Amd/comments/z9t29f/adrenalin_edition_22112_release_notes/iyjww8n/</t>
  </si>
  <si>
    <t>Alexcapi13</t>
  </si>
  <si>
    <t>Yeah this shit has been a fucking pain to deal with</t>
  </si>
  <si>
    <t>https://www.reddit.com/r/Amd/comments/z9t29f/adrenalin_edition_22112_release_notes/iyjx2gj/</t>
  </si>
  <si>
    <t>Fixed for me! Res Devil 6800 XT</t>
  </si>
  <si>
    <t>https://www.reddit.com/r/Amd/comments/z9t29f/adrenalin_edition_22112_release_notes/iykqvee/</t>
  </si>
  <si>
    <t>Alphanova1</t>
  </si>
  <si>
    <t>navi21 xx</t>
  </si>
  <si>
    <t>The challenge is some of these issues are caused by 3rd party software updates, game updates, OS updates..._x000D_
_x000D_
It's a constant arms race while adding support for new games, new gpus, new features and improving existing ones._x000D_
_x000D_
I'm glad to see some positive sentiments around this driver... Thanks for your ongoing patience and we hope people have a good experience with our next generation cards. We are always working hard behind the scenes. We often reference Reddit feedback in our decision-making process._x000D_
_x000D_
(Myself included, I'm not just a developer, I'm a customer too).</t>
  </si>
  <si>
    <t>https://www.reddit.com/r/Amd/comments/z9t29f/adrenalin_edition_22112_release_notes/iyknb39/</t>
  </si>
  <si>
    <t>AMD_PoolShark28</t>
  </si>
  <si>
    <t>amd</t>
  </si>
  <si>
    <t>I've never seen this bug, or do they mean it shows as 100% in metrics when there's no actual load (I never used metrics)?.</t>
  </si>
  <si>
    <t>https://www.reddit.com/r/Amd/comments/z9t29f/adrenalin_edition_22112_release_notes/iyiqrp9/</t>
  </si>
  <si>
    <t>Yeah just a few dealbreakers left, then we can call it a stable driver. Looking good.</t>
  </si>
  <si>
    <t>https://www.reddit.com/r/Amd/comments/z9t29f/adrenalin_edition_22112_release_notes/iyigxvf/</t>
  </si>
  <si>
    <t>neutral sentiment</t>
  </si>
  <si>
    <t>In this driver, you mean? That's disappointing</t>
  </si>
  <si>
    <t>https://www.reddit.com/r/Amd/comments/z9t29f/adrenalin_edition_22112_release_notes/iyin4jv/</t>
  </si>
  <si>
    <t>AuthenticGlitch</t>
  </si>
  <si>
    <t>After this update my pc will no longer display on my 2 screen setup(only main screen), both display port. Anyone else having this issue? I reverted to prior drivers and the problem has persisted.</t>
  </si>
  <si>
    <t>https://www.reddit.com/r/Amd/comments/z9t29f/adrenalin_edition_22112_release_notes/iyk64gs/</t>
  </si>
  <si>
    <t>babaganoosh50</t>
  </si>
  <si>
    <t>Still getting black screens and driver time outs on my RX580 with this new driver, I leave my pc idle for a few minutes and I have a black screen or blue when I turn off the monitor off and on again, it seems the drivers are still broken and I have to hard re-set my pc via the power button.</t>
  </si>
  <si>
    <t>https://www.reddit.com/r/Amd/comments/z9t29f/adrenalin_edition_22112_release_notes/iyjrwru/</t>
  </si>
  <si>
    <t>Only took how long? Iâ€™m glad itâ€™s finally fixed!</t>
  </si>
  <si>
    <t>https://www.reddit.com/r/Amd/comments/z9t29f/adrenalin_edition_22112_release_notes/iykhd0n/</t>
  </si>
  <si>
    <t>MPO issues \*check\*_x000D_
_x000D_
System freezes in world of warcraft \*check\*_x000D_
_x000D_
Hardware acceleration issues \*check\*_x000D_
_x000D_
Blackscreens \*Check\*_x000D_
_x000D_
Flickering \*Check\*_x000D_
_x000D_
Micro freezes with enchanced sync when alt tabbing \*Check\* Ignoring feedback \*Check\*_x000D_
_x000D_
Thanks a lot AMD for giving me mental breakdown for the last 3 months and ignoring me._x000D_
_x000D_
Also half year old recommended driver \*check\*_x000D_
_x000D_
Toxic community that loves to downvote issues \*check\*_x000D_
_x000D_
edit: testing spare PSU that i remember has amazing ripple acording to reviews i believe acording to reviews unless i remember wrong an evga 1300 g2 with only bare minimum connected_x000D_
a x570-E + 5950x watercooled triple radiator_x000D_
6900 XT watercooled triple radiator_x000D_
pump duh_x000D_
fans duh_x000D_
1 storage drive_x000D_
Gonna set agressive fan profile as well with open case im confident it wont make a difference_x000D_
Bassicly only essential hardware has power._x000D_
_x000D_
Anyone that plays wow should go to details on wow.exe and analyze process so you can guess whats happening if had gpu driver crashes in rare case but 99% of the time my system freezes in wow.</t>
  </si>
  <si>
    <t>https://www.reddit.com/r/Amd/comments/z9t29f/adrenalin_edition_22112_release_notes/iyiy7vv/</t>
  </si>
  <si>
    <t>Bright-Bridge-690</t>
  </si>
  <si>
    <t>i've got a 6700 XT too, no more timeouts since using disable MPO fix.</t>
  </si>
  <si>
    <t>https://www.reddit.com/r/Amd/comments/z9t29f/adrenalin_edition_22112_release_notes/iyli9i2/</t>
  </si>
  <si>
    <t>CarelessAd6651</t>
  </si>
  <si>
    <t>Did anyone test "Space Engine" yet? Did they finally the massive performance issues? last known good driver is like 6months old or so...</t>
  </si>
  <si>
    <t>https://www.reddit.com/r/Amd/comments/z9t29f/adrenalin_edition_22112_release_notes/iyj83vu/</t>
  </si>
  <si>
    <t>Ceremony64</t>
  </si>
  <si>
    <t>Space Engine</t>
  </si>
  <si>
    <t>&gt;During video playback and window switching, an intermittent driver timeout or black screen may occur on Radeonâ„¢ RX 6000 series GPUs using some 240Hz refresh rate displays or high refresh rate primary display plus low refresh rate secondary display configurations._x000D_
_x000D_
I was having this problem, and thought that my gpu broke, good thing it was just a driver thing.</t>
  </si>
  <si>
    <t>https://www.reddit.com/r/Amd/comments/z9t29f/adrenalin_edition_22112_release_notes/iyjbi68/</t>
  </si>
  <si>
    <t>chaosbattousai</t>
  </si>
  <si>
    <t>&gt;Fixed Issues  _x000D_
&gt;  _x000D_
&gt;AMDRSServ.exe may cause GPU utilization to remain at 100% after closing games on some AMD Graphics Products such as Radeonâ„¢ 570._x000D_
_x000D_
THIS IS F\*\*\*ING REAL?!_x000D_
_x000D_
AAAAAAAAAAAAAAAAAAAAAAAAAAAAAAAAAAAAAAAAAAAAAAAAAAAAAAAAAAAAAAAAAAAAAAA</t>
  </si>
  <si>
    <t>https://www.reddit.com/r/Amd/comments/z9t29f/adrenalin_edition_22112_release_notes/iyiomd6/</t>
  </si>
  <si>
    <t>installation went smoothly, everything running ok</t>
  </si>
  <si>
    <t>https://www.reddit.com/r/Amd/comments/z9t29f/adrenalin_edition_22112_release_notes/iyjd7bd/</t>
  </si>
  <si>
    <t>Don't bother...both Nvidia cards and AMD cards have this problem. The issue is with Windows.</t>
  </si>
  <si>
    <t>https://www.reddit.com/r/Amd/comments/z9t29f/adrenalin_edition_22112_release_notes/iyjuyq3/</t>
  </si>
  <si>
    <t>So they fixed it on the 6000 series but not the 5000 series where this has been occurring for years? Wtf AMD</t>
  </si>
  <si>
    <t>https://www.reddit.com/r/Amd/comments/z9t29f/adrenalin_edition_22112_release_notes/iykzbzv/</t>
  </si>
  <si>
    <t>cs342</t>
  </si>
  <si>
    <t>I am having a very similar issue, but I have been using a second display for over a year with no problem. This issue only started recently for me, and doesn't seem to fix itself even when I rollback the drivers._x000D_
_x000D_
I'm guessing it is perhaps a windows update issue? But I don't know how to troubleshoot this, as I am not very technically literate.</t>
  </si>
  <si>
    <t>https://www.reddit.com/r/Amd/comments/vod0y7/ramd_questions_and_tech_support_megathread_h2/iymxciu/</t>
  </si>
  <si>
    <t>cyber-lean</t>
  </si>
  <si>
    <t>Anyone know if Space Engine now works?</t>
  </si>
  <si>
    <t>https://www.reddit.com/r/Amd/comments/z9t29f/adrenalin_edition_22112_release_notes/iyiz3mh/</t>
  </si>
  <si>
    <t>DaBi5cu1t</t>
  </si>
  <si>
    <t>is there a cold bug affecting RDNA2 at the moment ? _x000D_
_x000D_
I get full screen corruption when I come home (my house is very cold during the day) and switch on my PC_x000D_
_x000D_
Have to heat the place up and restart and it goes away_x000D_
_x000D_
This is with a 6750xt</t>
  </si>
  <si>
    <t>https://www.reddit.com/r/Amd/comments/vod0y7/ramd_questions_and_tech_support_megathread_h2/iyndwm4/</t>
  </si>
  <si>
    <t>daviejambo</t>
  </si>
  <si>
    <t>Demy1234</t>
  </si>
  <si>
    <t>What happens if you drop the main display to 120 Hz or lower? I had this with my main monitor at 144 Hz and my secondary at 75 Hz. Dropped secondary to 60 Hz and made a custom resolution for my main monitor for the same resolution but at 140 Hz, and my GPU downclocks. I don't think that's quite feasible for you having a monitor with a much higher refresh rate.</t>
  </si>
  <si>
    <t>https://www.reddit.com/r/Amd/comments/z9t29f/adrenalin_edition_22112_release_notes/iyl6evr/</t>
  </si>
  <si>
    <t>and nvidia and intel... since they too are impacted the same way</t>
  </si>
  <si>
    <t>https://www.reddit.com/r/Amd/comments/z9t29f/adrenalin_edition_22112_release_notes/iyizg23/</t>
  </si>
  <si>
    <t>I actually have  been having issues with  the  black screen, was about  to downgrade drivers, hoping this fixes it</t>
  </si>
  <si>
    <t>https://www.reddit.com/r/Amd/comments/z9t29f/adrenalin_edition_22112_release_notes/iyijxh7/</t>
  </si>
  <si>
    <t>dippyfreshdawg</t>
  </si>
  <si>
    <t>Yep, sand maps amplify the issue. Thought it was just when you turn on FSR2 but seems to be in general.</t>
  </si>
  <si>
    <t>https://www.reddit.com/r/Amd/comments/z9t29f/adrenalin_edition_22112_release_notes/iyit5x3/</t>
  </si>
  <si>
    <t>Warhammer 40,000: Darktide</t>
  </si>
  <si>
    <t>Indeed. A nice surprise for us Polaris bois. Now I can stop mentioning it on every new driver post lol</t>
  </si>
  <si>
    <t>https://www.reddit.com/r/Amd/comments/z9t29f/adrenalin_edition_22112_release_notes/iyjuxch/</t>
  </si>
  <si>
    <t>can't believe you lost faith in AMD just because they haven't fixed the issue in the 13 months after this issue has appeared s/</t>
  </si>
  <si>
    <t>https://www.reddit.com/r/Amd/comments/z9t29f/adrenalin_edition_22112_release_notes/iyjd5az/</t>
  </si>
  <si>
    <t>EfficiencyLower7230</t>
  </si>
  <si>
    <t>Dang, AMD is absolutely cleaning up shop for the release of the 7xxx series - love it!</t>
  </si>
  <si>
    <t>https://www.reddit.com/r/Amd/comments/z9t29f/adrenalin_edition_22112_release_notes/iyigb95/</t>
  </si>
  <si>
    <t>Exostenza</t>
  </si>
  <si>
    <t>Wonder what causes this?  I have a 6800 and 6900XT and don't have issues.
-
Ah.  No.  Just single 144hz.  I knew there were issues with dual display, but didn't realize this was, also.</t>
  </si>
  <si>
    <t>https://www.reddit.com/r/Amd/comments/z9t29f/adrenalin_edition_22112_release_notes/iyip03y/</t>
  </si>
  <si>
    <t>farmeunit</t>
  </si>
  <si>
    <t>Oh. So that's where the triangles started appearing from on darktide._x000D_
_x000D_
At least on the launch revision. Pre-beta was fine. Launch reset to auto adjust defaults and forced FSR 2 back on.</t>
  </si>
  <si>
    <t>https://www.reddit.com/r/Amd/comments/z9t29f/adrenalin_edition_22112_release_notes/iyjzb9v/</t>
  </si>
  <si>
    <t>Flyingbox</t>
  </si>
  <si>
    <t>You're right, still flickering / TDRing without `"OverlayTestMode"=dword:00000005` in Edge / Chrome.</t>
  </si>
  <si>
    <t>https://www.reddit.com/r/Amd/comments/z9t29f/adrenalin_edition_22112_release_notes/iyilg0h/</t>
  </si>
  <si>
    <t>AMD hire more people or someting for your driver team. That 100% usage error remaining in the driver for 13 months is unacceptable.</t>
  </si>
  <si>
    <t>https://www.reddit.com/r/Amd/comments/z9t29f/adrenalin_edition_22112_release_notes/iyjrxt2/</t>
  </si>
  <si>
    <t>frackeverything</t>
  </si>
  <si>
    <t>Doesn't fix my green screen with my samsung odyssey G7 244hz and 2 diffÃ©rents monitors._x000D_
_x000D_
still disabaling MPO for me</t>
  </si>
  <si>
    <t>https://www.reddit.com/r/Amd/comments/z9t29f/adrenalin_edition_22112_release_notes/iylq5jn/</t>
  </si>
  <si>
    <t>franckdebine</t>
  </si>
  <si>
    <t>did they fix DX9 crashing with VSR?</t>
  </si>
  <si>
    <t>https://www.reddit.com/r/Amd/comments/z9t29f/adrenalin_edition_22112_release_notes/iyiuill/</t>
  </si>
  <si>
    <t>VSR on DX9</t>
  </si>
  <si>
    <t>With the 6500 xt the mouse cursor disappears in games and web pages. I have to go back to 22.5.1 again this problem is still not solved and it seems like it will not be solved and this is really starting to annoy me</t>
  </si>
  <si>
    <t>https://www.reddit.com/r/Amd/comments/z9t29f/adrenalin_edition_22112_release_notes/iyjq7to/</t>
  </si>
  <si>
    <t>FromThe80s_</t>
  </si>
  <si>
    <t>I had similar issues and disabling freesync while watching Netflix fixed it for me</t>
  </si>
  <si>
    <t>https://www.reddit.com/r/Amd/comments/z9t29f/adrenalin_edition_22112_release_notes/iyjshbj/</t>
  </si>
  <si>
    <t>Frustrated_Yeti</t>
  </si>
  <si>
    <t>disabling FreeSync</t>
  </si>
  <si>
    <t>I suspect its not random, I have it too, it seems to have something to do with lighting, specifically it gets amplified when there's some sort of "sun" light in them  (i.e. maps with open spaces (i.e. sandy map). it  also appears around the weapon and it seems to effect some weapons more than others.</t>
  </si>
  <si>
    <t>https://www.reddit.com/r/Amd/comments/z9t29f/adrenalin_edition_22112_release_notes/iyisqr5/</t>
  </si>
  <si>
    <t>g00mbasv</t>
  </si>
  <si>
    <t>&gt;During video playback and window switching, an intermittent driver timeout or black screen may occur on Radeonâ„¢ RX 6000 series GPUs using some 240Hz refresh rate displays or high refresh rate primary display plus low refresh rate secondary display configurations._x000D_
_x000D_
&gt;Stuttering may occur during video playback using hardware acceleration with Firefox on Radeonâ„¢ RX 6000 series GPUs._x000D_
_x000D_
Yes, thank you AMD! Going to test it out now.</t>
  </si>
  <si>
    <t>https://www.reddit.com/r/Amd/comments/z9t29f/adrenalin_edition_22112_release_notes/iyitmte/</t>
  </si>
  <si>
    <t>5800X3D / 6800XT here, have not encountered any GPU crashes/timeouts in WoW since returning in November. Took a few days off for the launch of the expansion and I've clocked 4-8 each day and it's been smooth (minus the awful server lag on Day 1 / 2 lol)._x000D_
_x000D_
I generally run the latest driver(s) etc... as well. Hopefully they get it sorted out for those that are having issues. Personally, I have no major complaints at the moment.</t>
  </si>
  <si>
    <t>https://www.reddit.com/r/Amd/comments/z9t29f/adrenalin_edition_22112_release_notes/iykgup8/</t>
  </si>
  <si>
    <t>Geexx</t>
  </si>
  <si>
    <t>My 6700XT still having flickering issues after the update, had to use the MPO reg fix.</t>
  </si>
  <si>
    <t>https://www.reddit.com/r/Amd/comments/z9t29f/adrenalin_edition_22112_release_notes/iyk097d/</t>
  </si>
  <si>
    <t>Geminize</t>
  </si>
  <si>
    <t>Similar issues with GW2. Magically my bug reports to AMD mysteriously disappeared</t>
  </si>
  <si>
    <t>https://www.reddit.com/r/Amd/comments/z9t29f/adrenalin_edition_22112_release_notes/iyjovw1/</t>
  </si>
  <si>
    <t>I've switched from the stable releases to beta a week ago and i'm just surprised at how much better the beta driver is right now. I had a issue for almost two years where i couldn't put my pc to sleep because it would freeze at wake up. i mean, it wouldn't wake up, no image. That is fixed in the beta branch. In exchange, at first i had an issue where a borderless window game would close on alt tab but that was fixed within a single version. _x000D_
_x000D_
Now my only issue is that after waking from sleep my pc seems to perform at half speed until i reboot it. It's the same behavior it has after recovering from a crash due to a bad undervolt or overclock. That's still kinda annoying and makes putting my pc to sleep rather pointless._x000D_
_x000D_
Gigabyte ds3h b450m  _x000D_
Ryzen 7 5800X3D  _x000D_
Radeon Rx6900xt</t>
  </si>
  <si>
    <t>https://www.reddit.com/r/Amd/comments/z9t29f/adrenalin_edition_22112_release_notes/iyjqsoy/</t>
  </si>
  <si>
    <t>GraveUypo</t>
  </si>
  <si>
    <t>Oh my God!!!! I can't believe they fixed the 100% bug on Polaris!!!</t>
  </si>
  <si>
    <t>https://www.reddit.com/r/Amd/comments/z9t29f/adrenalin_edition_22112_release_notes/iyif4nr/</t>
  </si>
  <si>
    <t>Disable it even if the device you're watching it on doesn't support it? I've got two monitors and a projector, watching movies and stuff on the big screen of course. Only one of the monitors supports freesync. But I may give it a try. And to answer myself in the original post: Nope, the new driver does not fix the stuttering.</t>
  </si>
  <si>
    <t>https://www.reddit.com/r/Amd/comments/z9t29f/adrenalin_edition_22112_release_notes/iyjyj3g/</t>
  </si>
  <si>
    <t>H4rD3n-NXO</t>
  </si>
  <si>
    <t>https://www.reddit.com/r/Amd/comments/z9t29f/adrenalin_edition_22112_release_notes/iykackj/</t>
  </si>
  <si>
    <t>I have triple 4k monitors, 120hz and two 60hz. Never had this issue</t>
  </si>
  <si>
    <t>https://www.reddit.com/r/Amd/comments/z9t29f/adrenalin_edition_22112_release_notes/iyjuszo/</t>
  </si>
  <si>
    <t>ht3k</t>
  </si>
  <si>
    <t>When I was using the 580 I'm pretty sure it happened a couple times.</t>
  </si>
  <si>
    <t>https://www.reddit.com/r/Amd/comments/z9t29f/adrenalin_edition_22112_release_notes/iyio8n1/</t>
  </si>
  <si>
    <t>Imjustajanitorman</t>
  </si>
  <si>
    <t>Still having driver timeouts. I have to set my high refresh monitor(144hz) to 60 to stop Borderlands 3 from crashing due to driver timeout. Diablo 2 Resurrected is unplayable for me. Driver times out with this game after 30 seconds or so.
MPO is disabled(I checked the registry key)
TDR delay is set to 15
-
I am and having the same issues. I can run games without issues when set to 60hz. 144hz and the driver is timing out. 
BF2042 and Diablo 2 Resurrected don't like either mode.</t>
  </si>
  <si>
    <t>https://www.reddit.com/r/Amd/comments/z9t29f/adrenalin_edition_22112_release_notes/iyj9k9i/</t>
  </si>
  <si>
    <t>Diablo 2, Borderlands 3</t>
  </si>
  <si>
    <t>Just got my 6900xt the other day and immediately had this issue (running 3 monitors all with different refresh rates), I did the MPO fix and it's been fine since but nice to know they actually fixed it so it \*hopefully\* won't happen again.</t>
  </si>
  <si>
    <t>https://www.reddit.com/r/Amd/comments/z9t29f/adrenalin_edition_22112_release_notes/iyivbhg/</t>
  </si>
  <si>
    <t>janelgreo</t>
  </si>
  <si>
    <t>Did they fix the WZ2 parachute lag at beginning of matches yet??</t>
  </si>
  <si>
    <t>https://www.reddit.com/r/Amd/comments/z9t29f/adrenalin_edition_22112_release_notes/iyjpg00/</t>
  </si>
  <si>
    <t>JeeringDragon</t>
  </si>
  <si>
    <t>For me with this driver the vram clock speed stay all the time at 2000 mhz on my rx480.Even in idle.My monitor is Dell G2722HS 165 hz._x000D_
_x000D_
Rolling back to 22.5.1 the issue is fixed.</t>
  </si>
  <si>
    <t>https://www.reddit.com/r/Amd/comments/z9t29f/adrenalin_edition_22112_release_notes/iykw85g/</t>
  </si>
  <si>
    <t>Jimmy_1985</t>
  </si>
  <si>
    <t>&gt; AMDRSServ.exe may cause GPU utilization to remain at 100% after closing games on some AMD Graphics Products such as Radeonâ„¢ 570._x000D_
_x000D_
No way, they finally fixed it</t>
  </si>
  <si>
    <t>https://www.reddit.com/r/Amd/comments/z9t29f/adrenalin_edition_22112_release_notes/iyihu1u/</t>
  </si>
  <si>
    <t>joaoj1999</t>
  </si>
  <si>
    <t>Uninstalling this version..._x000D_
_x000D_
ItÂ´s messed up, cannot even browse files in my explorer w/o the blipping every second.</t>
  </si>
  <si>
    <t>https://www.reddit.com/r/Amd/comments/z9t29f/adrenalin_edition_22112_release_notes/iyjudvk/</t>
  </si>
  <si>
    <t>jorgmen</t>
  </si>
  <si>
    <t>Fifa23 game is crash when opening packs,Downgrade to 22.5.1 work fine but i wan't to play Warzone too please fix this.</t>
  </si>
  <si>
    <t>https://www.reddit.com/r/Amd/comments/z9t29f/adrenalin_edition_22112_release_notes/iyjmz9g/</t>
  </si>
  <si>
    <t>juei</t>
  </si>
  <si>
    <t>FIFA 23</t>
  </si>
  <si>
    <t>&gt;Fixed Issues  _x000D_
&gt;  _x000D_
&gt;During video playback and window switching, an intermittent driver timeout or black screen may occur on Radeonâ„¢ RX 6000 series GPUs using some 240Hz refresh rate displays or high refresh rate primary display plus low refresh rate secondary display configurations._x000D_
_x000D_
Hope this works for me. 165hz main and 60hz secondary was always pissing me off when alt tabbing.</t>
  </si>
  <si>
    <t>https://www.reddit.com/r/Amd/comments/z9t29f/adrenalin_edition_22112_release_notes/iyj6qff/</t>
  </si>
  <si>
    <t>just_change_it</t>
  </si>
  <si>
    <t>fwiw this gave me a BSOD upgrading</t>
  </si>
  <si>
    <t>https://www.reddit.com/r/Amd/comments/z9t29f/adrenalin_edition_22112_release_notes/iyjts3a/</t>
  </si>
  <si>
    <t>Yup. Got 2 6650XTâ€™s at home. Mine is fine, girlfriendâ€™s keeps running into timeout issue even after all the fixes. In the process of replacing it with a RTX 3600 - $200 more with arguably worse performance :/</t>
  </si>
  <si>
    <t>https://www.reddit.com/r/Amd/comments/z9t29f/adrenalin_edition_22112_release_notes/iyk0yhi/</t>
  </si>
  <si>
    <t>justmy2loonies</t>
  </si>
  <si>
    <t>it won't be fixed, the issue is that there is no intermediary vram clock state that has enough bandwidth to support it; example on my 2x LG 1440p@144hz@10bit monitors, they will only downclock if i set both to 60hz, or run one monitor at 120hz..anything above it shifts to high clock state..it's 2022 and amd still doesn't care (bare in mind you with 6900xt)</t>
  </si>
  <si>
    <t>https://www.reddit.com/r/Amd/comments/z9t29f/adrenalin_edition_22112_release_notes/iymfnez/</t>
  </si>
  <si>
    <t>&gt;An intermittent driver timeout or black screen may occur while videos are playing in VRChatâ„¢ on Radeonâ„¢ RX 6000 series GPUs._x000D_
_x000D_
bless up</t>
  </si>
  <si>
    <t>https://www.reddit.com/r/Amd/comments/z9t29f/adrenalin_edition_22112_release_notes/iyiu1sp/</t>
  </si>
  <si>
    <t>Krypton091</t>
  </si>
  <si>
    <t>i thought they fixed the driver timeout? Got yet another screen freeze which lead to me having to hold the power button on my pc just like the last driver did. Using a 6700 XT and 2 144hz monitors. Not an issue when I downgrade to 22.5.1 (recommended driver) though. \*Sigh\* yet another AMD driver update that claims to fix an issue but is still present.
---
Mine freezes mostly on lost ark
---
Yup exactly what your describing is what I'm experiencing as well. A full driver timeout with no bsods which in turn leads to me having to fully shutdown the computer and booting it up again via physically holding down the power button.</t>
  </si>
  <si>
    <t>https://www.reddit.com/r/Amd/comments/z9t29f/adrenalin_edition_22112_release_notes/iykpkn6/</t>
  </si>
  <si>
    <t>What kind of freezes do you get in wow, like full on Windows is frozen have to reboot, freezes? Been playing wow since the end of BfA until about a month ago and hardly ever had issues with wow crashing or freezing that weren't related to either the "playing HW accelerated video on a second monitor" bug or due to the power usage spikes that I fixed by getting a Kilowatt PSU. And I played for hours at a time._x000D_
_x000D_
Is it regular or sporadic? I also used DDU regularly (not every update but a few times a year). You got raytracing on? That one always caused stuttering for me._x000D_
_x000D_
If you don't mind my asking. I hope I don't come off as patronizing, not my intent.</t>
  </si>
  <si>
    <t>https://www.reddit.com/r/Amd/comments/z9t29f/adrenalin_edition_22112_release_notes/iyjr3og/</t>
  </si>
  <si>
    <t>THEY FIXED THE 100% USAGE BUG LETS GO_x000D_
_x000D_
next modded Minecraft stuttering problems on new drivers? An intel IGPU shouldnâ€™t be a better experience than my rx 580 lol</t>
  </si>
  <si>
    <t>https://www.reddit.com/r/Amd/comments/z9t29f/adrenalin_edition_22112_release_notes/iykbexn/</t>
  </si>
  <si>
    <t>hey. pssst for the 10000000000th time. ff 14 crashing since 22.5.2.  _x000D_
_x000D_
_x000D_
GET  _x000D_
ON  _x000D_
IT</t>
  </si>
  <si>
    <t>https://www.reddit.com/r/Amd/comments/z9t29f/adrenalin_edition_22112_release_notes/iyjm0zm/</t>
  </si>
  <si>
    <t>I've had it basically every time after closing a game, can't believe it's fixed</t>
  </si>
  <si>
    <t>https://www.reddit.com/r/Amd/comments/z9t29f/adrenalin_edition_22112_release_notes/iyiw277/</t>
  </si>
  <si>
    <t>Has anyone else been having issues since 22.5.2 where resolution switches occasionally cause your displays to turn off until you replug them? This has been an ongoing problem and has been quite frustrating to deal with since I play a lot of older titles that don't natively support borderless windowed/1440p.
-
Hm, related to this I've also noticed some games (STALKER titles for ex) fail to detect resolutions as well.</t>
  </si>
  <si>
    <t>https://www.reddit.com/r/Amd/comments/vod0y7/ramd_questions_and_tech_support_megathread_h2/iyir36n/</t>
  </si>
  <si>
    <t>Lyokanthrope</t>
  </si>
  <si>
    <t>makinbaconCR</t>
  </si>
  <si>
    <t>&gt; Toxic community that loves to downvote issues *check*_x000D_
_x000D_
I swear that nobody has a lower opinion of AMD than users of /r/AMD/.  _x000D_
  _x000D_
&gt;"Hey neat, AMD fixed an issue I've been having!  Thanks, AM-"  _x000D_
&gt;  _x000D_
&gt;*"AMD is not your friend!  They're only making improvements so they can sell things, fixing the RX 570 is just marketing so they can sell more RX 570s!!!"*  _x000D_
  _x000D_
All of that may be factually true, but goddamn do folks seem overeager to say it.</t>
  </si>
  <si>
    <t>https://www.reddit.com/r/Amd/comments/z9t29f/adrenalin_edition_22112_release_notes/iyn7gub/</t>
  </si>
  <si>
    <t>MaximumEffort433</t>
  </si>
  <si>
    <t>Only some Polaris. Rocking a 580 I've never seen this bug.</t>
  </si>
  <si>
    <t>https://www.reddit.com/r/Amd/comments/z9t29f/adrenalin_edition_22112_release_notes/iyiuihu/</t>
  </si>
  <si>
    <t>myotheraccountiscuck</t>
  </si>
  <si>
    <t>It happens particularly on the desert area map. I forget what itâ€™s called. But itâ€™s common to all AMD cards. Thereâ€™s also some â€œGPU hangâ€ crashes according to Fatshark.</t>
  </si>
  <si>
    <t>https://www.reddit.com/r/Amd/comments/z9t29f/adrenalin_edition_22112_release_notes/iyjgc29/</t>
  </si>
  <si>
    <t>Nightmaresiege</t>
  </si>
  <si>
    <t>&gt; Stuttering may occur during video playback using hardware acceleration with Firefox on Radeonâ„¢ RX 6000 series GPUs._x000D_
_x000D_
Yes please, finally able to enjoy gamers nexus and hardware unboxed videos.</t>
  </si>
  <si>
    <t>https://www.reddit.com/r/Amd/comments/z9t29f/adrenalin_edition_22112_release_notes/iyjiy9n/</t>
  </si>
  <si>
    <t>No-Piece670</t>
  </si>
  <si>
    <t>&gt; â€¢ Brief display corruption may occur when switching between video and game windows on some AMD Graphics Products such as the Radeonâ„¢ RX 6700 XT._x000D_
_x000D_
I have this issue with my 5700xt. Will this driver fix it as well?</t>
  </si>
  <si>
    <t>https://www.reddit.com/r/Amd/comments/z9t29f/adrenalin_edition_22112_release_notes/iyjdkrm/</t>
  </si>
  <si>
    <t>northendtrooper</t>
  </si>
  <si>
    <t>Woo-hoo. VRChat video player issue is finally fixed in VR. Took long enough. Now I can dj and live stream again without rolling back to 22.5.1.</t>
  </si>
  <si>
    <t>https://www.reddit.com/r/Amd/comments/z9t29f/adrenalin_edition_22112_release_notes/iylirts/</t>
  </si>
  <si>
    <t>pablonus</t>
  </si>
  <si>
    <t>Still so many old known issue and still no fix for direct display issue and steamVR...</t>
  </si>
  <si>
    <t>https://www.reddit.com/r/Amd/comments/z9t29f/adrenalin_edition_22112_release_notes/iyjp4sa/</t>
  </si>
  <si>
    <t>I've been reporting it a lot lately!  So glad they actually pay attention to us!  THANKS AMD!!!!</t>
  </si>
  <si>
    <t>https://www.reddit.com/r/Amd/comments/z9t29f/adrenalin_edition_22112_release_notes/iymc8kb/</t>
  </si>
  <si>
    <t>PCgeek345</t>
  </si>
  <si>
    <t>pppeanut</t>
  </si>
  <si>
    <t>&gt;* During video playback and gameplay, frame drop may occur in chromium-based browsers with variable refresh rate enabled extended displays._x000D_
_x000D_
&gt;* Brief display corruption may occur when switching between video and game windows on some AMD Graphics Products such as the Radeonâ„¢ RX 6700 XT._x000D_
_x000D_
Hasn't this been an issue post 22.5.1? How has this been an issue for so long, it's driving me nuts.</t>
  </si>
  <si>
    <t>https://www.reddit.com/r/Amd/comments/z9t29f/adrenalin_edition_22112_release_notes/iyktob0/</t>
  </si>
  <si>
    <t>Puzzleheaded_Owl_417</t>
  </si>
  <si>
    <t>I got the same issue.  Didn't have a problem with a Vega 64, have it now after getting a 6800xt.</t>
  </si>
  <si>
    <t>https://www.reddit.com/r/Amd/comments/z9t29f/adrenalin_edition_22112_release_notes/iyk9isk/</t>
  </si>
  <si>
    <t>RabidSanity</t>
  </si>
  <si>
    <t>By the look of the comments, hw accel in chrome is still broken._x000D_
_x000D_
Just fyi, maxplanes may or may not fix it. I know the maxplanes issue didn't do much for me, im not having ANY issues other then the flickering/black screens when watching youtube._x000D_
_x000D_
Another fix for chrome users is to change the graphics backed._x000D_
_x000D_
Go to chrome://flags_x000D_
_x000D_
search for "Angle"_x000D_
_x000D_
change to D3D9._x000D_
_x000D_
this has solved every single issue for me.</t>
  </si>
  <si>
    <t>https://www.reddit.com/r/Amd/comments/z9t29f/adrenalin_edition_22112_release_notes/iyk8ozy/</t>
  </si>
  <si>
    <t>This driver is working just fine for me on my Ryzen 4700U laptop. No noticeable performance boosts in games, though.</t>
  </si>
  <si>
    <t>https://www.reddit.com/r/Amd/comments/z9t29f/adrenalin_edition_22112_release_notes/iyjzext/</t>
  </si>
  <si>
    <t>Rd3055</t>
  </si>
  <si>
    <t>Whats the point to get driver when windows just overwrites it every time?</t>
  </si>
  <si>
    <t>https://www.reddit.com/r/Amd/comments/z9t29f/adrenalin_edition_22112_release_notes/iymthgt/</t>
  </si>
  <si>
    <t>RealDsy</t>
  </si>
  <si>
    <t>''During video playback and window switching, an intermittent driver timeout or black screen may occur on Radeonâ„¢ RX 6000 series GPUs using some 240Hz refresh rate displays or high refresh rate primary display plus low refresh rate secondary display configurations.''_x000D_
_x000D_
Still not fixed.......</t>
  </si>
  <si>
    <t>https://www.reddit.com/r/Amd/comments/z9t29f/adrenalin_edition_22112_release_notes/iyk681l/</t>
  </si>
  <si>
    <t>For me I have freeze PC with dota 2 with driver past 22.5.1 haha So I guess nothing I can do I'm report it many time because my friend who use nvidia don't have this problem it suck I can't update driver because I play Dota 2 with my friend but for you it WOW</t>
  </si>
  <si>
    <t>https://www.reddit.com/r/Amd/comments/z9t29f/adrenalin_edition_22112_release_notes/iykobuz/</t>
  </si>
  <si>
    <t>roman9441</t>
  </si>
  <si>
    <t>Just bought RX6600 yesterday and I installed this driver._x000D_
_x000D_
I get frequent stutters in Warzone 2, sometimes freezing screens for several seconds REGARDLESS of settings._x000D_
_x000D_
Happens with High and Low._x000D_
_x000D_
Anyone with similar issue?</t>
  </si>
  <si>
    <t>https://www.reddit.com/r/Amd/comments/z9t29f/adrenalin_edition_22112_release_notes/iyla0s6/</t>
  </si>
  <si>
    <t>salvage_di_macaroni</t>
  </si>
  <si>
    <t>"Yay they finally fixed the black screen, better delete these custom NimeZ drivers that work flawlessly and get the original, AMD ones"....finish installation, 5 minutes later screen goes black...."F\*\*K!!!!!!!!!!!!!!"_x000D_
_x000D_
The AMD driver experience!</t>
  </si>
  <si>
    <t>https://www.reddit.com/r/Amd/comments/z9t29f/adrenalin_edition_22112_release_notes/iyn940i/</t>
  </si>
  <si>
    <t>sashacatalin</t>
  </si>
  <si>
    <t>I've not noticed this but the game does almost instantly give me a headache so hoping they have a proper driver soon</t>
  </si>
  <si>
    <t>https://www.reddit.com/r/Amd/comments/z9t29f/adrenalin_edition_22112_release_notes/iyma2h1/</t>
  </si>
  <si>
    <t>Finally they fixed the drive time outs with dual monitor set ups. About fucking time.</t>
  </si>
  <si>
    <t>https://www.reddit.com/r/Amd/comments/z9t29f/adrenalin_edition_22112_release_notes/iykpi5z/</t>
  </si>
  <si>
    <t>ScoobyGDSTi</t>
  </si>
  <si>
    <t>I had an issue all of a sudden today on my 5700 XT - any game on steam would crash to black screen and reset the PC. No idea what caused it and have been trying to figure it our all day. Re-sited most components and somehow it disappeared. Some of the black screen fixes mentioned here seem similar.</t>
  </si>
  <si>
    <t>https://www.reddit.com/r/Amd/comments/z9t29f/adrenalin_edition_22112_release_notes/iyja3bj/</t>
  </si>
  <si>
    <t>SeptemberVinnie</t>
  </si>
  <si>
    <t>"During video playback and window switching, an intermittent driver timeout or black screen may occur on Radeonâ„¢ RX 6000 series GPUs using some 240Hz refresh rate displays or high refresh rate primary display plus low refresh rate secondary display configurations."_x000D_
_x000D_
&amp;#x200B;_x000D_
_x000D_
ABOUT FUCKING TIME. I didn't even realize that is what has been causing the issue this entire time. Ever since I went from an Nvidia to AMD gpu, i have been experiencing this and have had a 144hz main display with a 60hz secondary display.</t>
  </si>
  <si>
    <t>https://www.reddit.com/r/Amd/comments/z9t29f/adrenalin_edition_22112_release_notes/iylgu33/</t>
  </si>
  <si>
    <t>skoomd1</t>
  </si>
  <si>
    <t>The brief display corruption needs a hard reset to fix itself. So I would not really say briefâ€¦</t>
  </si>
  <si>
    <t>https://www.reddit.com/r/Amd/comments/z9t29f/adrenalin_edition_22112_release_notes/iyjmi94/</t>
  </si>
  <si>
    <t>SkyforgedDream</t>
  </si>
  <si>
    <t>```mesa-vdpau```, yes. My previous card was an RX 580 and I didn't have any problems with video playback on FF/Linux._x000D_
_x000D_
Mesa 23 is going to be available very soon, so I hope it fixes this problem since it doesn't seem like a faulty card.</t>
  </si>
  <si>
    <t>https://www.reddit.com/r/Amd/comments/z9t29f/adrenalin_edition_22112_release_notes/iyk5eqh/</t>
  </si>
  <si>
    <t>SOADNICK</t>
  </si>
  <si>
    <t>AVPro playback fixed in SteamVR. Finally, after 7 months :-)_x000D_
_x000D_
https://github.com/RenderHeads/UnityPlugin-AVProVideo/issues/1290</t>
  </si>
  <si>
    <t>https://www.reddit.com/r/Amd/comments/z9t29f/adrenalin_edition_22112_release_notes/iylwgug/</t>
  </si>
  <si>
    <t>Soggy-Warning-691</t>
  </si>
  <si>
    <t>Staselanthropus</t>
  </si>
  <si>
    <t>&gt;AMD is working with the game developers of Warhammer 40,000: Darktideâ„¢ to resolve issues with texture flickering and artifacts seen during gameplay._x000D_
_x000D_
Is this why my friend and I are getting random checkerboard boxes in certain areas? I hope they release a new driver with the Darktide fixes soon.</t>
  </si>
  <si>
    <t>https://www.reddit.com/r/Amd/comments/z9t29f/adrenalin_edition_22112_release_notes/iyiir9r/</t>
  </si>
  <si>
    <t>WOOOOOOOOOOOOOOOOOOOOO OMGOSH THANKS AMD FOR FIXING THE RX 570 WOOOOOOOO hahahah my eyes slightly watered</t>
  </si>
  <si>
    <t>https://www.reddit.com/r/Amd/comments/z9t29f/adrenalin_edition_22112_release_notes/iyim9zo/</t>
  </si>
  <si>
    <t>They need to fix the high VRAM clock idle for multi display setups.  I just learned about it the other day and they said it was fixed but me and other users are still having it.   I donâ€™t know if having the clock so high all the time will damage or wear my gpu so itâ€™s concerning.</t>
  </si>
  <si>
    <t>https://www.reddit.com/r/Amd/comments/z9t29f/adrenalin_edition_22112_release_notes/iyji9kp/</t>
  </si>
  <si>
    <t>Teknomekanoid</t>
  </si>
  <si>
    <t>&gt;e_x000D_
_x000D_
man, this has been driving me crazy. I srly thougt that there was something bad with my PC... thanks god the fixed it.</t>
  </si>
  <si>
    <t>https://www.reddit.com/r/Amd/comments/z9t29f/adrenalin_edition_22112_release_notes/iymtxks/</t>
  </si>
  <si>
    <t>theBlazerg</t>
  </si>
  <si>
    <t>Hello,_x000D_  _x000D_
_x000D_  _x000D_
_x000D_I have an MSI Gaming X Trio RX6800. In all of the games that I have tried so far, I found I get occasional micro-stutters during gaming that seems to relate to the card regularly downclocking itself for no reason._x000D_  _x000D_
_x000D_  _x000D_
Just FYI, I bought the card used. I have no idea about the manner in which it was used by its previous owner(s)._x000D_  _x000D_
_x000D_  _x000D_
Reading up on this, it doesn't seem to be an uncommon issue._x000D_  _x000D_
_x000D_  _x000D_
I set the min. frequency 100mhz below the maximum frequency in AMD Adrenalin, as recommended by most people. However, this didn't seem to do anything: MSI afterburner still shows the card going as low as 200mhz under no load._x000D_  _x000D_
_x000D_  _x000D_
"Stress test" in the Adrenalin software also didn't push the consumption past 120W for the card, which is very odd to me. This card SHOULD be consuming much more in max load._x000D_  _x000D_
_x000D_  _x000D_
_x000D_  _x000D_
_x000D_  _x000D_
I tried overclocking the CPU (though later reset due to it causing issues, like mouse clicks not registering. Didn't solve the issue anyway)._x000D_  _x000D_
_x000D_  _x000D_
Swapped to separate PCIe power cords, connected to a modular 750W PSU. Issue still there._x000D_  _x000D_
_x000D_  _x000D_
_x000D_  _x000D_
_x000D_  _x000D_
Any (and I do mean ANY) suggestions you can give me is highly appreciated.</t>
  </si>
  <si>
    <t>https://www.reddit.com/r/Amd/comments/vod0y7/ramd_questions_and_tech_support_megathread_h2/iyfy9bq/</t>
  </si>
  <si>
    <t>TheSoulReaver03</t>
  </si>
  <si>
    <t>Ryzen 9 5900x, XFX Radeon 6900 XT, Gigabyte Aorus V2 Motherboard, 2x32GB DDR4 Ram, BeQuiet Dark Power 750W PSU._x000D_
_x000D_
Hello,_x000D_
_x000D_
Ever since i got a secondary monitor (LG Ultra Gear 1080p 27"), what i get occasionally is that i will get blackscreens on my primary monitor (LG Ultra Gear 4k 34") which last for at least some 10-sih seconds but often longer, audio continues for a while, and when it stops both screens go black for a couple seconds, then everything goes back to normal._x000D_
_x000D_
Never happens during intense work, usually its when i'm watching a video on Youtube. It happened once while playing LoL, but genuinely all the other times it happened while i watched videos on various platforms._x000D_
_x000D_
I have tried resetting AMD drivers to factory, got the newest drivers, tried unplugging GPU cables and plugging them back in. That is about the limit of my knowledge._x000D_
_x000D_
Had the PC for about a year and had no issues until second monitor came into play.</t>
  </si>
  <si>
    <t>https://www.reddit.com/r/Amd/comments/vod0y7/ramd_questions_and_tech_support_megathread_h2/iymrt45/</t>
  </si>
  <si>
    <t>The-Tewby</t>
  </si>
  <si>
    <t>Hi everyone,_x000D_
_x000D_
AMD 6700 XT since a couple of weeks, the display resolution gets stuck fixed as native, the display adapter shows 800*600 as only available resolution._x000D_
Cleaning display drivers, reinstalling drivers work for a couple of days then it reverts back to no resolutions being available._x000D_
Does anyone have an idea what the issue could be?_x000D_
I tried different versions of the drivers and cannot seem to find any information online._x000D_
_x000D_
Thank you!!</t>
  </si>
  <si>
    <t>https://www.reddit.com/r/Amd/comments/vod0y7/ramd_questions_and_tech_support_megathread_h2/iygyzng/</t>
  </si>
  <si>
    <t>ThimoBeil</t>
  </si>
  <si>
    <t>My computer restarts every time DOTA 2 is opened, even though it's in the menu, a few seconds after opening the game it crashes, and my computer shuts down. I restart the pc and the same happens again and again. It ONLY happens on DOTA, no other game does It._x000D_  _x000D_
_x000D_  _x000D_
The image stops (the monitors turn off), but the computer is somehow still on. For the image to come back I have to turn it off and on again manually. Every time this happens the video card driver says I have to update, every time I have to "repair" it._x000D_  _x000D_
_x000D_  _x000D_
Someone has an idea of whats happening or what can I do to fix it?_x000D_  _x000D_
_x000D_  _x000D_
GPU: rx 580 amd 8g_x000D_  _x000D_
_x000D_Processor: Ryzen 5 5600x_x000D_  _x000D_
_x000D_Motherboard: A320M gigabyte</t>
  </si>
  <si>
    <t>https://www.reddit.com/r/Amd/comments/vod0y7/ramd_questions_and_tech_support_megathread_h2/iyj98ww/</t>
  </si>
  <si>
    <t>toast4bananas</t>
  </si>
  <si>
    <t>Dota 2</t>
  </si>
  <si>
    <t>I switched from 3080 to 6800 XT. I no longer crash but I see artifacts in darktide now. It's a tradeoff I guess lol</t>
  </si>
  <si>
    <t>https://www.reddit.com/r/Amd/comments/z9t29f/adrenalin_edition_22112_release_notes/iyk9f68/</t>
  </si>
  <si>
    <t>tormarod</t>
  </si>
  <si>
    <t>During video playback and window switching, an intermittent driver timeout or black screen may occur on Radeonâ„¢ RX 6000 series GPUs using some 240Hz refresh rate displays or high refresh rate primary display plus low refresh rate secondary display configurations._x000D_  _x000D_
_x000D_  _x000D_
Been dealing with this for a while..    i was about to RMA my card when i saw a here about this.</t>
  </si>
  <si>
    <t>https://www.reddit.com/r/Amd/comments/z9t29f/adrenalin_edition_22112_release_notes/iyio8ka/</t>
  </si>
  <si>
    <t>TrueGlich</t>
  </si>
  <si>
    <t>If you havenâ€™t implemented the MPO disable reg edit then you need to disable hardware acceleration in any application that is running._x000D_
_x000D_
That includes the battlenet launcher, web browser, steam, discord, etc. anything running._x000D_
_x000D_
you can skip all these steps by running old drivers from the end of last year if you choose. MPO disable stopped all the driver timeouts for me personally but until that became a thing I ran 21.12.1 drivers for much of the year._x000D_
_x000D_
played wow the last three days and had zero crashes for reference. If you have done all this already and issues still pertain then you likely have separate problems compounding the issue.</t>
  </si>
  <si>
    <t>https://www.reddit.com/r/Amd/comments/z9t29f/adrenalin_edition_22112_release_notes/iyjm012/</t>
  </si>
  <si>
    <t>it didn't fix it for me</t>
  </si>
  <si>
    <t>https://www.reddit.com/r/Amd/comments/z9t29f/adrenalin_edition_22112_release_notes/iymdnei/</t>
  </si>
  <si>
    <t>xCuri0</t>
  </si>
  <si>
    <t>Hey AMD, please fix ALL those playback bugs for RX 5000. They have been there since launch.. 3 years ago. _x000D_
_x000D_
Those bugs are such a headache on my 5700XT._x000D_
_x000D_
While your at it, get your INT8-INT4 instructions functional. You kept pushing it back with full ROCM support, get it done already._x000D_
_x000D_
Stop trying to sweep RDNA 1.0 under the rug. _x000D_
Not fixing bugs in 3 year old products is what makes people loose trust with you. Donâ€™t mess it up.</t>
  </si>
  <si>
    <t>https://www.reddit.com/r/Amd/comments/z9t29f/adrenalin_edition_22112_release_notes/iykyrq4/</t>
  </si>
  <si>
    <t>Zacsmacs</t>
  </si>
  <si>
    <t>I have an AMD rx 5700 xt and the new 22.11.1 graphics driver will update and i will restart and then the next day its gone and causes my monitors to crash and the Adrenaline software needs to be reinstalled and drivers updated once again..... Any idea why it keeps happening ?</t>
  </si>
  <si>
    <t>https://www.reddit.com/r/Amd/comments/vod0y7/ramd_questions_and_tech_support_megathread_h2/iyeew19/</t>
  </si>
  <si>
    <t>ZephyBrews</t>
  </si>
  <si>
    <t>My AMD rx 5700 xt is having the same issue when I open a new program on second monitor or tab out of like COD or WOW. the new 22.11.1 driver from AMD</t>
  </si>
  <si>
    <t>https://www.reddit.com/r/Amd/comments/vod0y7/ramd_questions_and_tech_support_megathread_h2/iyef55n/</t>
  </si>
  <si>
    <t>World of Warcraft, Call of Duty</t>
  </si>
  <si>
    <t>Wonder if this will solve the issue I've had on NFS Unbound where the gpu device "resets" when playing the game, but the driver itself never crashed.</t>
  </si>
  <si>
    <t>https://www.reddit.com/r/Amd/comments/z9t29f/adrenalin_edition_22112_release_notes/iykxjkv/</t>
  </si>
  <si>
    <t>Haven't had the driver timeouts/blackscreen on my 5700 xt for over 10 days, since the recent windows update (the crashes started about 2 months back)
Installed the driver, did the mandatory reboot and literally 10 seconds after Windows in loaded in I had a driver timeout
AMD... I don't even... I'll never buy another piece of your hardware ever again.</t>
  </si>
  <si>
    <t>https://www.reddit.com/r/Amd/comments/z9t29f/adrenalin_edition_22112_release_notes/iyp9a74/</t>
  </si>
  <si>
    <t>Nayraps</t>
  </si>
  <si>
    <t>22.11.2 12/8</t>
  </si>
  <si>
    <t>Still have a video playback issues. The year is 2022 and we have to disable hardware acceleration to get our browser to not weirdly misbehave / stutter / glitch out.
Can't say I'm going AMD again for my next card, I'll ride my 6900XT out until it can't smoothly play modern games, maybe AMD finally ships drivers that work in another half a year.</t>
  </si>
  <si>
    <t>https://www.reddit.com/r/Amd/comments/z9t29f/adrenalin_edition_22112_release_notes/iywb70b/</t>
  </si>
  <si>
    <t>anyone experiencing any random crashing to desktop in games?</t>
  </si>
  <si>
    <t>https://www.reddit.com/r/Amd/comments/z9t29f/adrenalin_edition_22112_release_notes/iyqrtqz/</t>
  </si>
  <si>
    <t>KawaiiTaco797</t>
  </si>
  <si>
    <t>I downloaded and install  the version 22.11.1 it has audio issues. The audio gone and never came back. I can't play youtube videos because of the audio issue.</t>
  </si>
  <si>
    <t>https://www.reddit.com/r/Amd/comments/z9t29f/adrenalin_edition_22112_release_notes/iyntm1b/</t>
  </si>
  <si>
    <t>Independent_Bottle24</t>
  </si>
  <si>
    <t>Thing_On_Your_Shelf</t>
  </si>
  <si>
    <t>Played GOTG last night for several hours on this release. No crashes.</t>
  </si>
  <si>
    <t>https://www.reddit.com/r/Amd/comments/z9t29f/adrenalin_edition_22112_release_notes/iyw88bx/</t>
  </si>
  <si>
    <t>So glad amd knows Warhammer darktide is glitched and I don't have to rma my card.</t>
  </si>
  <si>
    <t>https://www.reddit.com/r/Amd/comments/z9t29f/adrenalin_edition_22112_release_notes/iyxrjfv/</t>
  </si>
  <si>
    <t>Far-Philosopher8495</t>
  </si>
  <si>
    <t>I'm really dsappointed with AMD.  They STILL have not fixed the issue with having multiple chrome browsers and the "blinking" in and out power issue.
Same issue: I have 2 ultrawide monitors.  top has 2 chrome browsers side by side at 100hz refresh rate.  Bottom monitor is 144hz refresh rate - sometimes I run another chrome browser down here as well.  When I do this and turn hardware acceleration on in Chrome settings, the monitor will occassionally "blink" in and out meaning the monitors will complete turn dark like it was turned off and then then come back.  &lt;== THIS has been going on for months or has it already been a year?
I mean for f\*\*k's sake, a lot of people use Google Chrome.  Shouldn't fixing this issue be one of their TOP priorities?  Like c'mon already?</t>
  </si>
  <si>
    <t>https://www.reddit.com/r/Amd/comments/z9t29f/adrenalin_edition_22112_release_notes/iz0qbvd/</t>
  </si>
  <si>
    <t>nice but still flickring in videos instantly. even stable driver has a problem It's been 2 months since I got my 6650 card, I couldn't find a single solid driver 4 I tried 5 different versions, I tried this with enthusiasm and it didn't improve.,When 2 videos are open, the problem is already 100%, but it happens when only one video is open, the sound muting and starting parts called ui at the bottom of the video, I always see this problem on twitter facebook and reddit, while this problem happens, the whole monitor cuts the image for a very short time and instantaneously.
there are some funny problems
The radeon video player cannot play any video I recorded from the video recorder. I have to recod the video and play it with another program on my computer
and additionally the per-game profile settings never work for me. I was eager and adjusted for each game separately, but none of them work, they are all based on the global setting. I really regret that I didn't buy a cheap nvidia, but at least why are there such simple problems?</t>
  </si>
  <si>
    <t>https://www.reddit.com/r/Amd/comments/z9t29f/adrenalin_edition_22112_release_notes/iz0qk06/</t>
  </si>
  <si>
    <t>AlenciaQueen</t>
  </si>
  <si>
    <t>&gt;PO bug is fixed with that.
It's not fixed. I still get flickers on browsers. 
I get a brightness flicker when there is a video or gif on the screen. 
Doesn't happen everytime but it is very annoying. 
Do you have the same issue?</t>
  </si>
  <si>
    <t>https://www.reddit.com/r/Amd/comments/z9t29f/adrenalin_edition_22112_release_notes/iyqhqbp/</t>
  </si>
  <si>
    <t>&gt;6700XT still having flickering issues after the update, had to use the MPO reg fix.
Same with me. I have a single 144hz monitor with freesync enabled. 
I get flicker in browsers like Chome, Opera, Edge. 
Disabling MPO or Freesync fixes it. 
What's your flickering like? Also do you have single or multiple monitors?</t>
  </si>
  <si>
    <t>https://www.reddit.com/r/Amd/comments/z9t29f/adrenalin_edition_22112_release_notes/iyqhfnr/</t>
  </si>
  <si>
    <t>https://www.reddit.com/r/Amd/comments/z9t29f/adrenalin_edition_22112_release_notes/iz0nn5k/</t>
  </si>
  <si>
    <t>Gamer-HD</t>
  </si>
  <si>
    <t>Apparently it's on other games too. On Days gone lighting effects does artifacts, but only when set to very high, if i lower that lighting setting it dissapears. ( Present on 22.10.3/22.11.1/22.11.2) haven't tested the other drivers on this problem.</t>
  </si>
  <si>
    <t>https://www.reddit.com/r/Amd/comments/z9t29f/adrenalin_edition_22112_release_notes/iyzcyxw/</t>
  </si>
  <si>
    <t>Cronix18</t>
  </si>
  <si>
    <t>I have a 144hz with freesync and a 60hz normal. It occurs on both monitors with videos.</t>
  </si>
  <si>
    <t>https://www.reddit.com/r/Amd/comments/z9t29f/adrenalin_edition_22112_release_notes/iyt6bw4/</t>
  </si>
  <si>
    <t>I haven't had any black screens so far, but if I do I'll let you know!</t>
  </si>
  <si>
    <t>https://www.reddit.com/r/Amd/comments/z9t29f/adrenalin_edition_22112_release_notes/iywlpnf/</t>
  </si>
  <si>
    <t>it's been a problem for the last few drivers. some  games won't even launch with VSR enabled.</t>
  </si>
  <si>
    <t>https://www.reddit.com/r/Amd/comments/z9t29f/adrenalin_edition_22112_release_notes/iyp0e7b/</t>
  </si>
  <si>
    <t>VSR</t>
  </si>
  <si>
    <t>https://www.reddit.com/r/Amd/comments/z9t29f/adrenalin_edition_22112_release_notes/iyqs14u/</t>
  </si>
  <si>
    <t>I just blackscreened and froze about 30 seconds ago. I may have to start checking memory and my gpu.</t>
  </si>
  <si>
    <t>https://www.reddit.com/r/Amd/comments/z9t29f/adrenalin_edition_22112_release_notes/iyo9oxt/</t>
  </si>
  <si>
    <t>If been having that for weeks now gradually gets worse with time as if its a shader cache issue does lost ark use dx12 or vulkan ? cos dx11 would rule that out already</t>
  </si>
  <si>
    <t>https://www.reddit.com/r/Amd/comments/z9t29f/adrenalin_edition_22112_release_notes/iyoh1h1/</t>
  </si>
  <si>
    <t>EDIT: SOLVED https://www.reddit.com/r/Amd/comments/yvyqc7/disabling_multiplane_overlay_mpo_fixed_all/
Hi folks,
Recently upgraded to an ASUS RX 6700 xt and have generally been enjoying the overall better performance (and software) compared to Nvidia.
However, since installing I've been having a bizarre problem. To reproduce it, all I need to do is load up steam and open a video (like a trailer). My whole system then starts to stutter horribly, to the point that I can barely do anything. Like 1fps stutters. When I force close steam, it persists, and my GPU utilisation hits 100% every couple seconds on random shit like file explorer. I have to force restart the PC to fix it.
Even MORE bizarrely. I have tried to record this happening - but this FIXES the problem. While recording I can load up a steam video and no stuttering happens.
Things I've tried:
Removing all overclocks (CPU &amp; GPU)
Turning off XMP
Force-closing applications
Turning off GameBar and all associated software
I just don't even know where to begin with this. I'm about to try rolling back my drivers so we'll see how that goes.
Any, and I mean any advice appreciated.</t>
  </si>
  <si>
    <t>https://www.reddit.com/r/Amd/comments/vod0y7/ramd_questions_and_tech_support_megathread_h2/iynl3d0/</t>
  </si>
  <si>
    <t>MisterBreeze</t>
  </si>
  <si>
    <t>Hi all
I just recently upgraded to a 5800x3d from a 1800x. Really happy with the jump but got this weird issue on a first start up my screen goes in to standby. Running up to date windows 10 Pro
I have a gigabyte b550m DS3H running 2x8gb of patriot ddr 3200mhz. I also have a 6600XT running on display port
Any ideas ?
Things I've tried
Disabled fast boot bios
Disabled fast boot windows
Updated bios
Install was clean on upgrade
All drivers up to date</t>
  </si>
  <si>
    <t>https://www.reddit.com/r/Amd/comments/vod0y7/ramd_questions_and_tech_support_megathread_h2/iys358z/</t>
  </si>
  <si>
    <t>blackstarr_strife</t>
  </si>
  <si>
    <t>Recently upgraded to a 6800 xt from a 1080 ti. I had been on Nvidia for about 5 years, and so far after the switch everything seems mostly fine. However, I have seen a few issues that I was hoping to maybe get some insight on
**Issues**
1. It does not seem possible to record Minecraft Java using ReLive instant replay. I can only record this if I enable desktop recording and play in Windowed mode. I also cant pull up any overlay for metrics or use 'Alt+R' or 'Alt+Z'. I had no issue with this on Nvidia. Does AMD for some reason not support this?
2. There have been a few instances where I will see that GPU usage will chill at like 20-60% while gaming, resulting in low and choppy FPS. Means that sometimes I am getting lower FPS than my old 1080ti. Games I have noticed this in so far are Halo MCC, Forza Horizon 5 (only sometimes however, and for FH5 closing it and relaunching will fix it), and Dayz. Nothing I've tried has fixed it
3. Is the *Borderless Region Capture* option in Relive supposed to work in Instant Replay? I was hoping that would alleviate the issue bright up in #1, but it doesnt look to work and I still get the window bar at the top in recordings.
**System Configuration:**
    Operating System: Windows 11 Pro 22H2, OS Build 22621.900
    CPU: AMD Ryzen 5 5600
    GPU: AsRock Phantom Gaming OC RX 6800 XT on latest 22.11.2 driver
    Motherboard: MSI B450 Tomahawk Max on latest BIOS
    RAM: 2x8GB DDR4-3200 CL16 with XMP settings
    PSU: EVGA Supernova G2 750W
    Monitor: Alienware AW3423DW</t>
  </si>
  <si>
    <t>https://www.reddit.com/r/Amd/comments/vod0y7/ramd_questions_and_tech_support_megathread_h2/iysy6gz/</t>
  </si>
  <si>
    <t>Had to reinstall drivers because Windows updated and broke adrenalin, and now I see the gpu spikes like 5Âº~10Âº randomly and goes down as fast as it spiked. I know it's not a lot but it stills worries me that it happens, is there anything I can do about it?
Edit: Rolled back to the previous driver and solved it.</t>
  </si>
  <si>
    <t>https://www.reddit.com/r/Amd/comments/vod0y7/ramd_questions_and_tech_support_megathread_h2/iyt4c6c/</t>
  </si>
  <si>
    <t>SieghartXx</t>
  </si>
  <si>
    <t>PC keeps crashing with updated drivers. On a clean windows install itâ€™ll run just fine. The moment you update GPU drivers though itâ€™ll just crash. Itâ€™s a SAPPHIR PULSE RX5700XT. Any ideas why itâ€™s doing this?</t>
  </si>
  <si>
    <t>https://www.reddit.com/r/Amd/comments/vod0y7/ramd_questions_and_tech_support_megathread_h2/iytnhrc/</t>
  </si>
  <si>
    <t>Fategfwhere</t>
  </si>
  <si>
    <t>Hi !  
I'm hitting a weird issue. I've a Radeon RX 580 Series. I'm a emulation guy lover, and these days I focus on Citra. I'd an issue where Citra crashed after updating my drivers.
Yesterday, We told me to downgrade to 22.5.1 which I did. I only installed drivers. And everything worked fine.  
Today, I turned on the PC, went afk a little, and saw my screens blinking etc, like the GPU not working anymore. After a few minutes, everything was working fine (without doing anything) but saw it was like doing an update. So I tried to launch Citra, same crash.
I did checked by running the 22.5.1 installer and saw me that it was about downgrading to that driver. So it can only means that the drivers were updated without asking anything. 
Is it possible ? How can I avoid that ? Thanks a lot !</t>
  </si>
  <si>
    <t>https://www.reddit.com/r/Amd/comments/vod0y7/ramd_questions_and_tech_support_megathread_h2/iyvlqx6/</t>
  </si>
  <si>
    <t>Aligatueur</t>
  </si>
  <si>
    <t>Hey guys!
Recently I bought a brand new Sapphire Nitro+ 6650XT and Iâ€™m experiencing unexpected game crashes in CSGO in midgame. The first issue started when connecting to a game (retrieving server info step) and I possibly fixed that with disabling d3d9x in game prelaunch settings.
Second, when connected to server and choosing a team, the gpu starts to produce coil whine and reach 100-110W power usage then gets back to 30-40W while playing.
Also played SW Battlefront 2 on ultra settings and it gets a little bit laggy when facing multiple opponents. Iâ€™ve never had this issue on my gtx 1650 laptop. Both titles are supposed to run excellent in highest settings.
Some specs:
mb- gigabyte gaming x v2 (latest bios)
cpu- ryzen 5600
cpu cooler- arctic esports 34 duo
ram- 32gb corsair 3200
psu- seasonic focus 650W gold (more than enough)
case and fans- corsair 4000d with 3 fans out of 6 working right now (waiting for an expansion cable)
The temps are good, never exceeding 60 celsius degrees while in SWBF2 and 50 degrees in CSGO. Latest Amd adrenalin driver.  Playing 1080p on a benq 144hz monitor.
Open to any ideas/suggestions.</t>
  </si>
  <si>
    <t>https://www.reddit.com/r/Amd/comments/vod0y7/ramd_questions_and_tech_support_megathread_h2/iyxutg0/</t>
  </si>
  <si>
    <t>rotaCSGO</t>
  </si>
  <si>
    <t>Hi guys! 
For a while now my computer has been having a couple of issues, I figured it was my GPU since the screen goes completly black but people can still hear me over discord. I believe for some reason the GPU stops being detected because I hear the usual windows sound for a new device being disconnected.
System Configuration:
Operating System: Windows 10 Up to date.
CPU: AMD Ryzen 5 3500, no overclock
GPU: Power Color Radeon 6700 XT Red Devil
Motherboard: Gigabyte A520M S2H
RAM: T-Force 2x16GB DDR4-3600 CL18 with XMP settings
PSU: 650W Bronze EVGA
Any ideas on what I should do to solve it?</t>
  </si>
  <si>
    <t>https://www.reddit.com/r/Amd/comments/vod0y7/ramd_questions_and_tech_support_megathread_h2/iyxyf8y/</t>
  </si>
  <si>
    <t>epohsselepoh</t>
  </si>
  <si>
    <t>So I had a Radeon r5 series graphics but now I have a RX 5600 XT but it still shows the Radeon r5 200 series on Device manager and I donâ€™t know how to fix it bc it gives me error 182</t>
  </si>
  <si>
    <t>https://www.reddit.com/r/Amd/comments/vod0y7/ramd_questions_and_tech_support_megathread_h2/iyy09qp/</t>
  </si>
  <si>
    <t>Outrageous_Movie581</t>
  </si>
  <si>
    <t>When are the adrenalin drivers going to be fixed so I can play space engine on something greater than 22.5.1?</t>
  </si>
  <si>
    <t>https://www.reddit.com/r/Amd/comments/vod0y7/ramd_questions_and_tech_support_megathread_h2/iyr4n5h/</t>
  </si>
  <si>
    <t>ramius345</t>
  </si>
  <si>
    <t>Rx 570, new drivers make my framerate unstable and worse, is there a way to fix this</t>
  </si>
  <si>
    <t>https://www.reddit.com/r/Amd/comments/vod0y7/ramd_questions_and_tech_support_megathread_h2/iysquc9/</t>
  </si>
  <si>
    <t>jacklookatmymeme</t>
  </si>
  <si>
    <t>GhostMotley</t>
  </si>
  <si>
    <t>Exact same issue here.</t>
  </si>
  <si>
    <t>https://www.reddit.com/r/Amd/comments/vod0y7/ramd_questions_and_tech_support_megathread_h2/iyvlpyv/</t>
  </si>
  <si>
    <t>Just an update for this thread:
I replaced the motherboard and crashes still occured. Replaced the GPU with another new 6700 XT from ASUS (to match brand with motherboard) and still got the same error. I put my old motherboard in and back together and was able to flash the BIOS and update to latest. Crashes still occured. I replaced CPU with new Ryzen 5600g and crash still occured. Exchanged the 6700XT for a 3070 and problems have vanished. I've been happily gaming without any issues for a week now.
C'mon AMD, step your shit up.</t>
  </si>
  <si>
    <t>https://www.reddit.com/r/Amd/comments/vod0y7/ramd_questions_and_tech_support_megathread_h2/iyxffm1/</t>
  </si>
  <si>
    <t>domsol</t>
  </si>
  <si>
    <t>https://www.reddit.com/r/Amd/comments/ywamsc/amd_software_adrenalin_edition_22111_available/</t>
  </si>
  <si>
    <t>ywamsc</t>
  </si>
  <si>
    <t>https://www.reddit.com/r/Amd/comments/ywarw0/amd_software_adrenalin_edition_22111_release_notes/</t>
  </si>
  <si>
    <t>ywarw0</t>
  </si>
  <si>
    <t>vSTARS OGLP</t>
  </si>
  <si>
    <t>SWDEV-365072</t>
  </si>
  <si>
    <t>96 upvotes</t>
  </si>
  <si>
    <t>22.11.1</t>
  </si>
  <si>
    <t>OGLP MSAA Wireframe Bug</t>
  </si>
  <si>
    <t>2 upvotes</t>
  </si>
  <si>
    <t>Anti-Lag Beep</t>
  </si>
  <si>
    <t>SWDEV-360871</t>
  </si>
  <si>
    <t>fixed 1 / not fixed 1</t>
  </si>
  <si>
    <t>Idle VRAM w/ multi-monitor</t>
  </si>
  <si>
    <t>SWDEV-363452</t>
  </si>
  <si>
    <t>3 not fixed</t>
  </si>
  <si>
    <t>7 upvotes / 4 users</t>
  </si>
  <si>
    <t>NEW APU Audio issue</t>
  </si>
  <si>
    <t>Install black screens</t>
  </si>
  <si>
    <t>1 not fixed</t>
  </si>
  <si>
    <t>Anybody here play RuneScape. Can you please comment if these drivers work alright??_x000D_
_x000D_
Edit: Can confirm black screen bug is fixed for Rs3 players._x000D_
_x000D_
2nd edit: game now randomly crashes. Iâ€™m so sick of rolling back lol</t>
  </si>
  <si>
    <t>https://www.reddit.com/r/Amd/comments/ywamsc/amd_software_adrenalin_edition_22111_available/iwli996/</t>
  </si>
  <si>
    <t>22.11.1 11/17</t>
  </si>
  <si>
    <t>CPU upgrade question - I currently have an X570 motherboard with a Ryzen 7 3700X, RX 6900XT, and 32GB of RAM. I mostly play VR games, and often get poor performance, but GPU usage rarely goes above 20%, so I think the CPU is bottlenecking it. Is it worth it to upgrade to an AM5 socket motherboard now and put a 7700X on it, or should I just get a 5800X3D and stick with the motherboard I have? _x000D_
_x000D_
My goal is to get good VR gaming performance and not have to buy another CPU for four more years.</t>
  </si>
  <si>
    <t>https://www.reddit.com/r/Amd/comments/vod0y7/ramd_questions_and_tech_support_megathread_h2/ixpulbw/</t>
  </si>
  <si>
    <t>20MinuteDrumSolo</t>
  </si>
  <si>
    <t>22.11.1 12/1</t>
  </si>
  <si>
    <t>I have updated to this release to test this._x000D_
_x000D_
It is unfortunate, but the beep is still there and there's still no apparent way to disable it._x000D_
_x000D_
It hurts my ears and makes me sick. There's no excuse for a graphics driver to beep, and even less so to beep in response to non-erroneous user input such as toggling anti-lag or chill on/off._x000D_
_x000D_
Do we have a way we can raise the attention of some AMD employee redditor on this?</t>
  </si>
  <si>
    <t>https://www.reddit.com/r/Amd/comments/ywamsc/amd_software_adrenalin_edition_22111_available/iwqby8t/</t>
  </si>
  <si>
    <t>3G6A5W338E</t>
  </si>
  <si>
    <t>Sennheiser HD600, through a headphone amp attached to the SPDIF out of the motherboard.
It's not a matter of the beep being loud or quiet; it shouldn't be there at all.
Some games are really quiet, volume knob goes up, then later I toggle a setting on radeon settings, boom! I'm deafened.
I can understand somebody might actually like to hear noises when toggling settings. If so, just provide a master toggle for them, so we can disable them forever. Honestly speaking, if should be off by default.</t>
  </si>
  <si>
    <t>https://www.reddit.com/r/Amd/comments/ywamsc/amd_software_adrenalin_edition_22111_available/iwrq9kg/</t>
  </si>
  <si>
    <t>22.11.1 11/24</t>
  </si>
  <si>
    <t>My computer with an rx580 has been having some serious black-screening problems for a while now. Iâ€™ll be playing a video game for a little bit, and the monitor will randomly go black, then display a message a couple seconds later saying something about it going into low power mode. When this happens the fans in the computer will speed up and become noticeably louder. The only way for me to get out of this when it happens is to hold the power button down on the case for a few seconds and start it back up. I have tried almost everything I think I can possibly try.
I have an:
1. rx580 4Gb
2. i9-9900kf
3. 32 gb of physical ram
4. msi z390 gaming plus mobo
5. ssd and hdd for storage
6. not the best psu but iâ€™m not getting a new one for a while.
things iâ€™ve tried:
1. updating windows
2. updating drivers (obviously)
3. using older driver versions
4. installing different drivers with and without the amd software
5. limiting the performance of my gpu through the software
6. increasing fan speed (temp not a problem)
7. checked power plan and other windows settings
8. probably some other things i canâ€™t remember
notes:
1. iâ€™ve had this problem for so long, iâ€™m not sure when it started. Since it has started though, I have gotten a new processor (i5-???? â€”&gt; i9-9900), a few new mobos (one got fried and one had the cmos battery slot broken on arrival), new sticks of ram (3x8 â€”&gt; 2x16), new ssd (500gb m.2), a new cpu cooler, and a new monitor.
2. Gpu temp reaches a max of about 65 celsius under high stress, so i donâ€™t think itâ€™s overheating.
3. cpu reaches upwards of 85 under high stress but after doing stress tests geared towards the processor, i have found that it overheating does not cause the crash.
4. I also ran a gpu stress a few times and found that it didnâ€™t cause the crash.
5. I vaguely remember running some sort of memory test and it crashed, but i canâ€™t recall for sure.
I tried to provide as many details as I can, but if anyone knows anything or needs more info please let me know!</t>
  </si>
  <si>
    <t>https://www.reddit.com/r/Amd/comments/vod0y7/ramd_questions_and_tech_support_megathread_h2/ix7emnx/</t>
  </si>
  <si>
    <t>ActualMagicat</t>
  </si>
  <si>
    <t>Hey all,_x000D_
_x000D_
&amp;#x200B;_x000D_
_x000D_
Any thoughts on why this shows up in my 'now playing' category?  Lightroom isn't even open, and hasn't been in a while._x000D_
_x000D_
&amp;#x200B;_x000D_
_x000D_
[https://imgur.com/a/UxxPCak](https://imgur.com/a/UxxPCak)</t>
  </si>
  <si>
    <t>https://www.reddit.com/r/Amd/comments/vod0y7/ramd_questions_and_tech_support_megathread_h2/ixwgi9t/</t>
  </si>
  <si>
    <t>AdviceNotAskedFor</t>
  </si>
  <si>
    <t>My monitors will sometimes just randomly go black and the screen will start working and stop. My 2nd monitor uses a HDMI adapter and my main monitor is using DP. I have a rx590. This isn't common but when it happens it is annoying. I am on the newest official patch for the drivers. The only fix is unplugging my main monitor and replugging it in.</t>
  </si>
  <si>
    <t>https://www.reddit.com/r/Amd/comments/vod0y7/ramd_questions_and_tech_support_megathread_h2/ixtve2o/</t>
  </si>
  <si>
    <t>Aertew</t>
  </si>
  <si>
    <t>p30 xt</t>
  </si>
  <si>
    <t>6700 XT no difference:_x000D_
_x000D_
1 monitor at 3840 x 2160@60_x000D_
_x000D_
1 monitor at 2560 x 1440@144_x000D_
_x000D_
Same VRAM clock speed 1950 to 2000 MHz</t>
  </si>
  <si>
    <t>https://www.reddit.com/r/Amd/comments/ywamsc/amd_software_adrenalin_edition_22111_available/iwkcqbf/</t>
  </si>
  <si>
    <t>Affectionate_Roof361</t>
  </si>
  <si>
    <t>Rx 580 gb software always make problem with the driver "timeout"_x000D_
I tried alot of solution but the problem still the same_x000D_
Beside the screen turn black eveey tilme</t>
  </si>
  <si>
    <t>https://www.reddit.com/r/Amd/comments/vod0y7/ramd_questions_and_tech_support_megathread_h2/iwpfeme/</t>
  </si>
  <si>
    <t>akrams235</t>
  </si>
  <si>
    <t>\`\`Brief display corruption may occur when switching between video and game  _x000D_
 windows on some AMD Graphics Products such as the Radeonâ„¢ RX 6700 XT.Â´Â´_x000D_
_x000D_
months with this without being allow to update because 6700xt constant crashes because this bug... and i cant play cod because i need update the driver... yeah... this is getting really disgusting</t>
  </si>
  <si>
    <t>https://www.reddit.com/r/Amd/comments/ywamsc/amd_software_adrenalin_edition_22111_available/iwl6cry/</t>
  </si>
  <si>
    <t>I just updated to this version just to go back to the 22.5.1 after a couple of hours, my system just went mad, multiple resets until my system deactivated the graphic card because it was unstable even on start up
My laptop is an Asus ROG GL702ZC, with a GPU Radeon RX 580 and CPU Ryzen 7 1700</t>
  </si>
  <si>
    <t>https://www.reddit.com/r/Amd/comments/ywamsc/amd_software_adrenalin_edition_22111_available/iwswp7k/</t>
  </si>
  <si>
    <t>AnDrOz73</t>
  </si>
  <si>
    <t>I recently bought Sapphire 6700xt from and tried to undervolt it. But when the undervolt fails and crashes my PC , I restart my pc there is no driver present. So I have to reinstall the driver from scratch. This problem can be reproduced when I do the same above. Is this in Radeon cards as I am switching from Nvidia to AMD. BTW I did remove my old drivers before installing the new card. Thanks in advance!
CPU: Intel i5 11400F
RAM: 8gbx2@ 2933Mhz
GPU: RX 6700XT
Motherboard: Asus Prime H510M-E
Storage: 256gb NVME + 2TB Hard Disk
OS: Windows 10 22H2
Driver: Adrenalin 22.11.1 Optional</t>
  </si>
  <si>
    <t>https://www.reddit.com/r/Amd/comments/vod0y7/ramd_questions_and_tech_support_megathread_h2/iwyk38e/</t>
  </si>
  <si>
    <t>AntiPappan</t>
  </si>
  <si>
    <t>navi22 AiB</t>
  </si>
  <si>
    <t>undervolting</t>
  </si>
  <si>
    <t>Made absolutely no difference for me, 3x4k 10 bit 60Hz all DP via Powercolor Red Devil 6900XT, still max VRAM clock at idle.</t>
  </si>
  <si>
    <t>https://www.reddit.com/r/Amd/comments/ywamsc/amd_software_adrenalin_edition_22111_available/iwjyno7/</t>
  </si>
  <si>
    <t>Antisocialgoaway</t>
  </si>
  <si>
    <t>Hey,_x000D_
_x000D_
I have a Ryzen 9 5900X and a Radeon RX 6600 XT and recently bought Discord Nitro to stream in 1080p 60 FPS for my friends. But whenever i want to Stream something my friends say that it is laggy and very bad quality. My Upload Speed is 50 Mbps so that shouldnt be a problem. I activated "Above 4G Encoding" and set "Re-Size BAR Support" on Auto on my Gigabyte Mainboard._x000D_
_x000D_
 On Discords settings I have disabled Hardware Acceleration and I don't know what to do. Shouldn't the 6600 XT be enough to stream on Discord? I hope you guys can help me. Thanks in advance.</t>
  </si>
  <si>
    <t>https://www.reddit.com/r/Amd/comments/vod0y7/ramd_questions_and_tech_support_megathread_h2/iwk8mi2/</t>
  </si>
  <si>
    <t>Aphrox</t>
  </si>
  <si>
    <t>Ive seen a few people on guru3d having this issue and for me too Overwatch2 would crash my pc when i alt tabbed between lobbies.[https://forums.guru3d.com/threads/disabling-mpo-multiplace-overlay-can-improve-some-desktop-apps-flicker-or-stutter-issues.445266/](https://forums.guru3d.com/threads/disabling-mpo-multiplace-overlay-can-improve-some-desktop-apps-flicker-or-stutter-issues.445266/)  _x000D_
(They talk about WoW in this thread)_x000D_
_x000D_
You could try this, it could help:[https://nvidia.custhelp.com/app/answers/detail/a\_id/5157](https://nvidia.custhelp.com/app/answers/detail/a_id/5157)_x000D_
_x000D_
For me, reducing my memory oc 25 mhz seems to have fixed it, at least the last few days.</t>
  </si>
  <si>
    <t>https://www.reddit.com/r/Amd/comments/ywamsc/amd_software_adrenalin_edition_22111_available/iwl3446/</t>
  </si>
  <si>
    <t>Just fyi to you and any others, the [disable MPO here](https://www.reddit.com/r/Amd/comments/yvyqc7/disabling_multiplane_overlay_mpo_fixed_all/) seems to have completely fixed it for me. I'm happy they finally acknowledged it, and 22.11.1 doesn't fix it as mentioned, I got the issue as soon as I re-enabled 240hz. But it has been multiple days now with 240hz without the grey screen time out since disabling MPO!</t>
  </si>
  <si>
    <t>https://www.reddit.com/r/Amd/comments/ywamsc/amd_software_adrenalin_edition_22111_available/ixb7dd2/</t>
  </si>
  <si>
    <t>Issue not fixed for me. 
&amp;#x200B;
6800XT 2x Display Port
Monitor 1:
Dell S2721DGFA 2560x1440
Monitor 2:
Dell S2721DS 2560x1440
&amp;#x200B;
Only Downclocks when Dell S2721DGFA ist at 60 Hz.
No Difference if Monitor 2 is at 60 or 75</t>
  </si>
  <si>
    <t>https://www.reddit.com/r/Amd/comments/ywamsc/amd_software_adrenalin_edition_22111_available/iwn5alo/</t>
  </si>
  <si>
    <t>I'm still getting black screens (driver timeouts) on my 6700 XT :(. 22.5.1 is the only version that runs without timeouts for me, but I can't play Warzone 2.0 on that version. I tried everything to fix the black screens on newer updates.</t>
  </si>
  <si>
    <t>https://www.reddit.com/r/Amd/comments/ywamsc/amd_software_adrenalin_edition_22111_available/iwncmj8/</t>
  </si>
  <si>
    <t>atlasboy_</t>
  </si>
  <si>
    <t>Yeah what the heck. "2) the use case of playing hardware accelerated video on the 2nd screen while playing fullscreen games on the first" is literally what 90% of people with a second monitor use it for so I'm really baffled as to how this is supposedly an edge case</t>
  </si>
  <si>
    <t>https://www.reddit.com/r/Amd/comments/ywamsc/amd_software_adrenalin_edition_22111_available/iwja3ra/</t>
  </si>
  <si>
    <t>I know the Vega cards had some issues AMD had a hard time to resolve for a while but it's been smooth sailing since that. Drivers are nothing to worry about, they have been rock solid for years now. From personal experience the only issue I have had is one particular game having slightly worse performance than it should with 'instant replay' enabled.
For comparison, if my girlfriend has instant replay enabled on her NVIDIA card (both GTX 1060 and the RTX 3060 that replaced it) she can't play a game and watch Youtube at the same time. YouTube completely freezes. So even team green isn't always perfect
Funny how the only 2 driver issues I can remember in recent years from either camp come from the instant replay feature.
Anyhow, drivers should not influence your choice to go with either side. NVIDIA has better Raytracing performance, DLSS and CUDA support and slightly higher video quality encoding going for it. If those features don't matter to you an AMD card will serve you fine.</t>
  </si>
  <si>
    <t>https://www.reddit.com/r/Amd/comments/vod0y7/ramd_questions_and_tech_support_megathread_h2/ixar5y7/</t>
  </si>
  <si>
    <t>Axeia</t>
  </si>
  <si>
    <t>There's no magically better performance when AMD parts are combined except for a very short while when AMD was first to market with "AMD Smart Access Memory" cards and motherboard support for it.
I read a couple of tech news sites and am subscribed to quite a few YouTube channels (including Jayz) and I've seen no evidence of better performance from an all AMD build. Hardware unboxed did show a while back that AMDs drivers have lower CPU overhead than NVIDIA's which in systems that have very little CPU-power going for them can lead to better performance than the NVIDIA counterparts.</t>
  </si>
  <si>
    <t>https://www.reddit.com/r/Amd/comments/vod0y7/ramd_questions_and_tech_support_megathread_h2/ixascjg/</t>
  </si>
  <si>
    <t>Still causes the black screen in games. Driver time out blah blah blah!</t>
  </si>
  <si>
    <t>https://www.reddit.com/r/Amd/comments/ywamsc/amd_software_adrenalin_edition_22111_available/ixqlznl/</t>
  </si>
  <si>
    <t>BakeTop7969</t>
  </si>
  <si>
    <t>Having a similar issue. Just had a post removed for not being in this thread, hopefully someone can come up with something, I'm about to throw this brick off a building.</t>
  </si>
  <si>
    <t>https://www.reddit.com/r/Amd/comments/vod0y7/ramd_questions_and_tech_support_megathread_h2/iy2rpv0/</t>
  </si>
  <si>
    <t>BalanceForsaken3299</t>
  </si>
  <si>
    <t>&gt;Higher than expected idle VRAM clock using multi-monitor setups on Radeon" RX 6000 series GPUS.
Wait has this actually been fixed? Will have to check!
---
Didn't fix it for me :(</t>
  </si>
  <si>
    <t>https://www.reddit.com/r/Amd/comments/ywamsc/amd_software_adrenalin_edition_22111_available/iwjcx1e/</t>
  </si>
  <si>
    <t>I canâ€™t even update drivers from my Radeon Software anymore. Like the option is just not there to view or update drivers. Guessing DDU will do the trick</t>
  </si>
  <si>
    <t>https://www.reddit.com/r/Amd/comments/ywamsc/amd_software_adrenalin_edition_22111_available/iwj13dc/</t>
  </si>
  <si>
    <t>Banged_By_Breen</t>
  </si>
  <si>
    <t>That would happen to me with a grey screen i changed to MPO off a few days ago and have not experienced it yet so its worth a shot. Only downfall i hear is full screen optimizations take a hit but its worth a shot</t>
  </si>
  <si>
    <t>https://www.reddit.com/r/Amd/comments/ywamsc/amd_software_adrenalin_edition_22111_available/iwjc0l6/</t>
  </si>
  <si>
    <t>So far it's good and stable with my RX580 in battlefield 1_x000D_
_x000D_
The only this which is broken is the updater each time I try to update in the adrenaline software updater button it never works and the has been like this for the past five to six driver updates_x000D_
_x000D_
I hope this bug gets fixed</t>
  </si>
  <si>
    <t>https://www.reddit.com/r/Amd/comments/ywamsc/amd_software_adrenalin_edition_22111_available/iwmqdbj/</t>
  </si>
  <si>
    <t>Sound goes completely off with these drivers on Ryzen 5 3500U. I'm not sure it's an improvement over the previous driver's sound crackling, though.</t>
  </si>
  <si>
    <t>https://www.reddit.com/r/Amd/comments/ywamsc/amd_software_adrenalin_edition_22111_available/iwvbrbk/</t>
  </si>
  <si>
    <t>BlackbirdSCV</t>
  </si>
  <si>
    <t>crackling</t>
  </si>
  <si>
    <t>Disapointing release notes especially considering the MPO issues that been discovered, and the discovery of disabling MPO fixing many of these issues even those listed in the current release notes._x000D_
_x000D_
Hopefully there least some under the hood changes fixing these MPO issues but i somehow doubt it cos there no mention of it, i recommend disabling MPO for now if you have problems._x000D_
_x000D_
Also DDU and clean install of this driver if driver gives you issues still even with MPO disabled, windows installer especially windows 11 22h2 is currently buggy and can sometimes cause some weird install glitches that are not present on windows 11 21h2, however the MPO issues are on windows 11 21h2 as well._x000D_
_x000D_
I also recommend disabling AMDRyzenMasterSDKTask in task planner if you hate the cpu overclocking part of radeon software, disabling this task disables that feature._x000D_
_x000D_
Lets keep downvoting me and be a AMD fanboy cos AMD is perfect.</t>
  </si>
  <si>
    <t>https://www.reddit.com/r/Amd/comments/ywamsc/amd_software_adrenalin_edition_22111_available/iwiijsb/</t>
  </si>
  <si>
    <t>[https://store.steampowered.com/points/shop/c/backgrounds/cluster/0/reward/113269](https://store.steampowered.com/points/shop/c/backgrounds/cluster/0/reward/113269)
&amp;#x200B;
Resizing this page resizes in slow motion, similar bug is in whatsapp video calls the inside of the apps resizes in slow motion if vsync is on or forced or at aplication level in amd control panel, but if forced off whatsapp video call resizes instantly, it behaves in similar fashion as the drag lag bug of the old whatsapp desktop app.
Tip for AMD fix this bug and you may improved driver stability, chrome resizes in slow motion regardless of vsync setting so it makes me believe chrome is forcing vsync on and does't want to turn it off, because if it would turn off it would resize instantly probably on this page i provided, with drivers that have MPO flicker this exact page has a whole lot of flicker should not be present on 22.11.1 but does exist on older drivers before fix, slomo resize bug also exist on 22.11.1
If reproduced a blackscreen now on 22.5.1 while resizing steam on this page it has MPO flicker as well your recommended driver is having MPO issues as well.
AMD better starting taking things more seriously, im  pretty much fed up with crappy drivers
Also to confirm vsync control is broken on 22.5.1 22.5.2 and 22.6,1 vsync control got fixed altho previous drivers have blackscreens and MPO issues, 22.7.1 is one of the worst drivers even if vsync control is at default.
What i suspect is apps that want vsync off fight with apps that want vsync on, so you switch back forward between these type off apps steam whatsapp desktop discord chrome any chrome based app, you get problems.
I do not understand why AMD has still not figured this all out, im ashamed to have bought a full AMD rig, even more pissed at the fact some one at AMD decided to block me, while i keep testing and testing and make zero progres at finding out whats wrong, but now slowly figuring out whats wrong with the drivers.</t>
  </si>
  <si>
    <t>https://www.reddit.com/r/Amd/comments/vod0y7/ramd_questions_and_tech_support_megathread_h2/ixfm7vx/</t>
  </si>
  <si>
    <t>I havenâ€™t had any sound on my laptop since updating to Adrenalin 22.11.1, Iâ€™ve uninstalled and reinstalled my graphics drivers, updated my audio, troubleshooting where it was reset, rebooted my laptop a few times and even reset windows on my PC to see if that would solve the issue and still no luck. No idea what caused the issue or how to fix it but, everything worked before I updated to Adrenalin 22.11.1 from 22.8.2 and that was the only change made before things stopped working. Updated for support to play MW2 butâ€¦canâ€™t even use my laptop watch Netflix or YouTube now. After updating my Netflix was also playing extremely slow and choppy without sound or just pausing on one image, which is how I first noticed the issue. It did get MW2 running but no point if I canâ€™t enjoy the game or any aspect of my laptop outside of it.</t>
  </si>
  <si>
    <t>https://www.reddit.com/r/Amd/comments/ywamsc/amd_software_adrenalin_edition_22111_available/iydo9wo/</t>
  </si>
  <si>
    <t>BrooklynKidK</t>
  </si>
  <si>
    <t>after installing this version games stuck on black screen after starting. very bad. 22.5 was working great _x000D_
_x000D_
![gif](emote|free_emotes_pack|disapproval)</t>
  </si>
  <si>
    <t>https://www.reddit.com/r/Amd/comments/ywamsc/amd_software_adrenalin_edition_22111_available/ixwtn2b/</t>
  </si>
  <si>
    <t>BrownBoix15</t>
  </si>
  <si>
    <t>It fixed it for me as well - 6950xt.</t>
  </si>
  <si>
    <t>https://www.reddit.com/r/Amd/comments/ywamsc/amd_software_adrenalin_edition_22111_available/iwlrkyr/</t>
  </si>
  <si>
    <t>brumsky1</t>
  </si>
  <si>
    <t>&gt; Stuttering may occur during video playback using hardware acceleration with Firefox on some AMD Graphics Products such as the Radeonâ„¢ RX 6900 XT._x000D_
_x000D_
For the love of god, this thing is bunkers for me and still not fixed. Tried every version after 22.5.1, same problem. Even 22.5.1 stutter occasionally but a quick switch window fixes it, all other version give me a hard corrupt time to time.</t>
  </si>
  <si>
    <t>https://www.reddit.com/r/Amd/comments/ywamsc/amd_software_adrenalin_edition_22111_available/iwll4qm/</t>
  </si>
  <si>
    <t>BurgerBurnerCooker</t>
  </si>
  <si>
    <t>nice!_x000D_
_x000D_
sadly, for my ASUS VG279QM @ 280Hz mode i still stuck with 1950MHz. Only 240hz mode drops my clock even combined with a generic 75hz panel.</t>
  </si>
  <si>
    <t>https://www.reddit.com/r/Amd/comments/ywamsc/amd_software_adrenalin_edition_22111_available/iwlp0d9/</t>
  </si>
  <si>
    <t>what is going on? my changedetection engine detects that amd pushing 22.11.1 as a suggested driver for 6900xt page then pulling it over back to 22.10.3 and then pushing it back again and again...</t>
  </si>
  <si>
    <t>https://www.reddit.com/r/Amd/comments/ywamsc/amd_software_adrenalin_edition_22111_available/iwlr3a2/</t>
  </si>
  <si>
    <t>I havent had any driver timeouts and i have a 6600 xt aswell.</t>
  </si>
  <si>
    <t>https://www.reddit.com/r/Amd/comments/ywamsc/amd_software_adrenalin_edition_22111_available/iwk7ibl/</t>
  </si>
  <si>
    <t>CaptainNeckbeard148</t>
  </si>
  <si>
    <t>Do you get DX11 crashes too? How long has it been going on? I just got a 6600 and I've crashed a few times already, I'm not super happy with it
---
The MPO issue (at least for me) is worse in windowed + borderless mode</t>
  </si>
  <si>
    <t>https://www.reddit.com/r/Amd/comments/ywamsc/amd_software_adrenalin_edition_22111_available/iwkr0e1/</t>
  </si>
  <si>
    <t>Charganium</t>
  </si>
  <si>
    <t>Crashes with 6500xt</t>
  </si>
  <si>
    <t>https://www.reddit.com/r/Amd/comments/ywamsc/amd_software_adrenalin_edition_22111_available/iwj8q41/</t>
  </si>
  <si>
    <t>Chemical_Fortune_794</t>
  </si>
  <si>
    <t>&gt;GPU utilization may be stuck at 100% in Radeon performance metrics after closing games on some AMD Graphics Products such as Radeonâ„¢ 570.
1 year 1 month and 20 days old problem (since it was published in the official amd forum).
I'm very tired, I'm going to stop posting this</t>
  </si>
  <si>
    <t>https://www.reddit.com/r/Amd/comments/ywamsc/amd_software_adrenalin_edition_22111_available/iwis9qb/</t>
  </si>
  <si>
    <t>Hello. I've been having some issues with my computer's performance in games lately and I'm in the process of troubleshooting one piece of hardware at a time.
I have a Ryzen 7 5800X processor, not overclocked. When I ran the Cinebench single core test it gave me 1622 which seems fine but the multi core only yielded between 14500 and 14900 between three tests which seems a bit low. Most results for the 5800x in multi core seem to be at least 500+ higher. This was Cinebench on high priority set through the task manager.
Is this result deviation so marginal that I can rule out the processor underperforming for now or is it enough to take a closer look on?
Thanks!</t>
  </si>
  <si>
    <t>https://www.reddit.com/r/Amd/comments/vod0y7/ramd_questions_and_tech_support_megathread_h2/ixand45/</t>
  </si>
  <si>
    <t>Connect_Prune_3764</t>
  </si>
  <si>
    <t>cinebench</t>
  </si>
  <si>
    <t>Anyone else have a complete system lock up with audio still working, but the image frozen?</t>
  </si>
  <si>
    <t>https://www.reddit.com/r/Amd/comments/ywamsc/amd_software_adrenalin_edition_22111_available/iwsszii/</t>
  </si>
  <si>
    <t>Crafty-Table6636</t>
  </si>
  <si>
    <t>I wish they wouild fix this for RX 5000 series GPUs too. My 5700's VRAM is still idling at 1750MHz  with dual monitors.</t>
  </si>
  <si>
    <t>https://www.reddit.com/r/Amd/comments/ywamsc/amd_software_adrenalin_edition_22111_available/iwke7zj/</t>
  </si>
  <si>
    <t>"Vrchat and world with AVProVideo will make you crash by "\[AVProVideo\] Error: Decode failed" with lastest driver than 22.5.2. Just go world without AVPro/ ProTV video player.</t>
  </si>
  <si>
    <t>https://www.reddit.com/r/Amd/comments/ywamsc/amd_software_adrenalin_edition_22111_available/iwk5lul/</t>
  </si>
  <si>
    <t>Danyy59</t>
  </si>
  <si>
    <t>Wouldn't have installed if testing MW2 hadn't me do it. Well, no crashes yet, every single game works like they should and I even think there's been some form of rise in avg. FPS's after DDU cleared them out. For the sake of the next days I try out disabling MPO and see what happens, most promising drivers yet (after WHQL)!
Haven't opened Photoshop 2023 yet, it's my tool of work so that's the decider tomorrow, been completely unusable after last stable release. Now I'll just play, haha!
(Using Gigabyte 6900 XT)</t>
  </si>
  <si>
    <t>https://www.reddit.com/r/Amd/comments/ywamsc/amd_software_adrenalin_edition_22111_available/ix6ia33/</t>
  </si>
  <si>
    <t>Have you tried disabling MPO? That may fix your problem. Not had any crashes or black screen issues since doing so on my own 6600 XT.</t>
  </si>
  <si>
    <t>https://www.reddit.com/r/Amd/comments/ywamsc/amd_software_adrenalin_edition_22111_available/iwk9qge/</t>
  </si>
  <si>
    <t>Still no fix with 240hz hardware accrleration....AMD pls...</t>
  </si>
  <si>
    <t>https://www.reddit.com/r/Amd/comments/ywamsc/amd_software_adrenalin_edition_22111_available/iwj9ajf/</t>
  </si>
  <si>
    <t>DerClydeFrosch</t>
  </si>
  <si>
    <t>i've personally never had any flickering.. the only thing i've got is 100's of machines in which i do service and technical support, and initially the solution was disabling hardware acceleration... but since the MPO bug has been presented and disabling it has resolved it, re-enabling hardware acceleration has improved the experience again without suffering for black/green screening requiring a hard reset on systems with nvidia, amd, intel gpus._x000D_
_x000D_
&amp;#x200B;_x000D_
_x000D_
Keep in mind, not all are affected, the 6600xt i've got is completely unaffected, the 6750xt i have is however, and the 6900xt but not the 6800xt currently.... meanwhile i've a number of nvidia gpus experiencing the glitch, with only a 3070 being unaffected at the moment... a couple of intel igpus are unaffected and yet others are.... no ryhm or reason and sometimes the same gpus are while some are not.</t>
  </si>
  <si>
    <t>https://www.reddit.com/r/Amd/comments/ywarw0/amd_software_adrenalin_edition_22111_release_notes/iwp8yws/</t>
  </si>
  <si>
    <t>Just swapped from a 2070 Super to a 6800XT and having a very odd problem. When in a game or with a fullscreen video open on my main monitor, mousing over links in Chrome causes my mouse to lag significantly. If I just wave it back and forth over a link, it's very noticeably lagging. It seems to be when it swaps between the "hand" icon and back to normal pointer icon that it lags significantly. **If I close my game, the lag is gone.**_x000D_
_x000D_
I have no real framerate issues in games, videos, or on the desktop in general. Seems to be okay... except when gaming and using Chrome._x000D_
_x000D_
I tried some of the solutions in the big hardware acceleration thread from a few months ago, including swapping the 'Choose ANGLE renderer to D311don12 and OpenGL, as well as disabling hardware acceleration entirely. Neither fixed it._x000D_
_x000D_
Running the latest version of Adrenalin and drivers (22.11.1)._x000D_
_x000D_
Specs:_x000D_
_x000D_
5800x3D_x000D_
_x000D_
32GB 3600cl18_x000D_
_x000D_
RX 6800XT (stock settings)_x000D_
_x000D_
EVGA 650W GQ (upgrading soon, I know it's cutting it close)</t>
  </si>
  <si>
    <t>https://www.reddit.com/r/Amd/comments/vod0y7/ramd_questions_and_tech_support_megathread_h2/ixx12tc/</t>
  </si>
  <si>
    <t>DJ_Marxman</t>
  </si>
  <si>
    <t>Very pleased to see the 240hz driver timeouts acknowledged. Thank you /u/amd_vik for the dialogue and relaying information to the display team!</t>
  </si>
  <si>
    <t>https://www.reddit.com/r/Amd/comments/ywarw0/amd_software_adrenalin_edition_22111_release_notes/iwsc303/</t>
  </si>
  <si>
    <t>postitive sentiment</t>
  </si>
  <si>
    <t>So this doesn't happen very often, I only got my 6750XT yesterday and prior to having this GPU I had an MSI 1070. This worked perfect and I never experienced any screen tearing or any issues like this.
Randomly throughout today I have noticed a few instances of screen tearing, I haven't adjusted any of my settings in the games I play because I mainly upgraded for increased performance (I was dipping below 240FPS with a 240hz monitor with my 1070). Performance has been great, temps have been great but in my lobby in Valorant I noticed at the top of my screen very briefly there was large strip of my screen that was just like static pixels, it disappeared as fast as it came but I am worried about this going forward.
I used DDU to wipe all my drivers prior to installing the card. Should I be worried about this? Should I return the card under warranty?
Specs:
MoBo: MSI Mag X570 Tomahawk
CPU: Ryzen 9 5900X
GPU: MSI Radeon RX 6750 XT
RAM: 2x 16gb Corasair DDR4
PSU: Corsair AX760 Fully Modular 760W
---
Yeah sorry, was not screen tearing I was just a bit panicked last night when I saw it. I had this happen on two occassions I can specifically remmeber, one was in the Valorant lobby screen after finishing a game, the other time was while watching a Youtube video on my 2nd display.
What would be the best way to troubleshoot this, considering I've already wiped the drivers with DDU and reinstalled them, so it's unlikely a driver fault? And this has happened across two different applications at different times, so is unlikely related to the game?</t>
  </si>
  <si>
    <t>https://www.reddit.com/r/Amd/comments/vod0y7/ramd_questions_and_tech_support_megathread_h2/ixf2nbr/</t>
  </si>
  <si>
    <t>DogeGoesMoo</t>
  </si>
  <si>
    <t>For me anything after 22.6.1 does tabbing timeouts problem</t>
  </si>
  <si>
    <t>https://www.reddit.com/r/Amd/comments/ywamsc/amd_software_adrenalin_edition_22111_available/iwk0vdx/</t>
  </si>
  <si>
    <t>Dordidog</t>
  </si>
  <si>
    <t>Hi everyone,
I have been experiencing some issues with my 6800XT as of late. Sometimes, after I boot up my PC, I notice right away that my animated wallpaper (Wallpaper Engine) is lagging. After that, more or less everything runs horribly. Windows lag as I drag them around, the Windows 10 startup menu is slow to pop up... And I see weird artifacting which is the most worrying thing to me. If I restart my PC, the issues go away.
For some background, I just upgraded my drivers through the Adrenalin software after COD MWII required me to. I did not have any issues before then. On that note, when I play MWII, sometimes the lighting is completely abysmal and I see weird pink/green reflections. Restarting the game fixes the issues.
I have no clue what is going on and am looking for some help here. Any would be appreciated. Thanks!
---
Forgot to include some system specs. I have the Ryzen 7 3700X, a Thermaltake 850W 80 plus gold PSU, 32GB of 3600MHz DDR4 RAM from G.Skill, and a B550 MSi motherboard (I forget which one)</t>
  </si>
  <si>
    <t>https://www.reddit.com/r/Amd/comments/vod0y7/ramd_questions_and_tech_support_megathread_h2/ixrj4iz/</t>
  </si>
  <si>
    <t>dork_guy</t>
  </si>
  <si>
    <t>Wallpaper Engine</t>
  </si>
  <si>
    <t>&gt;During video playback and window switching, an intermittent driver timeout or black screen may occur on Radeonâ„¢ RX 6000 series GPUs using some 240Hz refresh rate displays or high refresh rate primary display plus low refresh rate secondary display configurations._x000D_
_x000D_
You know its funny. I now have 7700x along with my typical 6900xt. And I actually ended up hooking up my second monitor via USB-C to the motherboard so my 1080p60hz vertical monitor was on the 7700x GPU and my 6900xt would run my 175hz QD-OLED. AND I STILL get driver crashes and black screens. I think the issue itself has nothing to do with two different monitor refreshes. When I had another vertical monitor that was 240hz (before it died on me) I ran a custom resolution at 175hz to match my main display, which you would thing similar refresh rate would fix the issue. It didn't. AMD really dropping the ball on this issue.</t>
  </si>
  <si>
    <t>https://www.reddit.com/r/Amd/comments/ywamsc/amd_software_adrenalin_edition_22111_available/iwip79z/</t>
  </si>
  <si>
    <t>DSM666PDW</t>
  </si>
  <si>
    <t>welp, still no fix for the Driver timeout when alt tabbing from games/applications, it only happens once every 2 days to me but that was enough for me to switch back to the only stable driver...</t>
  </si>
  <si>
    <t>https://www.reddit.com/r/Amd/comments/ywamsc/amd_software_adrenalin_edition_22111_available/iwio9mj/</t>
  </si>
  <si>
    <t>dtmaik</t>
  </si>
  <si>
    <t>6700 XT Hardware acceleration in chromium still broken for me...instant blackscreen+driver crash when enable</t>
  </si>
  <si>
    <t>https://www.reddit.com/r/Amd/comments/ywamsc/amd_software_adrenalin_edition_22111_available/iwiu4wh/</t>
  </si>
  <si>
    <t>My PC has started to randomly freeze when gaming requiring a restart to work again. It would totally freeze but some of the audio still keeps going like discord. This has been happening since Modern Warfare 2 Campaign early access. My PC worked fine before that. PC runs fine when Idling or browsing but after I open a more demanding game it freezes. It doesn't even need to that demanding of a game. It even crashes in Apex Legends when I have my fps capped at 165 so it doesn't utilize the GPU fully.
My PC specs are:
Ryzen 7 5800x3d
Radeon RX 6800 XT
Kingston Fure Renegade 32GB 3600Mhz CL16 DDR4
MSI B450 Tomahawk Max (with the latest BIOS)
Seasonic Focus GX-750
All parts except motherboard and 3 drives are 3 months old or less
Troubleshooting I have tried:
\- Memtest86 (Passed)
\- Re-Installing Windows
\-DDU and installing both the latest and the recommended drivers
sfc /scannow
DISM restore
Re-seating my GPU
Checking system-log (no errors other than me restarting the pc via button)
Lowering GPU clock and raising power limit to try to make the GPU more stable
Disabling MPO
Resetting CMOS
Tried both XMP1 and XMP2 profiles
None of these have worked.</t>
  </si>
  <si>
    <t>https://www.reddit.com/r/Amd/comments/vod0y7/ramd_questions_and_tech_support_megathread_h2/ix0iapn/</t>
  </si>
  <si>
    <t>Duukki</t>
  </si>
  <si>
    <t>My PC keeps freezing or the drivers timeout when playing games (even in golf with friends which is not a heavy game). I can sometimes move the cursoe but can't click on anything and the audio still comes throught.
Different drivers I have tried
22.5.1
22.9.1
22.10.2
22.10.3
22.11.1
I tried installing re-windows 10 and 11  from a usb stick
I ran memtest86 which passed through with no problems
 I also tried to reset cmos, unplugging my second monitor. Checked system logs and task manager which didn't have anything suspicious
My pc crashed multiple times yesterday I tried to play golf with your friends even when I had only Firefox, spotify, discord, steam, wallpaper engine and golf with your friends installed.
PC:
Ryzen 7 5800x3d
RX 6800 XT
32GB Kingston Fury Renegade 3600mhz cl16
Msi B450 Tomahawk Max
Seasonic GX-750
DeepCool AK620
Samsung 980 M.2
Samsung 840 2.5
Kingston A400 2.5</t>
  </si>
  <si>
    <t>https://www.reddit.com/r/Amd/comments/vod0y7/ramd_questions_and_tech_support_megathread_h2/ix6wu5b/</t>
  </si>
  <si>
    <t>RX6800 xt owner here.
Played warzone 2 for a couple of hours today, no issues on my side.
22.11.1 just now.</t>
  </si>
  <si>
    <t>https://www.reddit.com/r/Amd/comments/ywamsc/amd_software_adrenalin_edition_22111_available/ix0pukl/</t>
  </si>
  <si>
    <t>e4et</t>
  </si>
  <si>
    <t>warzone 2</t>
  </si>
  <si>
    <t>I will never buy AMD anymore... only fcking problems... Updates ever week, after that most of the games are simply dropping for no reason etc... Last time i have bought from this brand.. never again</t>
  </si>
  <si>
    <t>https://www.reddit.com/r/Amd/comments/ywamsc/amd_software_adrenalin_edition_22111_available/ixrfc2d/</t>
  </si>
  <si>
    <t>Eachero</t>
  </si>
  <si>
    <t>I can confirm this driver fixes the OpenGL MSAA graphic corruption bug!  Thanks a lot!_x000D_
_x000D_
Here is more detail about the bug: https://www.reddit.com/r/Amd/comments/wabgn3/opengl\_msaa\_wireframe\_bug\_in\_2271\_driver/</t>
  </si>
  <si>
    <t>https://www.reddit.com/r/Amd/comments/ywamsc/amd_software_adrenalin_edition_22111_available/iwmh47z/</t>
  </si>
  <si>
    <t>EagleEye256</t>
  </si>
  <si>
    <t>I gave up on the Adrenaline software entirely and am scared to even update to new driver only installs. AMD has set software back 15 years, to the old tech adage of "don't update if it's not broken". 
There is a reason Nvidia can get away with charging such exorbitant prices, even with the crypto bubble deflated. AMD's drivers are dogshit. No matter what the apologists and fanboys gaslight to the contrary.</t>
  </si>
  <si>
    <t>https://www.reddit.com/r/Amd/comments/ywarw0/amd_software_adrenalin_edition_22111_release_notes/iwjs0oc/</t>
  </si>
  <si>
    <t>EconomyInside7725</t>
  </si>
  <si>
    <t>&gt; At this point I realize the reason people are willing to pay a massive premium for Nvidia. That is to save headaches.
that's the only reason my last 4 cards were from Nvidia, I had 3 AMD cards prior to that and crashing, crashing when alt+tabbing,  black screens and blaming everything from games to windows on said issues was a part of the experience  back then as well !
people say things have improved, and it'd be a lie to say they haven't given the improvements to the  DX11 performance, Open GL performance, and the encoder, those are encouraging signs that things can get better and hopefully this will continue !  but then you see that the latest "recommended" driver is 6 month old like that's just sad really, as is the idea of a "recommended" driver tbh, i don't remember last time i went 2 months without installing new drivers so this feels really alien to me.</t>
  </si>
  <si>
    <t>https://www.reddit.com/r/Amd/comments/ywamsc/amd_software_adrenalin_edition_22111_available/iws8y7t/</t>
  </si>
  <si>
    <t>i have a 6700xt and GPU usage is at 100%, CPU 40% ish or lower._x000D_
_x000D_
Using same settings as my brother (but he is on RTX3070) and GPU usage for him was 30% ish..._x000D_
_x000D_
Anyone else getting max GPU usage?_x000D_
_x000D_
1 monitor at 1440p, 2nd at 1080;</t>
  </si>
  <si>
    <t>https://www.reddit.com/r/Amd/comments/ywamsc/amd_software_adrenalin_edition_22111_available/iwn5257/</t>
  </si>
  <si>
    <t>Eilbeck</t>
  </si>
  <si>
    <t>Anyone else experiencing issues with the new update? My laptop can't play any sound after the installation. I tried a clean reinstall but it didn't work, only a rollback to the 22.10.2 driver solves the problem._x000D_
_x000D_
I have a Lenovo Legion 5 AMD Advantage laptop.</t>
  </si>
  <si>
    <t>https://www.reddit.com/r/Amd/comments/ywamsc/amd_software_adrenalin_edition_22111_available/iwoejmu/</t>
  </si>
  <si>
    <t>ElDrAlejo</t>
  </si>
  <si>
    <t>I'm running a 5600 XT. When I got the gpu about 6 months ago, I decided to use some older drivers, since the latest AMD driver (22.5.1) was causing me a whole load of issues; black screens, frame drops, driver timeouts..._x000D_  _x000D_
_x000D_  _x000D_
A few days ago, Windows automatically updated and installed the newer AMD drivers, and now I'm receiving all these same problems yet again._x000D_  _x000D_
_x000D_  _x000D_
The problem is that I don't know which were the stable drivers that I was using before windows fucked everything up. Does anyone have an idea as to which drivers it is that I need to revert back to? Thanks.</t>
  </si>
  <si>
    <t>https://www.reddit.com/r/Amd/comments/vod0y7/ramd_questions_and_tech_support_megathread_h2/iy4a7op/</t>
  </si>
  <si>
    <t>Encindo</t>
  </si>
  <si>
    <t>Not sure if anyone noticed, but with new Adrenaline the fan no longer keeps spinning on quiet mode in the performance tuner. I always thought that was strange that default would stop but quiet would run at 600 rpm.</t>
  </si>
  <si>
    <t>https://www.reddit.com/r/Amd/comments/ywamsc/amd_software_adrenalin_edition_22111_available/iwk7r69/</t>
  </si>
  <si>
    <t>on my laptop rx 6600m  i still dont have sound on my laptop speakers since 22.10.2  WTF</t>
  </si>
  <si>
    <t>https://www.reddit.com/r/Amd/comments/ywamsc/amd_software_adrenalin_edition_22111_available/iwngeoe/</t>
  </si>
  <si>
    <t>ExKayseri</t>
  </si>
  <si>
    <t>Not only the idle speed of the vram with multimonitor is not fixed, but also now it does not go idle with one monitor at higher than 120Hz...
On the other hand, I tested the false affinity settings (mainly impacting DX11 titles/benchs since the introduction of the new DX11 in May, but also on some DX12 titles) with two-chiplet Ryzens and nothing was fixed in this regard:
https://www.reddit.com/r/AMDHelp/comments/wcj6ol/false\_core\_affinity\_with\_the\_new\_dx11\_driver\_and/?sort=new</t>
  </si>
  <si>
    <t>https://www.reddit.com/r/Amd/comments/ywamsc/amd_software_adrenalin_edition_22111_available/iwkxtsz/</t>
  </si>
  <si>
    <t>I have got some weird issues installing this drivers. First i did a clean install using DDU and the drivers installation failed with a 192 error. Then i cleaned the failed installation with the AMD cleanup utility and this time the installation went fine but when i rebooted my pc entered in a bsod's bootloop of inaccesible boot device with a different error file everytime... Fortunately i unplugged my pc and when i booted it again it worked fine somehow. Very weird issue, never happened something similar.</t>
  </si>
  <si>
    <t>https://www.reddit.com/r/Amd/comments/ywarw0/amd_software_adrenalin_edition_22111_release_notes/iwu3dcs/</t>
  </si>
  <si>
    <t>fcb-zare</t>
  </si>
  <si>
    <t>Another weird issue that im getting with this drivers is that im getting random notifications when i turn on my computer that prompts me to reboot because high definition audio bus has been reinstalled... why is this happening?</t>
  </si>
  <si>
    <t>https://www.reddit.com/r/Amd/comments/ywarw0/amd_software_adrenalin_edition_22111_release_notes/ixcprm4/</t>
  </si>
  <si>
    <t>reboot</t>
  </si>
  <si>
    <t>Hi!_x000D_
_x000D_
I just got a **Benq EX3410R** ultrawide monitor and I'm having problems to make it work with my **Matebook 14 (AMD Ryzen 7 4800H with Radeon Graphics**)._x000D_
_x000D_
The available resolutions doesn't seem to fit the monitor one (**3440x1440**), so I tried to set a custom one using the **AMD Adrenalin** software. But it made the laptop crash and it couldn't identify the external monitor again. I tried several things and at the end I had to reinstall Windows again. I'm not sure if it crashed because the settings I put were wrong or for any other motive._x000D_
_x000D_
So, can anyone please indicate me which are the correct settings for this custom resolution? Or should I try another approach?</t>
  </si>
  <si>
    <t>https://www.reddit.com/r/Amd/comments/vod0y7/ramd_questions_and_tech_support_megathread_h2/ixzuw0z/</t>
  </si>
  <si>
    <t>Fearless_Order_5526</t>
  </si>
  <si>
    <t>Advanced Micro Devices, Inc. - Display - 31.0.12012.10
Install error - 0x800f024b
&amp;#x200B;
Getting this stupid error. Basically the driver version above is older and bugged, won't install. I already have a newer version installed, but Windows 11 keeps trying to install the above bugged, older version. Any help would be appreciated.</t>
  </si>
  <si>
    <t>https://www.reddit.com/r/Amd/comments/ywamsc/amd_software_adrenalin_edition_22111_available/iwjiol0/</t>
  </si>
  <si>
    <t>Fit-Currency3908</t>
  </si>
  <si>
    <t>My openGL issue got fixed! yeess!
---
It was [this issue here](https://www.reddit.com/r/Amd/comments/yfnknt/amd_adrenalin_edition_22103_optional_released/iu6fmfl/?context=3).</t>
  </si>
  <si>
    <t>https://www.reddit.com/r/Amd/comments/ywamsc/amd_software_adrenalin_edition_22111_available/iwimkze/</t>
  </si>
  <si>
    <t>Having a weird issue with Call of Duty MW II. Since installing the 22.11.1 driver I am getting black screens. It happens almost instantly in the DMZ mode, regular CoD modes last a few rounds but still does it eventually.
The really weird part is after I restart following the crash, Adrenaline shows SAM as "Not Available" yet it was enabled prior to the crash. GPU-Z shows the same and says it is not enabled in BIOS when it is. I have to go into my BIOS, disable ReBAR and reboot, then go back into BIOS and enable it again to get it back.
I removed the overclock "trick" I had thinking that was it, still happened. I disabled SAM thinking it might be the issue, still happened. I uninstalled the drivers with DDU and reinstalled, same issue with stock settings.
It's only this game doing it. I can play BF2042, Apex, MSFS, Squad, for hours all just fine. Anybody else having issues or know how to resolve this?
* OS: W11 22H2
* CPU: 5800X3D
* GPU RX 6900 XT
* Mobo: Gigabyte X570S Aorus Elite w/ F5d BIOS
* RAM: 2x16GB DDR4-3466 CL16 w/ XMP
* PSU: Seasonic FOCUS Gold 850W</t>
  </si>
  <si>
    <t>https://www.reddit.com/r/Amd/comments/vod0y7/ramd_questions_and_tech_support_megathread_h2/ix18r85/</t>
  </si>
  <si>
    <t>COD:MW2</t>
  </si>
  <si>
    <t>Recently just switch to a rx 6950 xt. Every game I play is fine besides Destiny 2. D2 stutters horribly and has crazy frame drops, even when I turned most of the settings to low. Someone please help me, its driving me crazy.</t>
  </si>
  <si>
    <t>https://www.reddit.com/r/Amd/comments/vod0y7/ramd_questions_and_tech_support_megathread_h2/iwruaen/</t>
  </si>
  <si>
    <t>forbiddinq_lol</t>
  </si>
  <si>
    <t>I mean, I'm on a 5700xt so I guess it shouldn't directly apply to me, but it's still not fixed for me.</t>
  </si>
  <si>
    <t>https://www.reddit.com/r/Amd/comments/ywarw0/amd_software_adrenalin_edition_22111_release_notes/iwkfqam/</t>
  </si>
  <si>
    <t>Framed-Photo</t>
  </si>
  <si>
    <t>Anyone else experiencing DX9 crashes/games not launching with VSR? It's been a problem on my end for the last few drivers.</t>
  </si>
  <si>
    <t>https://www.reddit.com/r/Amd/comments/vod0y7/ramd_questions_and_tech_support_megathread_h2/iy138i2/</t>
  </si>
  <si>
    <t>DX9 apps not launching with VSR</t>
  </si>
  <si>
    <t>I've created a custom resolution in Adrenalin for 120hz. Issue still happens. _x000D_
_x000D_
If I drop the refresh rate to 60hz. It works OK.</t>
  </si>
  <si>
    <t>https://www.reddit.com/r/Amd/comments/ywamsc/amd_software_adrenalin_edition_22111_available/iwkrr2k/</t>
  </si>
  <si>
    <t>FunbarTheGiant</t>
  </si>
  <si>
    <t>I also have this issue, anyone know a fix?</t>
  </si>
  <si>
    <t>https://www.reddit.com/r/Amd/comments/ywamsc/amd_software_adrenalin_edition_22111_available/iwmobbv/</t>
  </si>
  <si>
    <t>Galactic_Soul</t>
  </si>
  <si>
    <t>I have a Gigabyte Radeon RX6900 XT. Recently updated the driver and Adrenalin as recommended.  
Everything was working fine before but now it's skipping, flickering, lagging and freezing constantly. I'm not doing anything out of the ordinary, just watching a stream and light browsing.  
**Windows 11**   
**CPU**: Ryzen 7 3800XT  
**MOTHERBOARD**: ASUS ROG Strix B550-E  
**RAM**: G.Skill TridentZ 64GB  
**POWER SUPPLY:** 750W Fully Modular 80+ Gold  
My first thought would be to upgrade the PSU but I'm barely pulling any power with what I'm doing, not enough generating enough heat for the fans to spin.</t>
  </si>
  <si>
    <t>https://www.reddit.com/r/Amd/comments/vod0y7/ramd_questions_and_tech_support_megathread_h2/ixf2628/</t>
  </si>
  <si>
    <t>GannicusRex</t>
  </si>
  <si>
    <t>Hello,
I have bought a RX 6700 XT (ASRock Phantom Gaming) and am trying to set it up. The problem is as soon as any display drivers from AMD are loaded, the screen goes black (no signal) and the fans on the GPU turn off. Keyboard Numlock- &amp; Caps-Lights still toggle when the button is pressed, so I guess the rest of the PC still works.
CPU: AMD Ryzen 5 2600X 
RAM: G.Skill DDR4 32GB 
Mainboard: ASRock A320M-ITX 
OS: Windows 10 Home (10.0.19044)
PSU: Chieftec CSN-650C 650W
Monitor: LG 34 inch 3440x1440
Currently I am stuck with the generic Windows stock drivers. Anytime the AMD drivers activate the screen goes and stays black. When I reboot, I see the spinning loading animation for a second or two and then the screen goes black again (and the keyboard lights toggle itself, which probably shows that other boot stuff still happens after the GPU shuts off).
The only fix to this situation that I currently have is to revert the display-drivers back to the windows-stock-drivers in safe mode after hard-rebooting the PC three times (holding the power button for 10 seconds).
So far I have tried these AMD driver versions:
* amd-software-adrenalin-edition-22.3.2-win10-win11-march24.exe
* amd-software-adrenalin-edition-22.11.1-win10-win11-nov15.exe
* whql-amd-software-adrenalin-edition-22.5.1-win10-win11-may10.exe
All of these have the black-screen problem.
The computer ran previously with a GTX 1650 which I wanted to replace with the 6700-XT, but this does not work.
Does anybody have any idea what I can do to make the card work on my system?
---
For the record, switching from HDMI to Display-Port did solve the actual issue.
At least now I also have a better PSU :-D</t>
  </si>
  <si>
    <t>https://www.reddit.com/r/Amd/comments/vod0y7/ramd_questions_and_tech_support_megathread_h2/iwr20bq/</t>
  </si>
  <si>
    <t>gobTheMaker</t>
  </si>
  <si>
    <t>Power consumption (270hz 1080p monitor + 60hz 1080p monitor + 4K clone mode TV that is mostly off) has not changed for me, still 30W+ and memory clock is maxed out (2000)</t>
  </si>
  <si>
    <t>https://www.reddit.com/r/Amd/comments/ywarw0/amd_software_adrenalin_edition_22111_release_notes/iwkqot7/</t>
  </si>
  <si>
    <t>u/amd_vik Major issue with this driver which wasn't the case with 22.10.2 and 22.10.3 After 1-2 flights in microsoft flight simulator, the temperature ramps up to 80 celsius in the menu while the fan ramps up to over 3000+ rpm. this was not the case with previous drivers when the temperature never went above 55 and fan rpm never went over 2200</t>
  </si>
  <si>
    <t>https://www.reddit.com/r/Amd/comments/ywamsc/amd_software_adrenalin_edition_22111_available/iwj7q9m/</t>
  </si>
  <si>
    <t>Summary of issue: Went from 1060 6GB to RX 6800, not feeling the upgrade. FPS is unstable, fan suddenly turn to 1600 rpm while browsing/mundane task, tried to undervolt then during Unigine Heaven, the voltage still went above what i set. It just ignored it._x000D_
_x000D_
System Configuration:_x000D_
_x000D_
* OS : Windows 10 21H2, OS build 19044.2251_x000D_
* CPU : AMD Ryzen 5 3600, stock_x000D_
* GPU : Yeston Game Ace RX 6800_x000D_
* Motherboard : AsRock B450 Pro 4_x000D_
* RAM : 2x16GB DDR4-3000 with XMP Settings_x000D_
* PSU : Seasonic GX 550W_x000D_
* Monitor : LG 24GL600F</t>
  </si>
  <si>
    <t>https://www.reddit.com/r/Amd/comments/vod0y7/ramd_questions_and_tech_support_megathread_h2/iy5bb4d/</t>
  </si>
  <si>
    <t>HerrLanda</t>
  </si>
  <si>
    <t>Same here on MSI Alpha 15 2021</t>
  </si>
  <si>
    <t>https://www.reddit.com/r/Amd/comments/ywamsc/amd_software_adrenalin_edition_22111_available/ix8lfcu/</t>
  </si>
  <si>
    <t>hexagonal707</t>
  </si>
  <si>
    <t>Try installing 22.4.1 driver, no black screen with it for me. 22.5.x and above always give black screen.
Still looking for a way to use the newest driver since they have improvements for OpenGL etc, but so far no dice. Disabling Multiplane Overlay still giving me black screen. Or more like, I can't seem to disable it even though i edited the registry properly.
My specs are 12400+RX 6600.</t>
  </si>
  <si>
    <t>https://www.reddit.com/r/Amd/comments/vod0y7/ramd_questions_and_tech_support_megathread_h2/ix7autp/</t>
  </si>
  <si>
    <t>**Summary of issue:** When watching videos, (not on youtube though) the screen flickers green, turns purple, goes black and just plays the audio. Sometimes it completely freezes the computer. Only happens on some files also
**System config:**
OS: Windows 10 22H2 19035.2311  
CPU: Ryzen 7600X, no OC  
GPU: Igpu from CPU  
Mobo: Asrock B650E PG-ITX WiFi  
RAM: G.skill flare x5 DDR5-5600 CL36  
PSU: Corsair SF750 Platinum 750W  
Monitor: LG 32UN650 through HDMI
Think it has something to do with the driver as I get a driver timeout error everytime it happens. Hav tried installing different drivers, reinstalling adrenalin, disabling multiplane overlay but nothing has worked so far. Any sugggestions? Got a vid of it if that would help</t>
  </si>
  <si>
    <t>https://www.reddit.com/r/Amd/comments/vod0y7/ramd_questions_and_tech_support_megathread_h2/iwigpyb/</t>
  </si>
  <si>
    <t>Holocronicc</t>
  </si>
  <si>
    <t>APU</t>
  </si>
  <si>
    <t>FS2020 gives me a black screen and does not run anymore ...</t>
  </si>
  <si>
    <t>https://www.reddit.com/r/Amd/comments/ywamsc/amd_software_adrenalin_edition_22111_available/ix7gkft/</t>
  </si>
  <si>
    <t>hopeless128</t>
  </si>
  <si>
    <t>MSFS2020</t>
  </si>
  <si>
    <t>22.11.1 is really unstable._x000D_
_x000D_
5600_x000D_
B550M-DS3H V1_x000D_
MSI 6700 XT_x000D_
2x8GB T-Force 3600mhz _x000D_
NZXT C850_x000D_
_x000D_
Downgrading to 22.5.1 until some things are fixed. _x000D_
_x000D_
Frozen screen when alt+tab to another application at times while playing War Thunder. Further alt+tab while the game is active can eventually lead to full system freeze. There is a chance that gpu drivers become corrupt and I would need to DDU before I reinstalled the same optional driver._x000D_
_x000D_
Random screen turning white while gaming and watching youtube or other video sites. _x000D_
_x000D_
Audio warbling on Logitech Pro Wireless Headset randomly when playing from more than once source such as a game and music on a browser. Crackling also happens on games such as God of War, Apex Legends, Spiderman and Detroit: Become Human</t>
  </si>
  <si>
    <t>https://www.reddit.com/r/Amd/comments/vod0y7/ramd_questions_and_tech_support_megathread_h2/ixllb98/</t>
  </si>
  <si>
    <t>HungryApeSandwich</t>
  </si>
  <si>
    <t>6800xt user here, my Vram Clock stuck at 100% even with this driver.</t>
  </si>
  <si>
    <t>https://www.reddit.com/r/Amd/comments/ywamsc/amd_software_adrenalin_edition_22111_available/iwuxslm/</t>
  </si>
  <si>
    <t>Same here, Dell G15 Ryzen Edition.
At event log I am getting a IntcAzAudAddService error with description "HAP AcpAllocateBufferWithNotification fail with status (0xC000009A)".</t>
  </si>
  <si>
    <t>https://www.reddit.com/r/Amd/comments/ywamsc/amd_software_adrenalin_edition_22111_available/iwvg50r/</t>
  </si>
  <si>
    <t>Ichigeki_</t>
  </si>
  <si>
    <t>Hello!_x000D_  _x000D_
I ve made my new pc a couple of days ago._x000D_  _x000D_
_x000D_  _x000D_
Ryzen 5 5600, RX 6600 8gb, 2x8 ram 3000MHz, B450M DS3h(pcie 3.0)_x000D_  _x000D_
_x000D_  _x000D_
Now my games were running smoothly, I enabled SAM from tuning settings (first from bios those 2 options) and pc was runing slow! I tried Fornite and I had like 12 fps. Went back to bios, disabled those settings again and booted windows 11 again. PC seems to be runing same as before, fortnite is still laggy any ideas?</t>
  </si>
  <si>
    <t>https://www.reddit.com/r/Amd/comments/vod0y7/ramd_questions_and_tech_support_megathread_h2/ixlr369/</t>
  </si>
  <si>
    <t>IonutOny</t>
  </si>
  <si>
    <t>Same. VRAM clock is still high for my 6800xt. As soon as I set my refresh from 144hz to 60hz, the VRAM clock speed drops.</t>
  </si>
  <si>
    <t>https://www.reddit.com/r/Amd/comments/ywamsc/amd_software_adrenalin_edition_22111_available/iwmp7hj/</t>
  </si>
  <si>
    <t>I have the same issue. This is an AMD driver issue. They said they fixed it, but that isn't the case. I'm on 22.11.1 and still have timeouts. I've tried a ton of fixes with no success. Just keep sending them the reports of driver timeouts
---
Just my 2 cents, but it seems to be related to multi-monitor setups. I have 3 27inch monitors with 2 at 60hz and 1 at 144hz. I noticed that I had fewer crashes setting the 144hz monitor to 60hz. 
There are some games that are unplayable for me. 
BF2042 and Diablo 2 Resurrected are two of the ones that have issues. Driver timesout after 30 seconds or so.</t>
  </si>
  <si>
    <t>https://www.reddit.com/r/Amd/comments/vod0y7/ramd_questions_and_tech_support_megathread_h2/iycscc3/</t>
  </si>
  <si>
    <t>i updated to this driver last night now my pc crashes only when in a game. It goes Black but stays on. I have RX 6800 16gb</t>
  </si>
  <si>
    <t>https://www.reddit.com/r/Amd/comments/ywamsc/amd_software_adrenalin_edition_22111_available/iwqr4ee/</t>
  </si>
  <si>
    <t>itzparsnip</t>
  </si>
  <si>
    <t>Hello,
As part of a seperate issue relating to perfromance while in full screen mode for LOL (large frame stutering if alt tabbing in and out of the game), I tried to log my perf metrics through Radeon Software::Performance Logging tab.
Logging works fine until entering a game in fullscreen mode, where the log will then be force closed. Can be repeated with logging in windowed mode,(which works fine) then switching to full screen mode and the log will force close.
SysConfig. Radeon Software: 22.11.1, 6800xt, 5600x. Windows10.</t>
  </si>
  <si>
    <t>https://www.reddit.com/r/Amd/comments/vod0y7/ramd_questions_and_tech_support_megathread_h2/iwr49l8/</t>
  </si>
  <si>
    <t>J_Dizzle98</t>
  </si>
  <si>
    <t>This might have already been asked but I couldn't find it anywhere on the Internet. When switching tabs, and sometimes during playing a YouTube video or videos in small windows on a website such as IMDb (where on the movie page a trailer plays), my screen will become laggy, and during a YouTube video where I minimize it, the video will stop playing for about a second and then catch up. I got the update yesterday, and it's been really irritating me. This is occuring on my 60hz monitor (which is my only monitor) if it helps.</t>
  </si>
  <si>
    <t>https://www.reddit.com/r/Amd/comments/vod0y7/ramd_questions_and_tech_support_megathread_h2/ix5k87t/</t>
  </si>
  <si>
    <t>jacketpotato47</t>
  </si>
  <si>
    <t>I've had so many framerate issues playing *Overwatch 2* and *The Division 2* because of this driver, plus sometimes having a freeze and then black screen while launching OBS, and even the driver failing during a game like *Overwatch 2*._x000D_
_x000D_
Suffice to say, my experience with this driver has been atrocious, if not my worst so far.</t>
  </si>
  <si>
    <t>https://www.reddit.com/r/Amd/comments/ywamsc/amd_software_adrenalin_edition_22111_available/ixta766/</t>
  </si>
  <si>
    <t>JBJblaze</t>
  </si>
  <si>
    <t>OBS, Overwatch 2</t>
  </si>
  <si>
    <t>Overwatch 2, Division 2</t>
  </si>
  <si>
    <t>The driver timed out again, but this time my pc didnâ€™t recognize the graphics card at all. I rebooted the pc numerous times till I ran ddu and reinstalled 22.11.1. 
 I eventually cracked and switched my motherboard from an i5 7400 ASROCK 1151 to a i7 3770 GIGABYTE 1155. Iâ€™m having no issues whatsoever nowâ€¦ for now at least.</t>
  </si>
  <si>
    <t>https://www.reddit.com/r/Amd/comments/ywamsc/amd_software_adrenalin_edition_22111_available/iwro8wx/</t>
  </si>
  <si>
    <t>JDawgCrazE</t>
  </si>
  <si>
    <t>I have yet to find a driver that doesnâ€™t timeout for my 6600 xt</t>
  </si>
  <si>
    <t>https://www.reddit.com/r/Amd/comments/ywamsc/amd_software_adrenalin_edition_22111_available/iwiph1u/</t>
  </si>
  <si>
    <t>6900 XT the same as before with _x000D_
_x000D_
1x 1440p 240hz_x000D_
_x000D_
1x 1080p 60hz_x000D_
_x000D_
1988 mhz idle</t>
  </si>
  <si>
    <t>https://www.reddit.com/r/Amd/comments/ywamsc/amd_software_adrenalin_edition_22111_available/iwnrpma/</t>
  </si>
  <si>
    <t>JeeBone</t>
  </si>
  <si>
    <t>Anyone else here having issues like stuttering and straight up PC crashing whenever I alt tab from something? Games to windows, games to other playback windows. I used January drivers for a long time because it is the most stable one for me but Warzone 2 requires latest drivers installed. Any workarounds?</t>
  </si>
  <si>
    <t>https://www.reddit.com/r/Amd/comments/ywamsc/amd_software_adrenalin_edition_22111_available/iwl2cem/</t>
  </si>
  <si>
    <t>jehbe5</t>
  </si>
  <si>
    <t>Sure and I hear that again and again, I was asking for specific user experiences, especially of the 6650 XT._x000D_
_x000D_
Based on tons of research ive done tonight, as well as attempting to ask this question previously, it seems like the 6700 XT is a hot mess, the 6600 is mostly fine, and I hear mixed reviews of the 6600 XT, but I'm curious what people can report about this, specifically what temps they get and all. _x000D_
_x000D_
The impression I get is that the cooler is wholly inadequate for the 6700 XT, is "fine" for the 6600, and for the 6600/6650 XT it is potentially...borderline? I think I read the cooler is good for a TDP of 175W...which is right around what the 6650 XT is (176), and yeah. _x000D_
_x000D_
If I go for the 6600 I think I'll just opt for the asrock model to be safe as all evidence I've seen seems to suggest their cards run cool this time around, but I'm still tempted by that sweet sweet 6650 XT. I just would only go up to $250-260 for such a model, not $285 like asrock seems to charge. After all, the card is only like 20% better or something.</t>
  </si>
  <si>
    <t>https://www.reddit.com/r/Amd/comments/vod0y7/ramd_questions_and_tech_support_megathread_h2/ixkm6r7/</t>
  </si>
  <si>
    <t>JonWood007</t>
  </si>
  <si>
    <t>Got a new pc, and games will crash mid round. I have an rx 6800 and ryzen 7600x. The rx 6800 appears to be running at a substantially lower wattage than it should. (150w instead of 250w) and I can't see any reason as to why it crashes. _x000D_
My graphics driver is Adrenalin 22.11.1 and my chipset drivers are 4.11.15.342. _x000D_
Any help would be greatly appreciated.</t>
  </si>
  <si>
    <t>https://www.reddit.com/r/Amd/comments/vod0y7/ramd_questions_and_tech_support_megathread_h2/iyak4km/</t>
  </si>
  <si>
    <t>Jopa06</t>
  </si>
  <si>
    <t>I had problems with previous driver + firefox(had massive fps drops while firefox is open), still the same problem with this driver, but switched to chrome and the game is smooth now</t>
  </si>
  <si>
    <t>https://www.reddit.com/r/Amd/comments/ywamsc/amd_software_adrenalin_edition_22111_available/iwjnz7o/</t>
  </si>
  <si>
    <t>K0rupcija</t>
  </si>
  <si>
    <t>&gt;Higher than expected idle VRAM clock using multi-monitor setups on Radeonâ„¢ RX 6000 series GPUs._x000D_
_x000D_
NOT FIXED. Please Stop Lying.  _x000D_
_x000D_
This has been going for years._x000D_
_x000D_
I cannot use my 2 monitors at their respective native refresh rate without having 100% VRAM clocks at idle _x000D_
_x000D_
Monitors_x000D_
_x000D_
1) M32Q 1440p 165hz _x000D_
_x000D_
2) AOC 24gu 144hz_x000D_
_x000D_
So again I will continue with what does work and drops temps power to 6-10 watts instead of 35-40 watts in idle._x000D_
_x000D_
M32Q 1440p @ 120hz &amp; AOC 24G2 @ 60hz_x000D_
_x000D_
Windows 11 Latest build system fully updated_x000D_
_x000D_
RX 6800, 5800x3d, 32 GB 3200, 1TB NVME B550 Unify</t>
  </si>
  <si>
    <t>https://www.reddit.com/r/Amd/comments/ywamsc/amd_software_adrenalin_edition_22111_available/iwkwx47/</t>
  </si>
  <si>
    <t>kaisersolo</t>
  </si>
  <si>
    <t xml:space="preserve">    Higher than expected idle VRAM clock using multi-monitor setups on Radeonâ„¢ RX 6000 series GPUs._x000D_
_x000D_
How many times has this been "fixed" already?</t>
  </si>
  <si>
    <t>https://www.reddit.com/r/Amd/comments/ywamsc/amd_software_adrenalin_edition_22111_available/iwkf0e2/</t>
  </si>
  <si>
    <t>I'm still having stuttering in Sea of Thieves with this driver._x000D_
_x000D_
https://streamable.com/8wixz8_x000D_
_x000D_
&amp;#x200B;_x000D_
_x000D_
Hardware acceleration broken in chrome seems to be resolved by disabling MPO.</t>
  </si>
  <si>
    <t>https://www.reddit.com/r/Amd/comments/ywamsc/amd_software_adrenalin_edition_22111_available/iwnc8fa/</t>
  </si>
  <si>
    <t>Still doesn't fix the white orb around the right controller problem in Google Earth VR, I had since 22.5.1. I guess Earth VR is dead on AMD. ðŸ¥¹</t>
  </si>
  <si>
    <t>https://www.reddit.com/r/Amd/comments/ywamsc/amd_software_adrenalin_edition_22111_available/iwm29mx/</t>
  </si>
  <si>
    <t>Google Earth VR</t>
  </si>
  <si>
    <t>My PC shutdown twice since installing this driver, going back to 22.5.1.</t>
  </si>
  <si>
    <t>https://www.reddit.com/r/Amd/comments/ywamsc/amd_software_adrenalin_edition_22111_available/iwmxqio/</t>
  </si>
  <si>
    <t>Got a Ryzen 5 5600, with an RX 570, I'm on the latest drivers and I'm getting regular driver crashes while gaming.</t>
  </si>
  <si>
    <t>https://www.reddit.com/r/Amd/comments/vod0y7/ramd_questions_and_tech_support_megathread_h2/iy6s3lx/</t>
  </si>
  <si>
    <t>KikiFlowers</t>
  </si>
  <si>
    <t>My AMD RX 6600 XT started crashing consistently a few months ago, I used to get a black screen for 2-3  minutes 4-5 times a day and a AMD error message afterwards saying that my GPU crashed. This hasn't happened for quite a while , but it suddenly started happening again today. This makes playing any competitive games very frustrating and I don't have any idea what could be causing this. I'm a complete noob in this field.  _x000D_
Any advice is greatly appreciated :)</t>
  </si>
  <si>
    <t>https://www.reddit.com/r/Amd/comments/vod0y7/ramd_questions_and_tech_support_megathread_h2/iy023vb/</t>
  </si>
  <si>
    <t>KikuhikoSan</t>
  </si>
  <si>
    <t>Hey, u/AMD_Vik
So, I'd like to report few issues that have been going on on older gen Polaris cards like the RX 580.
1. Flickering on the lockscreen after restart post driver installation followed by a "your  computer needs to be restarted to finish setting up device pcie bus"  notification like [this](https://imgur.com/a/pPe9rEI) as soon as I get onto the desktop, which leads me to restart my PC for a second time again.
I've personally been facing this issue for about a year now, and I've already sent in a bug report within Adrenalin Software.
2. Driver timeouts mid driver installation where the screen goes black for a few seconds followed by the driver installation window popping up amidst the black screen, then my desktop appears behind the driver installation window and it then triggers Windows Explorer to open.
Hope it's addressed in future driver updates, thanks for your time.</t>
  </si>
  <si>
    <t>https://www.reddit.com/r/Amd/comments/ywamsc/amd_software_adrenalin_edition_22111_available/iwrmb68/</t>
  </si>
  <si>
    <t>Nope, does not work. I have two different resolutions and refresh rates, though, so that may interfere. Still, a bit disappointing.</t>
  </si>
  <si>
    <t>https://www.reddit.com/r/Amd/comments/ywamsc/amd_software_adrenalin_edition_22111_available/iwkbpih/</t>
  </si>
  <si>
    <t>kompergator</t>
  </si>
  <si>
    <t>&gt; I gave up on the Adrenaline software entirely and am scared to even update to new driver only installs. AMD has set software back 15 years, to the old tech adage of "don't update if it's not broken".
Must be a â€œyouâ€ issue, because for literally everyone else AMD drivers have been incredibly stable since RDNA2 came out.</t>
  </si>
  <si>
    <t>https://www.reddit.com/r/Amd/comments/ywarw0/amd_software_adrenalin_edition_22111_release_notes/iwte44s/</t>
  </si>
  <si>
    <t>Doesn't work for me either - 6800XT + 2 1440p/144hz the same LG monitors connected via DP_x000D_
_x000D_
It downclocks only if both are set to 1440p/100hz or lower</t>
  </si>
  <si>
    <t>https://www.reddit.com/r/Amd/comments/ywamsc/amd_software_adrenalin_edition_22111_available/iwnnvsd/</t>
  </si>
  <si>
    <t>krova7</t>
  </si>
  <si>
    <t>Hello, I have a radeon rx580, and updated the driver today after a while, but when i right click on the desktop it doesnt show the amd thing, but it does appear on the taskbar, is this normal? what should i do.
forgive my messy english, im spanish, from chile.</t>
  </si>
  <si>
    <t>https://www.reddit.com/r/Amd/comments/vod0y7/ramd_questions_and_tech_support_megathread_h2/ix5o70g/</t>
  </si>
  <si>
    <t>Kurosako</t>
  </si>
  <si>
    <t>Icon not appearing</t>
  </si>
  <si>
    <t>expected, no known issue as it's ISV (MS)</t>
  </si>
  <si>
    <t>hardware acceleration issues are ALSO a polaris issue</t>
  </si>
  <si>
    <t>https://www.reddit.com/r/Amd/comments/ywamsc/amd_software_adrenalin_edition_22111_available/iwkj2je/</t>
  </si>
  <si>
    <t>Hi_x000D_
_x000D_
Windows did a thing that I am absolutely not happy with and I've noticed something I need explained to me._x000D_
_x000D_
\- 5600x  _x000D_
\- RX 590  _x000D_
\- B550 Elite V2_x000D_
_x000D_
So it updated the drivers without my knowledge and permission. Now I ran the latest stable build, however Windows decided that the latest stable build is "[22.20.27.07](https://22.20.27.07)". I have absolutely no idea what drivers these actually are, as their website isn't of much help &amp; AMD's software no longer works, telling me that it's incompatible. I've avoided updating past the stable release &amp; after a bit of testing (as I've basically been forced to) I've noticed openGL performance is better sometimes but can be pretty hit or miss (sometimes it runs faster but stutters a bit more often), I'm not quite sure what to make of it. They seem to be between 22.10.1 and 22.10.2. Are the drivers I'm using patched so that they work better with my card?  _x000D_
Driver info pulled from HWiNFO:  _x000D_
Driver Version: 31.0.12027.7000  _x000D_
AMD Driver Package Version: 22.20.27.07-221020a-384804C  _x000D_
AMD Software Driver Version: [22.20.27.07](https://22.20.27.07)  _x000D_
Driver Date: 20-Oct-2022  _x000D_
DCH/UWD Driver: Capable  _x000D_
_x000D_
_x000D_
No idea what the DCH/UWD part means.  _x000D_
Any ideas on the driver or anything about it?  _x000D_
I've found it mentioned on this page: [https://forums.guru3d.com/threads/amd-radeon-software-preview-drivers-dch-uwp.437511/page-60](https://forums.guru3d.com/threads/amd-radeon-software-preview-drivers-dch-uwp.437511/page-60)  _x000D_
_x000D_
_x000D_
however I don't really know what to make of it, as the drivers there are a bit... strange._x000D_
_x000D_
Thanks for reading and please help me identify the driver and figure out what to do with it then.</t>
  </si>
  <si>
    <t>https://www.reddit.com/r/Amd/comments/vod0y7/ramd_questions_and_tech_support_megathread_h2/ixdag3f/</t>
  </si>
  <si>
    <t>Incompatible after windows update</t>
  </si>
  <si>
    <t>This driver causes massive frametime issues. Games will run smoothly at first but will randomly have frametime issues accompanied by a substantial fps drop. The frametime graph becomes like a castle wall and would cause massive input lag making the game stuttertyand unplayable. The fps counter will drop from 100+ to 70-80 but the constant stuttering makes the game look like it's running at 24fps. Only fix is a game restart. Tested on WZ2, Apex Legends, FH4. All games behaved similarly when the issue kicks in._x000D_
_x000D_
Hardware: R5 5600/RX 6600 Stock. No temp issues, no power issues.</t>
  </si>
  <si>
    <t>https://www.reddit.com/r/Amd/comments/ywamsc/amd_software_adrenalin_edition_22111_available/ixufmyp/</t>
  </si>
  <si>
    <t>Call of Duty: Warzone 2.0, Apex Legends, Forza Horizon 4</t>
  </si>
  <si>
    <t>I'm still getting driver crashes when attempting to run current gen games on my RX 5500xt 4GB. Mainly PSO2NGS, Halo Infinite. Both crash during play within 10 mins.
Strangely, Yu-Gi-Oh Master Duel, and most Older games run fine. So I guess DirectX 11 and still broken...
I can't even revert as I'm getting driver crashes on 22.5.1.
I fixed the windows update issue, and keep running DISM/SFC. With little to no luck.</t>
  </si>
  <si>
    <t>https://www.reddit.com/r/Amd/comments/ywamsc/amd_software_adrenalin_edition_22111_available/iwss3f6/</t>
  </si>
  <si>
    <t>KyanbuXM</t>
  </si>
  <si>
    <t>PSO2NGS, Halo Infinite</t>
  </si>
  <si>
    <t>So what you're saying is no matter which of the Three we choose. We're screwed... Great...just great...
I shouldn't have bothered building a new rig this gen...</t>
  </si>
  <si>
    <t>https://www.reddit.com/r/Amd/comments/ywarw0/amd_software_adrenalin_edition_22111_release_notes/iwsttwr/</t>
  </si>
  <si>
    <t>My VRAM clock still @ max clock (2150mhz) despite saying it fixed for 6000 series (running a 6700XT). lg 32gn50t-b &amp; VG279Q1A both even at the same refresh rate too 165HZ.</t>
  </si>
  <si>
    <t>https://www.reddit.com/r/Amd/comments/ywamsc/amd_software_adrenalin_edition_22111_available/iwrxlrs/</t>
  </si>
  <si>
    <t>Trouble enabling SAM?
I've enabled resizable bar and THOUGHT I disabled csm (I had to search for it and select to turn it off, but when I hit save and reboot it said no changes made), but I am not positive it actually disabled?
I had to search for it as I couldn't seem to find it in the bios boot menu, which was odd.
However, amd adrenaline still says smart access memory is not available.
?
5600x, 5700xt, msi mag x570
Any ideas would be appreciated!</t>
  </si>
  <si>
    <t>https://www.reddit.com/r/Amd/comments/vod0y7/ramd_questions_and_tech_support_megathread_h2/iwscw2c/</t>
  </si>
  <si>
    <t>Kytoaster</t>
  </si>
  <si>
    <t>SAM not appearing</t>
  </si>
  <si>
    <t>Still havin' that one. 3 monitors tho:_x000D_
_x000D_
1 x 1440p @ 240hz, 1 x 1440p @ 144hz, 1 x 4K @ 120hz_x000D_
_x000D_
Stuck just under 1990 MHz</t>
  </si>
  <si>
    <t>https://www.reddit.com/r/Amd/comments/ywamsc/amd_software_adrenalin_edition_22111_available/iwmy4iq/</t>
  </si>
  <si>
    <t>Hello, i have a Ryzen 5 1600 AF, 32Gb Ram 3200Mhz, Gigabyte B450M S2H and a MSI 6700XT MECH.  _x000D_
_x000D_
_x000D_
Sometimes i feel that the games should run a lot better than the same pc and GTX 970, the improvement is noticiable but i though would be MORE, the 6700 is with standard settings, should i tune something? i saw ppl saying that standard settings are better and other saying otherwise._x000D_
_x000D_
Thanks ( sorry for my english, not my native language )</t>
  </si>
  <si>
    <t>https://www.reddit.com/r/Amd/comments/vod0y7/ramd_questions_and_tech_support_megathread_h2/ixwp45e/</t>
  </si>
  <si>
    <t>LanceAbbott</t>
  </si>
  <si>
    <t>&gt;Higher than expected idle VRAM clock using multi-monitor setups
This is still a thing?</t>
  </si>
  <si>
    <t>https://www.reddit.com/r/Amd/comments/ywamsc/amd_software_adrenalin_edition_22111_available/iwipbro/</t>
  </si>
  <si>
    <t>LeiteCreme</t>
  </si>
  <si>
    <t>why screen flickering is a thing with radeon gpu? (i got XFX RX 6800XT MERC) first i had flickering on chrome (hardware acceleration off fixed) than had flickering on torrent app found vorking config file that solves it. now i have flickering using vlc (still didn't found a fix) _x000D_
_x000D_
kinda wondering whay this is happening. it works fine in warzone2 path of exile and other few games i played. and in regular use. but i keep finding apps that does flicker. is this a known issue or is this something local to my setup?</t>
  </si>
  <si>
    <t>https://www.reddit.com/r/Amd/comments/vod0y7/ramd_questions_and_tech_support_megathread_h2/iy56rkc/</t>
  </si>
  <si>
    <t>Lenciugass</t>
  </si>
  <si>
    <t>A couple weeks ago I started having issues with my pc. I have a two monitor setup. The main is a 1440p 165hz monitor and the secondary is a 1080p 165hz monitor. Whenever I am playing a game (specifically rimworld) and streaming something on the second monitor there will be times when my main monitor goes black and the second monitor freezes and everything is unresponsive. After about a minute both monitors go black and another couple minutes after that everything turns on again and I have an AMD error message there was an error. Does anyone know what this could be? I think it might be an issue caused by a driver update since it only started happening recently. PC was built a few months ago. I have a 6900-XT gpu</t>
  </si>
  <si>
    <t>https://www.reddit.com/r/Amd/comments/vod0y7/ramd_questions_and_tech_support_megathread_h2/ixbqk7d/</t>
  </si>
  <si>
    <t>lllegalPanda</t>
  </si>
  <si>
    <t>Fixed ff 14 crashing yet?</t>
  </si>
  <si>
    <t>https://www.reddit.com/r/Amd/comments/ywamsc/amd_software_adrenalin_edition_22111_available/iwk7u24/</t>
  </si>
  <si>
    <t>What is MPO? I am having a blackscreen issue rn and I only have one monitor</t>
  </si>
  <si>
    <t>https://www.reddit.com/r/Amd/comments/ywarw0/amd_software_adrenalin_edition_22111_release_notes/iwluctr/</t>
  </si>
  <si>
    <t>lowntown1</t>
  </si>
  <si>
    <t>RX 5700 XT not detecting either external monitors?
1. Enable disable eye fininity  doesnt work
2. Running DDU and reinstalling drivers didnt work
Why would AMD fuck me like this? So fucking annoying
---
&gt;  I havent tried to roll back the driver/no idea how.
That is step one, then. You just install an older driver the same way you install a newer one.
&gt; Someone/people online recommend turn on eyefininity and turning it back on to fix this problem but it hasn't fixed my problem at all.
Voodoo rarely does. Best to avoid it if you cant pinpoint a problem's cause.
&gt; I don't want to feel like I can't update my AMD drivers because it will break my monitor setup.
I have never heard of this happening or as a known issue with that driver version, but it is technically possible if the monitors only stop working once you boot into windows. Before windows boots, the driver does not even exist and cant break anything. If the monitors dont work individually on the BIOS screen, something is just physically broken.
I am suspecting physical damage, though.
DP to VGA is *incredibly* cursed, as an aside. I can see that causing weirdness by itself.
Mixing different refresh rates of monitor can also cause some pretty bizarre glitches or performance issues.
---
Just ran DDU and installed 22.5.1, no dice still. I tried to look on the AMD site to find an older one but didn't see any past 22.5.1, maybe I should try the Pro version of 22.11.1?
Yup sounds good I am avoiding eyefinity now.
I guess it may be physical damage to the DPI port itself like you are saying? I have read one forum post saying they found that a "die was missing" from their port, I'm not exactly sure what that means to be honest.
DP to VGA seems to be working as intended for my main monitor, but yeah, DP to HDMI is giving me the headache at the moment. Very annoying. I have sent AMD my msinfo32 and dxdiag information so maybe they can assist me further.
I am going to run DDU and try to install 22.11.1 Pro.
Any other suggestions that I should try? Thank you.</t>
  </si>
  <si>
    <t>https://www.reddit.com/r/Amd/comments/vod0y7/ramd_questions_and_tech_support_megathread_h2/ix1ygom/</t>
  </si>
  <si>
    <t>lstplcwnr</t>
  </si>
  <si>
    <t>https://www.reddit.com/r/Amd/comments/vod0y7/ramd_questions_and_tech_support_megathread_h2/ix23ij7/</t>
  </si>
  <si>
    <t>Call of Duty: Modern Warfare 2</t>
  </si>
  <si>
    <t>Hello! Nice to meet you all._x000D_
_x000D_
I currently don't have any issues but rather a concern. I want to know if AMD's encoding technologies have been improved. My new card (RX 6600) is coming within a few days, so I guess it's something I'd like to know!</t>
  </si>
  <si>
    <t>https://www.reddit.com/r/Amd/comments/vod0y7/ramd_questions_and_tech_support_megathread_h2/ixtfq33/</t>
  </si>
  <si>
    <t>Luwuma</t>
  </si>
  <si>
    <t>Hello again! I upgraded from my 1660 to the newer RX 6600, yet the encoding performance seems lackluster than when I did it with just my 1660... I did learn I could use more than one GPU's, but is it okay to use one of them for streaming/recording only?</t>
  </si>
  <si>
    <t>https://www.reddit.com/r/Amd/comments/vod0y7/ramd_questions_and_tech_support_megathread_h2/iy7j2b7/</t>
  </si>
  <si>
    <t>I had the constant driver crashes since switching from team green to a RX6700, but curiously I only have a single monitor setup.. it's also only running at 60hz ðŸ¤”_x000D_
So Idk what the hell is causing it tbh, but yeah crashes and timeouts galore constantly.._x000D_
_x000D_
Yesterday I finally decided to try installing the drivers without the actual adrenalin software as a last resort. Et voila! No crashes since ðŸ¤”_x000D_
_x000D_
So maybe it's the actual radeon software itself that's causing the issues?</t>
  </si>
  <si>
    <t>https://www.reddit.com/r/Amd/comments/ywamsc/amd_software_adrenalin_edition_22111_available/iwj3ha0/</t>
  </si>
  <si>
    <t>Manifest828</t>
  </si>
  <si>
    <t>General tech support question about Radeon software. I have a very very slightly outdated version from September. It's now November and I was opening the AMD software full screen mode and I noticed the panel that's normally over on the right, the one that shows you what version of the software you have and allows you to check for updates, is completely missing! Just, gone. I don't have any way to check for updates from within the software anymore. It's not just hidden, it's gone, and there doesn't appear to be any setting to turn it back on in preferences. Same goes for metrics, though they're still there under the metrics tab, but it used to show on the Home tab too. Any help at all would be appreciated. I can manually update to the latest software, but for some reason whenever I try to download the latest version, it initially recommends that I downgrade to a much earlier driver version. I have to manually select the latest version from a drop-down. Haven't gone through with it yet though, because with everything I've experienced with this is telling me I may wanna wait on updating to a version that I have no idea how it will affect my system.
Should also be noted I'm running Windows 10 and rocking a RX 570 graphics card. I know most people think that's just a ditzy little budget card but no, mine runs Elden Ring smoothly without crashing or overheating. So it's not a weak card, and there is for sure 570 support in the latest updates, and will be for many updates to come. This is just a software issue. Anyone know anything that could help? :\\
---
I have a RX 570 and with some older or less graphics-intensive games I've noticed my card tries to run it at 120fps+, sometimes some insane amount like over 500, especially when I opened in-game menus.  
Change the performance settings for the game you want to play in the AMD performance menu, set your max FPS for the game to 60 FPS and minimum to like 30 or 40, and that may help your issue.</t>
  </si>
  <si>
    <t>https://www.reddit.com/r/Amd/comments/vod0y7/ramd_questions_and_tech_support_megathread_h2/ixpwx9f/</t>
  </si>
  <si>
    <t>Marijuweeda</t>
  </si>
  <si>
    <t>Had the same problem, reinstalling windows fixed it for me</t>
  </si>
  <si>
    <t>https://www.reddit.com/r/Amd/comments/vod0y7/ramd_questions_and_tech_support_megathread_h2/ixy8omd/</t>
  </si>
  <si>
    <t>marnjuana</t>
  </si>
  <si>
    <t>Driver install end in a black screen, forcing me to hard reset. The previous version did the same thing. Reinstalling the driver after that works without any issue. WTF?</t>
  </si>
  <si>
    <t>https://www.reddit.com/r/Amd/comments/ywamsc/amd_software_adrenalin_edition_22111_available/iwmeyon/</t>
  </si>
  <si>
    <t>Max_gore</t>
  </si>
  <si>
    <t>Have you tried disabling MPO?_x000D_
_x000D_
Ive been having black screen/driver timeout issues on my main 175hz monitor and 244hz 2nd monitor. I disabled MPO and things have been good for over a day now._x000D_
_x000D_
https://www.reddit.com/r/Amd/comments/yvyqc7/disabling_multiplane_overlay_mpo_fixed_all/</t>
  </si>
  <si>
    <t>https://www.reddit.com/r/Amd/comments/ywamsc/amd_software_adrenalin_edition_22111_available/iwixvlw/</t>
  </si>
  <si>
    <t>mehmmeh</t>
  </si>
  <si>
    <t>My windows start menu has stopped working after adrenalin 22.11.1 update._x000D_
_x000D_
The icon still there, but nothing happens when i click it or press the Windows dedicated button._x000D_
_x000D_
I tried uninstall it with DDU and have a clean install, but it still not working. Also tried restart Windows Explorer, but that also not worked._x000D_
_x000D_
If i start windows in safe mode, it works just fine. It also works on 22.5.1._x000D_
_x000D_
I wouldn't mind keep using 22.5.1, but since Warzone 2.0 only works on the newest driver, this is an issue.</t>
  </si>
  <si>
    <t>https://www.reddit.com/r/Amd/comments/vod0y7/ramd_questions_and_tech_support_megathread_h2/iwp0czz/</t>
  </si>
  <si>
    <t>MeiraRJ</t>
  </si>
  <si>
    <t>I know this problem has been stated many many times. My driver keeps crashing and timing out. Sent back the GPU multiple times and everytime I got a new one but the same driver issues insist.
Other than the driver crashes and timeouts I have no problems and I enjoy the card but just yesterday I crashed a total of 4 times. Anyone knows anything about this topic?
Pc build:
GPU: Powercolor RX 6700XT Red Devil
CPU: Ryzen 7700x
RAM: 2x16 Kingston Fury DDR5
Memory: 2x1000 gb NVMe SSD
Motherboard: ASUS TUF Gaming B650 plus
PSU: (donâ€™t know the exact model but itâ€™s 750 watt)
Iâ€™ve changed every component of this build in the past couple of years but I still had massive issues with every AMD GPU that I put into the build. At this point I am almost forced to switch to nvidia. Is there anyone that can help me out?
---
I have 2 monitors. Both running on 144hz one of them is 27 inch, the other is 24. And yeah my crashes are very random. Yesterday I was in a discord call planning out a vacation and livestreaming to friends and it crashed twice in a 2 hour span.</t>
  </si>
  <si>
    <t>https://www.reddit.com/r/Amd/comments/vod0y7/ramd_questions_and_tech_support_megathread_h2/iybyhdh/</t>
  </si>
  <si>
    <t>Metjo</t>
  </si>
  <si>
    <t>Haven't rolled back so this one is a keeper.  Also, it fixed this OpenGL issue reported previously.
https://www.reddit.com/r/Amd/comments/wabgn3/opengl\_msaa\_wireframe\_bug\_in\_2271\_driver/</t>
  </si>
  <si>
    <t>https://www.reddit.com/r/Amd/comments/ywamsc/amd_software_adrenalin_edition_22111_available/iwr5a97/</t>
  </si>
  <si>
    <t>OGL</t>
  </si>
  <si>
    <t>22.11.1_x000D_
Playing R6 Siege and Detroit Become Human on Alder Lake bases PC results in stuttering when using RBAR.</t>
  </si>
  <si>
    <t>https://www.reddit.com/r/Amd/comments/ywamsc/amd_software_adrenalin_edition_22111_available/ixsacw2/</t>
  </si>
  <si>
    <t>REBAR WA</t>
  </si>
  <si>
    <t>Rainbow Six: Siege, Detroit: Become Human</t>
  </si>
  <si>
    <t>by reading this update's "fixed" section I just noticed my VRAM clock is at max all the time(1740MHz), so not really fixed lmao    _x000D_
i have an rx 6600 with two screens 1440p165 and 1080p165(positioned vertically)    _x000D_
also my pc likes to freeze up under very low load where my main screen goes black while the secondary one is frozen(but that might be my 10yo psu, not sure) requiring hard reboot</t>
  </si>
  <si>
    <t>https://www.reddit.com/r/Amd/comments/ywarw0/amd_software_adrenalin_edition_22111_release_notes/iwqd0fg/</t>
  </si>
  <si>
    <t>Mouindzu</t>
  </si>
  <si>
    <t>My problem was the video playback overall was pixelated in chrome/chromium compared to firefox. And also it was cleary just ignoring hw accel since my CPU cooler was alot more audible when watching videos/streams in chrome/chromium._x000D_
_x000D_
edit: Updated now from 22.5.1 to the 22.11.1 and it seems to be still working. If thats the case thanks alot.</t>
  </si>
  <si>
    <t>https://www.reddit.com/r/Amd/comments/ywamsc/amd_software_adrenalin_edition_22111_available/iwmyznk/</t>
  </si>
  <si>
    <t>MrHoof1</t>
  </si>
  <si>
    <t>Fix windowed multimonitor freesync already
---
The game on main monitor starts lagging a lot if there is something moving on the second monitor. For example, discord messages and some web site animations.
Also while in the topic, after closing the game, moving windows is super laggy, like 5fps.
---
/sveken
Yeees i have this issue too and wasn't sure what caused it,
i am stuck on the feb release of drivers as they just work.</t>
  </si>
  <si>
    <t>https://www.reddit.com/r/Amd/comments/ywamsc/amd_software_adrenalin_edition_22111_available/iwiqqse/</t>
  </si>
  <si>
    <t>MrHyperion_</t>
  </si>
  <si>
    <t>The fix with VRAM doesn't work lol..._x000D_
_x000D_
For my 2x monitor not works_x000D_
_x000D_
AOC 27" fHD 144hz_x000D_
_x000D_
kinda old samsung 22" 60hz_x000D_
_x000D_
&amp;#x200B;_x000D_
_x000D_
Only works with 120hz and second monitor with 50hz -,-... (native resolution)</t>
  </si>
  <si>
    <t>https://www.reddit.com/r/Amd/comments/ywamsc/amd_software_adrenalin_edition_22111_available/iwn3e14/</t>
  </si>
  <si>
    <t>MrLuGr</t>
  </si>
  <si>
    <t>Dog try 22.2.1 its almost exactly a YEAR old but its the only one that doesnt CONSTANTLY Freeze,blackscreen or timeout for me. i really hope you read this as i almost gave up and returned this piece of shit until i found this version.</t>
  </si>
  <si>
    <t>https://www.reddit.com/r/Amd/comments/ywamsc/amd_software_adrenalin_edition_22111_available/iwm9700/</t>
  </si>
  <si>
    <t>mtjoker</t>
  </si>
  <si>
    <t>I don't think it uses the ACL3306. Here with a Legion 5 15ACH6A I have the same problem since driver version 22.10.3._x000D_
_x000D_
Something that may allow you to troubleshoot the issue: I found that randomly after some time using the pc with no audio, it will come back at the same time the option for 24 bit 48000 Hz audio becomes available in the sound controls for the Realtek speakers; but the audio will become unsuable again after any restart._x000D_
_x000D_
Also, the option for 24 bit 48k Hz audio was never available with any adrenalin driver before 22.11.1, therefore I guess the newer drivers have compatibility issues with the 16 bit 48k Hz audio setting that is default (And the only one available) with this realtek speakers._x000D_
_x000D_
PC specs at the time of the above test:_x000D_
_x000D_
Ryzen 5600H_x000D_
_x000D_
Radeon 6600M_x000D_
_x000D_
Realtek ALC701 audio device_x000D_
_x000D_
AMD driver 22.11.1_x000D_
_x000D_
Realtek driver 6.0.9363.1</t>
  </si>
  <si>
    <t>https://www.reddit.com/r/Amd/comments/ywamsc/amd_software_adrenalin_edition_22111_available/iyak2cb/</t>
  </si>
  <si>
    <t>Muted_South_2422</t>
  </si>
  <si>
    <t>"Stuttering may occur during video playback using hardware acceleration with Firefox on some AMD Graphics Products such as the Radeonâ„¢ RX 6900 XT."  _x000D_
_x000D_
_x000D_
This has been happening to me since i bought my 6800XT, not only on Firefox but also on EDGE, althought a little better is still happening and the flickering goes crazy when on thumbnails or mini-mode. Usually is fixed when going into full screen. Same thing happens on Steam (because of the hardware aceleration thingy) if turned off it fixes it but i dont want to turn it of because of this.   _x000D_
_x000D_
_x000D_
This bug is been arround for a while, is there no ETA on fixing it?</t>
  </si>
  <si>
    <t>https://www.reddit.com/r/Amd/comments/ywamsc/amd_software_adrenalin_edition_22111_available/iwn3iz5/</t>
  </si>
  <si>
    <t>Elite Dangerous had a fix for 6000 series GPU's that means that ED: Odyssey can b e launched now but most players using 6000 series have teal overlay. I only recently in the last months bought Odyssey and moved my character from console to PC. Cannot play the game still but others have been dealing with this since Odyssey release. Frontier say they cannot fix this issue in game and it is an AMD side functional issue with NVIDIA working fine. I notice it is not on the "Known Issues" list anymore, I hope AMD still have this issue on their radar as won't be able to play the game at all....some players are reverting back to a previous update from a year ago or editing the system files in order to correct this right now, I won't be doing this so am at mercy of AMD, wish I had gotten NVIDIA now.</t>
  </si>
  <si>
    <t>https://www.reddit.com/r/Amd/comments/ywamsc/amd_software_adrenalin_edition_22111_available/iy9gvry/</t>
  </si>
  <si>
    <t>myteafollower</t>
  </si>
  <si>
    <t>I have a RX6600 and this happens anytime I have a webpage and wow open, horrible flickering. If I try to play a video or a video ad in chrome pops up it crashes to black screen and comes back.</t>
  </si>
  <si>
    <t>https://www.reddit.com/r/Amd/comments/ywamsc/amd_software_adrenalin_edition_22111_available/iwmfesk/</t>
  </si>
  <si>
    <t>Nateskisline89</t>
  </si>
  <si>
    <t>Seconded. Mine's running 165Hz, lowering to 60Hz drops frequency to 8... 
On top of VRAM not fixed, the game freezes the PC and only restart helps, so lucky me, won't play till driver update :)</t>
  </si>
  <si>
    <t>https://www.reddit.com/r/Amd/comments/ywamsc/amd_software_adrenalin_edition_22111_available/iww95z4/</t>
  </si>
  <si>
    <t>nDRIUZ</t>
  </si>
  <si>
    <t>I've been having and issue with F11 key producing weird sounds and effects in multiple games for some time now. Recently, I started playing Skyrim Wildlander pack, where F11 is pretty useful, but pressing it this time not only produced weird sound but also was knocking my character from bounds of reality._x000D_  _x000D_
_x000D_  _x000D_
After some search I finally found that this is Radeon driver causing this, the F11 being mapped to Radeon Chill. I was, however, unable to un-map the hotkey, since my adrenaline software is for some reason missing the entire configuration section for hotkeys. I tried searing the registry and change the mapping there, but couldn't find it there. Finally, I decided to disable two services:_x000D_  _x000D_
_x000D_  _x000D_
AMD External Events Utility and AMD User Experience Program_x000D_  _x000D_
_x000D_  _x000D_
And it's finally gone! No longer weird sounds or behavior when using F11. The question is what am I losing for disabling those services?</t>
  </si>
  <si>
    <t>https://www.reddit.com/r/Amd/comments/vod0y7/ramd_questions_and_tech_support_megathread_h2/ixuf4a1/</t>
  </si>
  <si>
    <t>nhesterr</t>
  </si>
  <si>
    <t>Summary of issue:_x000D_
_x000D_
Radeon Software suddenly opened and shows a few games on my computer that are not on my computer - only one of the three I have actually ever had on my computer. That game in particular, Alien Isolation, it has some interesting stats for. It says I've played it 415 hours, in particular, 44 minutes this week. I installed it a few years back, played it for an hour or two, then uninstalled it. That was back when I had a GPU from another not-to-be-named company, not AMD._x000D_  _x000D_
_x000D_  _x000D_
Does anyone know what's happening here with this? The other two games are Need for Speed Shift and Race Driver Grid, neither of which I have ever played or installed on my computer._x000D_  _x000D_
_x000D_  _x000D_
My 6900xt is also mildly insulted that Alien Isolation only managed to get a meager 31 fps @ 1440p uw, according to these ghost stats._x000D_  _x000D_
_x000D_  _x000D_
In all seriousness, the only thing I can think of is that maybe its somehow accessing some cloud-based OneDrive files. Alien Isolation was from a build back in early 2019, completely different PC and nothing AMD in it._x000D_  _x000D_
_x000D_  _x000D_
Any help would be much appreciated.</t>
  </si>
  <si>
    <t>https://www.reddit.com/r/Amd/comments/vod0y7/ramd_questions_and_tech_support_megathread_h2/iycl7f5/</t>
  </si>
  <si>
    <t>nimkeenator</t>
  </si>
  <si>
    <t>Anyone else having driver timeouts which crash your screen since the update to 22.11.1?</t>
  </si>
  <si>
    <t>https://www.reddit.com/r/Amd/comments/ywamsc/amd_software_adrenalin_edition_22111_available/iycxktx/</t>
  </si>
  <si>
    <t>NoBrainNoFun</t>
  </si>
  <si>
    <t>Installation for this driver caused an instant black screen (to be specific, happened during the installation - picture didn't come back and I had to force-shutdown my PC, it was unresponsive), but a reboot seemed to fix it. After the first reboot, haven't had other issues (at least not yet, will update this post if something happens).
&amp;#x200B;
EDIT: This driver has caused slight stuttering in BeamNG.drive. 22.7.1 was completely fine, smooth. FPS hasn't taken a hit, but there's just stuttering that wasn't there before. Not constant, but it's there.</t>
  </si>
  <si>
    <t>https://www.reddit.com/r/Amd/comments/ywamsc/amd_software_adrenalin_edition_22111_available/iwur9kd/</t>
  </si>
  <si>
    <t>I got a 6800xt last week and I'm using the latest optional driver since then. No complaints.</t>
  </si>
  <si>
    <t>https://www.reddit.com/r/Amd/comments/vod0y7/ramd_questions_and_tech_support_megathread_h2/ix8k7rd/</t>
  </si>
  <si>
    <t>No-Nefariousness956</t>
  </si>
  <si>
    <t>hmm just installed this to see if the Chrome hardware acceleration issue has been fixed.  What used to happen is I have 2 ultrawide monitors.  I would put 2 chrome windows on the top monitor side by side (this monitor runs at 100hz) and another full screen chrome window on the bottom ultrawide which runs at 144hz.   I have hardware acceleration on Chrome enabled.  Just when I typed this, I thought it was fixed but again both monitors blinked out to black real quick and came back.  It doesn't seem to be happening as often but it just occurred so don't think this is completely fixed as of yet.  I'll run it like this for a couple hours and see if the blinking in and out happens again._x000D_
_x000D_
Oh I forgot to mention I am running a 6900XT card.  Thanks._x000D_
_x000D_
\------update_x000D_
_x000D_
Yeah so i do still see it "flashing" on off real quick, not as bad as before but it still happens, which it looks like they did acknowledge.  So going back to hardware acceleration mode off on Chrome until this issue is resolved.</t>
  </si>
  <si>
    <t>https://www.reddit.com/r/Amd/comments/ywamsc/amd_software_adrenalin_edition_22111_available/iwk4rcn/</t>
  </si>
  <si>
    <t>Chrome always gives me flicker even if I'm not playing a game on my other monitor on anything past 22.2.1. But with WoW the flicker happened if any sort of browser/browser based app was open, regardless of whether HW accel was on or not. I know disable MPO helped others with their flickering issues but I figured I should ask in here before updating and then disabling MPO just in case because I don't want to get home and waste time with updating the drivers just to have to uninstall and then reinstall 22.2.1 again_x000D_
_x000D_
EDIT: also I'm not seeing reduced performance with firefox</t>
  </si>
  <si>
    <t>https://www.reddit.com/r/Amd/comments/ywamsc/amd_software_adrenalin_edition_22111_available/iwju74a/</t>
  </si>
  <si>
    <t>Same here on a laptop. I was on 22.10.3 and had no problems. Once I updated to 22.11.1 my sound was gone. All I hear is crackling.
---
I also have the same problem. Lenovo IdeaPad Gaming 3.</t>
  </si>
  <si>
    <t>https://www.reddit.com/r/Amd/comments/ywamsc/amd_software_adrenalin_edition_22111_available/iwp5aho/</t>
  </si>
  <si>
    <t>Noteee98</t>
  </si>
  <si>
    <t>Does not work for me, mem freq. stayed the same high.</t>
  </si>
  <si>
    <t>https://www.reddit.com/r/Amd/comments/ywamsc/amd_software_adrenalin_edition_22111_available/iwwafow/</t>
  </si>
  <si>
    <t>Nu11dev</t>
  </si>
  <si>
    <t>**Recording and Instant Replay clips not working in VR games**
**Description of Original Problem:** Since a driver update about 4 to 6 months ago, I've not been able to make any video recordings or instant replay captures of VR games.
This affects all VR games. Non-VR games are unaffected.
Affects all Radeon driver versions over the past 4 to 6 months.
**Troubleshooting:** Clean installs of drivers. Driver updates (to optional versions). AMD bug reporting.
\---
**Computer Type:** Desktop
**GPU:** Sapphire Nitro RX 6900 XT
**CPU:** RYZEN 9 3900X 12 COREs 24 THREADS
**Motherboard:** Gigabyte Aorus Master X570
**BIOS Version:** F34 (7 Aug 2021)
**RAM:** G.Skill Trident Z Neo 32 GB (2 x 16 GB) DDR4-3600 CL18 Memory
**PSU:** SeaSonic FOCUS Plus Platinum 850 W 80+ Platinum Certified Fully Modular ATX
**Case:** Fractal Define R6
**Operating System &amp; Version:** Microsoft Windows 10 Pro 21H2
**GPU Drivers:** See description of problem
**Chipset Drivers:** not known / not applicable 
**Background Applications:** Steam, ShareX, SteelSeries GG, Plex Media Server, Dropbox, Google Drive
\---
Record &amp; Stream settings:
* Record Desktop: Disabled
* Show Indicator: Enabled
* Borderless Region Capture: Enabled (previously disabled)
* Recording Profile: Custom
* Recording Resolution: In-Game
* Recording FPS: 60 fps
* Video Bit Rate (Mb/s): 60
* Audio Bit Rate (kb/s) 320
* Video Encoding Type: HEVC (previously AVC)
* Audio Channels: Automatic
* Separate Microphone Track: Enabled
* Record Microphone: Enabled
* Microphone Level: 100%
* Push To Talk: Disabled
* Audio Boost: Off
* Instant Replay: Enabled
* Instant Replay Duration (sec): 45 (previously 60 and 90)
* Instant Replay Buffer: System Memory
* Instant GIF: Disabled
* In-Game Replay: Disabled
* Audio Capture Device: Default (previously AMD Streaming Audio Device)
* Video Capture Device: eTronVideo</t>
  </si>
  <si>
    <t>https://www.reddit.com/r/Amd/comments/vod0y7/ramd_questions_and_tech_support_megathread_h2/iwl4es4/</t>
  </si>
  <si>
    <t>one-determined-flash</t>
  </si>
  <si>
    <t>Yup. Very annoying. _x000D_
_x000D_
This driver also introduced the flickering screen when playing back video error as well for me. I might roll back to the previous version, but will wait and see how it is when gaming.</t>
  </si>
  <si>
    <t>https://www.reddit.com/r/Amd/comments/ywamsc/amd_software_adrenalin_edition_22111_available/iwkqqlt/</t>
  </si>
  <si>
    <t>Unfortunately, it's not worked for me either._x000D_
_x000D_
6900XT + 1440p/144hz UW + 1440p/60hz = Still clocking at max. Both are connected via DP. _x000D_
_x000D_
Tried 1440p/120hz + 1440p/60hz, still same. _x000D_
_x000D_
Tried 1440p/60hz + 1440p/60hz, same.</t>
  </si>
  <si>
    <t>https://www.reddit.com/r/Amd/comments/ywamsc/amd_software_adrenalin_edition_22111_available/iwklqz9/</t>
  </si>
  <si>
    <t>Overwatch 2
Have a Rx580 and an RX480
OW2 doesn't support crossfire, crossfire disabled, but the game still seems to run it as if it's in crossfire mode, causing frame timing issues and drops/low FPS.
Updated drivers.
It's an annoying issue, I don't want to rip out my 2nd GPU just to play the game without issues, when other games work fine.
Apparently same issue with SLI setups, but disabling works for them, but not crossfire</t>
  </si>
  <si>
    <t>https://www.reddit.com/r/Amd/comments/vod0y7/ramd_questions_and_tech_support_megathread_h2/iwrnug1/</t>
  </si>
  <si>
    <t>PancakeTactic</t>
  </si>
  <si>
    <t>ellesmere pro / polaris 20 xt</t>
  </si>
  <si>
    <t>crossfire</t>
  </si>
  <si>
    <t>Is this good enough for vr? (RIFT S no quest)_x000D_
_x000D_
Iâ€™m waiting on a new parts _x000D_
GPU - Rx 6700 xt _x000D_
CPU - Ryzen 5 5600x _x000D_
16 gb ram_x000D_
_x000D_
I want to play alyx and bonelab_x000D_
I see a lot of ppl complaining about bad performance with amd cards in vr something to do with drivers but honestly 90% of them are quest users.. _x000D_
_x000D_
Is someone here using the amd rx 6000 series with the rift s and can share his experience with me _x000D_
Because Iâ€™m afraid I made a mistake</t>
  </si>
  <si>
    <t>https://www.reddit.com/r/Amd/comments/vod0y7/ramd_questions_and_tech_support_megathread_h2/ixlsig4/</t>
  </si>
  <si>
    <t>panimay</t>
  </si>
  <si>
    <t>wasnt fixed for me _x000D_
_x000D_
2x  1440p via dp_x000D_
_x000D_
165hz_x000D_
_x000D_
144hz_x000D_
_x000D_
&amp;#x200B;_x000D_
_x000D_
when i downclock them to 150hz and 60hz - memclock also goes down</t>
  </si>
  <si>
    <t>https://www.reddit.com/r/Amd/comments/ywamsc/amd_software_adrenalin_edition_22111_available/iwq3iiz/</t>
  </si>
  <si>
    <t>at least world of warships is fixed</t>
  </si>
  <si>
    <t>https://www.reddit.com/r/Amd/comments/ywamsc/amd_software_adrenalin_edition_22111_available/iwr8k86/</t>
  </si>
  <si>
    <t>Has anyone encountered wrong vram size reporting on benchmarks like furmark? I have 6600xt and the vram on those say I have 16gb instead of 8gb. This didn't happen with the recommended drivers.</t>
  </si>
  <si>
    <t>https://www.reddit.com/r/Amd/comments/ywarw0/amd_software_adrenalin_edition_22111_release_notes/ix8v64z/</t>
  </si>
  <si>
    <t>PayZeePrizee</t>
  </si>
  <si>
    <t>wrong value reporting</t>
  </si>
  <si>
    <t>To play Warzone 2, it asks me to update to this version. So, either I play warzone and have problems and black screens when doing TAB, or I don't play warzone. Thanks AMD......</t>
  </si>
  <si>
    <t>https://www.reddit.com/r/Amd/comments/ywamsc/amd_software_adrenalin_edition_22111_available/iwj5eae/</t>
  </si>
  <si>
    <t>I just got a RX 6500 XT with 16 ray accelerators but i can't turn on ray tracing in games. _x000D_
_x000D_
I reset the bios and tried again, and it was available in 2 of the games i tried  (The Devil In Me &amp; Cybertrash 2077) but still unavailable in Control, however when i rebooted and it became unavailable on all titles again. _x000D_
_x000D_
Any advice?_x000D_
_x000D_
GPU-Z shows it does have the ray tracing hardware and it is a genuine card.</t>
  </si>
  <si>
    <t>https://www.reddit.com/r/Amd/comments/vod0y7/ramd_questions_and_tech_support_megathread_h2/iy468po/</t>
  </si>
  <si>
    <t>PMmeEmoSongs</t>
  </si>
  <si>
    <t>Disappointing performance after GPU upgrade_x000D_
_x000D_
I just upgraded to a MSI Radeon Rx 6800 xt Gaming z trio from a zotac GTX 1070 mini and the performance of several games doesnt feel right, shouldnt the improvement be more ?_x000D_
_x000D_
Valorant: 200-250 fps, fluctuates alot, was 200 ish on the 1070_x000D_
Beat Saber VR: 85 fps with frame skips, was 65 ish on the 1070_x000D_
_x000D_
PC Specs:_x000D_
R5 3600_x000D_
64 gb 3333mhz ram (4 sticks)_x000D_
Msi RX 6800xt gaming z trio_x000D_
Seasonic Core GX 650w gold psu_x000D_
_x000D_
Tried DDU for the old nvidia drivers and currently have 22.5.1 but tried 22.11.1 and the performance was more or less the same_x000D_
_x000D_
_x000D_
Is there anything im doing wrong/ didnt set up correctly after upgrading ? Any help would be appreciated !</t>
  </si>
  <si>
    <t>https://www.reddit.com/r/Amd/comments/vod0y7/ramd_questions_and_tech_support_megathread_h2/ixx44dn/</t>
  </si>
  <si>
    <t>RX 6600 here and still no difference._x000D_
_x000D_
AOC 24G2U 24" FHD @ 144 Hz / connected via DP_x000D_
_x000D_
BenQ GW2480 24" FHD @ 60 Hz / connected via DP_x000D_
_x000D_
I am running Windows 11 (latest build), automatic windows drivers disabled, I also did a clean up with AMD utility, didn't helped._x000D_
_x000D_
Also, hardware acceleration in Edge/Chrome is still broken for me. Firefox is just fine.  _x000D_
_x000D_
_x000D_
&gt;**Update:**  _x000D_
**Changing the refresh rate on my main monitor from 144Hz to 100Hz, the memory frequency goes to 50-60Mhz.**</t>
  </si>
  <si>
    <t>https://www.reddit.com/r/Amd/comments/ywamsc/amd_software_adrenalin_edition_22111_available/iwkzvcx/</t>
  </si>
  <si>
    <t>I am experiencing high VRAM clock on and higher temperature on idle.
AOC 24G2U 24" FHD @ 144 Hz / connected via DP
BenQ GW2480 24" FHD @ 60 Hz / connected via DP
Changing the refresh rate on my main monitor from 144Hz to 100Hz, the memory frequency goes to 50-60Mhz and the temperature goes from 57C to 38C.
Everything above 100Hz keeps the VRAM clock high and temp is higher.
If I disconnect the second monitor (which is 60Hz), the VRAM clock and temp are going down.
I tried some [workaround](https://forums.guru3d.com/threads/amd-software-adrenalin-edition-22-11-1-driver-download-and-discussion.445487/page-5#post-6073531) with CRU mentioned in the GURU3D forum, but no luck.
I also tried some old Adrenaline versions (including the driver from Windows Update) but the VRAM clock still stays high.
I am running the latest Windows 11 22H2 and Adrenaline 22.11.1</t>
  </si>
  <si>
    <t>https://www.reddit.com/r/Amd/comments/ywamsc/amd_software_adrenalin_edition_22111_available/iwuqa8f/</t>
  </si>
  <si>
    <t>Now I have another issue. While gaming (no matter what game), I'm getting black screen and "input not supported" message on my primary monitor.
Do you experience the same?
Update: FreeSync needs to be disabled, which is a big bummer :(</t>
  </si>
  <si>
    <t>https://www.reddit.com/r/Amd/comments/ywamsc/amd_software_adrenalin_edition_22111_available/iwwqt5j/</t>
  </si>
  <si>
    <t>I tried to create resolution via Adrenalin but I still get "Input No Support" while playing games.</t>
  </si>
  <si>
    <t>https://www.reddit.com/r/Amd/comments/ywamsc/amd_software_adrenalin_edition_22111_available/iwyaehk/</t>
  </si>
  <si>
    <t>Damn for me video freezes and stutters on my 6900xt at 4k60. Iâ€™m using a 240 Hz 1440p monitor as well.</t>
  </si>
  <si>
    <t>https://www.reddit.com/r/Amd/comments/ywamsc/amd_software_adrenalin_edition_22111_available/iwn6si1/</t>
  </si>
  <si>
    <t>pythonwiz</t>
  </si>
  <si>
    <t>I have this issue and fully expect it to never be fixed, as i dont think its an issue for everyone. Primarily due to the fact that i have 4 2560x1440 monitors at 144hz. Thats a massive amount of continous memory read to keep those monitors running smooth and the memory clock has to be high to feed that bandwidth.</t>
  </si>
  <si>
    <t>https://www.reddit.com/r/Amd/comments/ywamsc/amd_software_adrenalin_edition_22111_available/iwiyrda/</t>
  </si>
  <si>
    <t>Still stuttering in Age of Empires II: Definitive Edition._x000D_
_x000D_
Please fix it!! So far the last working/stable version is the 22.8.2.</t>
  </si>
  <si>
    <t>https://www.reddit.com/r/Amd/comments/ywamsc/amd_software_adrenalin_edition_22111_available/iwo1c8y/</t>
  </si>
  <si>
    <t>Ram08</t>
  </si>
  <si>
    <t>Age of Empires II: Definitive Edition</t>
  </si>
  <si>
    <t>No dice with mine, a 1440p 165Hz and 1440p 75Hz. Weird considering itâ€™s more or less the same bandwidth as your setup :(</t>
  </si>
  <si>
    <t>https://www.reddit.com/r/Amd/comments/ywamsc/amd_software_adrenalin_edition_22111_available/iwrsukr/</t>
  </si>
  <si>
    <t>Randompedestrian07</t>
  </si>
  <si>
    <t>"During video playback and window switching, an intermittent driver timeout or black screen may occur on Radeonâ„¢ RX 6000 series GPUs using some 240Hz refresh rate displays or high refresh rate primary display plus low refresh rate secondary display configurations."_x000D_
_x000D_
At last they acknowledged the issue. How hard is to fix this ?</t>
  </si>
  <si>
    <t>https://www.reddit.com/r/Amd/comments/ywamsc/amd_software_adrenalin_edition_22111_available/iwjwo6j/</t>
  </si>
  <si>
    <t>RANG3RX</t>
  </si>
  <si>
    <t>No difference for me on 6800XT._x000D_
_x000D_
Then again I have 5 monitors, so I'm not sure what to expect._x000D_
_x000D_
1x 3440x1440 @144_x000D_
_x000D_
1x 2550x1080 @60_x000D_
_x000D_
3x 1920x1080 @60</t>
  </si>
  <si>
    <t>https://www.reddit.com/r/Amd/comments/ywamsc/amd_software_adrenalin_edition_22111_available/iwpbw1p/</t>
  </si>
  <si>
    <t>Rasora</t>
  </si>
  <si>
    <t>Hardware acceleration enabled on any background apps still causes immediate freezing, forcing a reboot.</t>
  </si>
  <si>
    <t>https://www.reddit.com/r/Amd/comments/ywamsc/amd_software_adrenalin_edition_22111_available/iwjr8kq/</t>
  </si>
  <si>
    <t>Hello all,_x000D_
_x000D_
my GPU is Radeon RX 550 2 GB ,my CPU is Pentium G4560 @3.50 GHz and 8 GB DDR4 RAM._x000D_
_x000D_
Win 10 64 bit OS._x000D_
_x000D_
I am facing issues while playing one old game -NBA 2K9._x000D_
_x000D_
I get stutter,lag and FPS drops._x000D_
_x000D_
I never get those issues while I play newer games._x000D_
_x000D_
Please help me._x000D_
_x000D_
Thanks in advance.</t>
  </si>
  <si>
    <t>https://www.reddit.com/r/Amd/comments/vod0y7/ramd_questions_and_tech_support_megathread_h2/ixpy4im/</t>
  </si>
  <si>
    <t>lexa xl</t>
  </si>
  <si>
    <t>AMD screen flickering RX 6600 when freesync is ON_x000D_
_x000D_
I've been reading for over an hour different solutions to screen flickering without disabling FreeSync cuz, why did I pay for it in the first place?_x000D_
_x000D_
Unfortunately not every monitor is capable to catch up with the hz's range and my only solution was to do a CRU custom resolution 48-144 to 48-143. This fixed the problem._x000D_
_x000D_
But I have no way to tell if my FreeSync is now actually working or not. Can't see it with naked eye and I don't know how to check it.</t>
  </si>
  <si>
    <t>https://www.reddit.com/r/Amd/comments/vod0y7/ramd_questions_and_tech_support_megathread_h2/ixlszcm/</t>
  </si>
  <si>
    <t>Reldnivs</t>
  </si>
  <si>
    <t>After installing this drivers my monitors is flickering nonstop</t>
  </si>
  <si>
    <t>https://www.reddit.com/r/Amd/comments/ywamsc/amd_software_adrenalin_edition_22111_available/iwm09hv/</t>
  </si>
  <si>
    <t>Revolutionary-Leg186</t>
  </si>
  <si>
    <t>Hey u/AMD_Vik. There is still no 390hz option for the Acer Nitro XV252QF. Any updates on this?</t>
  </si>
  <si>
    <t>https://www.reddit.com/r/Amd/comments/ywarw0/amd_software_adrenalin_edition_22111_release_notes/iwljiu7/</t>
  </si>
  <si>
    <t>rickymaru94</t>
  </si>
  <si>
    <t>Same for me, 1 monitor 1050@60 and 1 1440p@165, constantly on 1988MHz... Makes the zero rpm function useless (however, okay @144hz)</t>
  </si>
  <si>
    <t>https://www.reddit.com/r/Amd/comments/ywamsc/amd_software_adrenalin_edition_22111_available/iwks47o/</t>
  </si>
  <si>
    <t>riesen310</t>
  </si>
  <si>
    <t>No fix here. Currently running 2 monitors, #1 is a Viewsonic Elite XG270QC 2560x1440 165Hz piped in thru DP and #2 is a Viewsonic VX2433 1920x1080 60Hz thru HDMI on a Power Color Red Devil RX6700XT. Disabling VSR in the driver knocks the clock from 2000MHz to 1800Mhz but the only way to really slow the clocks down so far is unplugging one of the monitors. As the card has only one HDMI and the VX2433 does not support DP input I cannot check if using HDMI on both makes any difference. I even tried dropping monitor #1 down to 60Hz refresh rate but no difference. It's a baby step in the right direction for me but not a fix. This is something that from what I understand Nvidia had issues with in past but not sure if a driver/VBIOS or hardware change fixed.</t>
  </si>
  <si>
    <t>https://www.reddit.com/r/Amd/comments/ywamsc/amd_software_adrenalin_edition_22111_available/iwnwm3f/</t>
  </si>
  <si>
    <t>rod6700</t>
  </si>
  <si>
    <t>It does not work for me._x000D_
_x000D_
rx 6800 + 1440p/144Hz (DP) + 1080p/60Hz (HDMI) = VRAM @ 1990MHz. _x000D_
_x000D_
Weirdly, this happens even if the 60Hz monitor is turned off or power unplugged. As long as the 60Hz monitor is connected to HDMI, I get high VRAM speeds. _x000D_
_x000D_
rx 6800 + 1440p/144Hz (DP) = VRAM @ super low clock speed.</t>
  </si>
  <si>
    <t>https://www.reddit.com/r/Amd/comments/ywamsc/amd_software_adrenalin_edition_22111_available/iwqbmnt/</t>
  </si>
  <si>
    <t>rootdown1</t>
  </si>
  <si>
    <t>I'm having massive problems with this update. Black screens that only go away if I reboot the computer. When it turns back on, Amd will say Windows Update may have replaced the driver and it's no longer compatible. But Windows Update has been completely paused for a while already, I've already used wushowhide to hide AMD updates, and I've turned off driver updates? Starting to think its not windows update but the AMD that's crashing. Rolling back to an older driver for now.</t>
  </si>
  <si>
    <t>https://www.reddit.com/r/Amd/comments/ywamsc/amd_software_adrenalin_edition_22111_available/iwr0lln/</t>
  </si>
  <si>
    <t>Ruirara</t>
  </si>
  <si>
    <t>my gpu still has high memory clock (5600xt) with different resolution and refresh rate :/</t>
  </si>
  <si>
    <t>https://www.reddit.com/r/Amd/comments/ywamsc/amd_software_adrenalin_edition_22111_available/iwjn32e/</t>
  </si>
  <si>
    <t>sapphired_808</t>
  </si>
  <si>
    <t>Hey everyone, i was wondering if i was alone that is stuck on 60-70fps on tales of arise even after changing every single options._x000D_
_x000D_
my card seems to stay around 25% gpu usage and i tryed everything._x000D_
_x000D_
unlocked fps in game, remove sync, all of it... even with low setting it dosent really get higer_x000D_
_x000D_
i manage to get 400fps in doom eternal with everything maxed out. (i know its well optimized but still)_x000D_
_x000D_
any insight at this point would be helpfull, thx!_x000D_
_x000D_
_x000D_
Computer Type: Desktop_x000D_
_x000D_
GPU: power color 6950xt red devil_x000D_
_x000D_
CPU: RYZEN 7 5800x3d_x000D_
_x000D_
Motherboard: asus rog b550e_x000D_
_x000D_
BIOS Version: latest_x000D_
_x000D_
RAM: 32gb g.skillz neo 3600MHZ CL18_x000D_
_x000D_
PSU: corsair hx1000_x000D_
_x000D_
Case: corsair 4000d airflow_x000D_
_x000D_
Operating System &amp; Version: WINDOWS 11_x000D_
_x000D_
GPU Drivers: adrenaline 22.11.1</t>
  </si>
  <si>
    <t>https://www.reddit.com/r/Amd/comments/vod0y7/ramd_questions_and_tech_support_megathread_h2/ixoe7kz/</t>
  </si>
  <si>
    <t>Saranwrap04</t>
  </si>
  <si>
    <t>My Radeon VII keeps having driver crashes. It usually happens when I tab out where the display will freeze but I can still hear audio. I have to reset my PC then by holding down the power button. Iâ€™m pretty sure this is a problem with the latest drivers but I donâ€™t know for sure.</t>
  </si>
  <si>
    <t>https://www.reddit.com/r/Amd/comments/vod0y7/ramd_questions_and_tech_support_megathread_h2/iycnqww/</t>
  </si>
  <si>
    <t>Scurbdubdub</t>
  </si>
  <si>
    <t>vega20 xt</t>
  </si>
  <si>
    <t>okay! careful guys there is a huge bug with this version. i updated it and scared me i thought my laptop broke. i have a delta 15 RX 6700M AMD card_x000D_
_x000D_
after i installed this, i went away for few hours and came back found up my audio is completely dead, no trouble shooting method works, i tried every method i can search online. then it came to me, to experiment with rolling drivers back after testing it messing with some files, didn't work, the problem got worse, even youtube videos starting to crash and freeze, i then giving it the last try my last solution, roll back the graphics driver back to 22.10.3 and every thing worked fine. so there! very problematic driver version. felt like it destroyed my pc, every thing starting to be slow and crash and no audio.</t>
  </si>
  <si>
    <t>https://www.reddit.com/r/Amd/comments/ywarw0/amd_software_adrenalin_edition_22111_release_notes/ixtjh05/</t>
  </si>
  <si>
    <t>Sea-Low674</t>
  </si>
  <si>
    <t>Same thing here with a 6800XT.</t>
  </si>
  <si>
    <t>https://www.reddit.com/r/Amd/comments/ywamsc/amd_software_adrenalin_edition_22111_available/iwj5ffn/</t>
  </si>
  <si>
    <t>Semmi_DK</t>
  </si>
  <si>
    <t>Same here random crash directx 11 on donjon , map or cutscenes on rx 6800xt it's realy boring</t>
  </si>
  <si>
    <t>https://www.reddit.com/r/Amd/comments/ywamsc/amd_software_adrenalin_edition_22111_available/iwl2phw/</t>
  </si>
  <si>
    <t>Senderoff</t>
  </si>
  <si>
    <t>Pleaaaase fix my Virtual Desktop VR Streaming problem... I am sick of having to switch between 22.4.2 and the latest driver when I want to play VR versus MW2.</t>
  </si>
  <si>
    <t>https://www.reddit.com/r/Amd/comments/ywamsc/amd_software_adrenalin_edition_22111_available/iwiit0b/</t>
  </si>
  <si>
    <t>SensatorLS</t>
  </si>
  <si>
    <t>i wouldnt recommend it purely because the drivers are horrendous. if you do stick with 22.5.1!</t>
  </si>
  <si>
    <t>https://www.reddit.com/r/Amd/comments/ywamsc/amd_software_adrenalin_edition_22111_available/ix20btg/</t>
  </si>
  <si>
    <t>Fixed for me, dual ASUS TUF VG27AQ at 144Hz on a 6900 XT. Once I go to 165Hz however, the issue is back._x000D_
_x000D_
One quirk of this driver: sometimes my memory clock now jumps to 2400 Mhz in games??_x000D_
_x000D_
edit: [insanity](https://i.imgur.com/avyBPm5.png)</t>
  </si>
  <si>
    <t>https://www.reddit.com/r/Amd/comments/ywamsc/amd_software_adrenalin_edition_22111_available/iwn0w2c/</t>
  </si>
  <si>
    <t>Separate_Feedback862</t>
  </si>
  <si>
    <t>I have a 6900 XT and I recently downloaded the new driver to fix high idle VRAM clocks on my dual monitor setup, which it did, however now I'm facing... [this](https://i.imgur.com/avyBPm5.png)._x000D_
_x000D_
I keep seeing spikes to ludicrous memory clocks while playing light games (here I was playing MTA which is a multiplayer modification of GTA San Andreas). But I haven't (and can't) set it [nowhere near that](https://i.imgur.com/adTvQkL.png)._x000D_
_x000D_
Is this normal? This is my very first Radeon card and I want to know if this is expected behavior or just a bug.</t>
  </si>
  <si>
    <t>https://www.reddit.com/r/Amd/comments/vod0y7/ramd_questions_and_tech_support_megathread_h2/iwpdia9/</t>
  </si>
  <si>
    <t>How ironic, just yesterday I had to go back to 22.5.1 because this black screen thing is becoming unbearable, I hope that with this old version it will be solved as they say.._x000D_
_x000D_
A disaster amd...</t>
  </si>
  <si>
    <t>https://www.reddit.com/r/Amd/comments/ywamsc/amd_software_adrenalin_edition_22111_available/iwlm1l0/</t>
  </si>
  <si>
    <t>SilverWerewolf1024</t>
  </si>
  <si>
    <t>Not fixed on my RX 570.</t>
  </si>
  <si>
    <t>https://www.reddit.com/r/Amd/comments/ywarw0/amd_software_adrenalin_edition_22111_release_notes/iwkz97h/</t>
  </si>
  <si>
    <t>skinlo</t>
  </si>
  <si>
    <t>all versions after 22.5.1 i can't open adrenaline software and 22.11.1 same problem, i click on it &gt; screen stuck for 10 sec &gt; 5 sec black screen &gt; massage about driver can't load-safe mode activated and i need to reboot.   _x000D_
rx 570, yes idle mem clock always at 1750</t>
  </si>
  <si>
    <t>https://www.reddit.com/r/Amd/comments/ywamsc/amd_software_adrenalin_edition_22111_available/iwjucv6/</t>
  </si>
  <si>
    <t>Sl4von</t>
  </si>
  <si>
    <t>Same for me with an 6700 XT "FE" and 22.11.1 :_x000D_
_x000D_
2560x1440 DP @ 120Hz (Max is 165Hz) + 1920x1080 HDMI @ 60Hz (Portrait) : GPU Mem Clock 24 Mhz to 40._x000D_
_x000D_
2560x1440 DP @ 165Hz (Max is set) + 1920x1080 HDMI @ 60Hz (Portrait) : GPU Mem Clock locked at 1998 Mhz_x000D_
_x000D_
So no fix for memory clock.</t>
  </si>
  <si>
    <t>https://www.reddit.com/r/Amd/comments/ywamsc/amd_software_adrenalin_edition_22111_available/iwm5atj/</t>
  </si>
  <si>
    <t>Hey man, i got the same problem but only with the 6600 but i am capped at 35 frames in any games randomly so im searching for the same sollution</t>
  </si>
  <si>
    <t>https://www.reddit.com/r/Amd/comments/vod0y7/ramd_questions_and_tech_support_megathread_h2/ix0si3p/</t>
  </si>
  <si>
    <t>SnooHesitations9861</t>
  </si>
  <si>
    <t>Since sept drivers 5700/5700 xt sometimes pc hangs.. specially in games stuck image audio still there but pc not reponsive . No task manager nothing even keyboard not rrsponding. Hard reboot is required</t>
  </si>
  <si>
    <t>https://www.reddit.com/r/Amd/comments/ywamsc/amd_software_adrenalin_edition_22111_available/iy3if26/</t>
  </si>
  <si>
    <t>SnooRegrets568</t>
  </si>
  <si>
    <t>22.11.1 doesn't fix it with only 2 2560x1440 144Hz monitors either (2x XF270HU). Constant 41W load with a 6800 XT.</t>
  </si>
  <si>
    <t>https://www.reddit.com/r/Amd/comments/ywamsc/amd_software_adrenalin_edition_22111_available/iwj2k9o/</t>
  </si>
  <si>
    <t>I re-enabled my FF14 account 3 days ago. Changed for a 6700 XT since last time I've played and get crash every 10 minutes if I'm not lowering the graphics or playing in DX9 mode.  _x000D_
_x000D_
_x000D_
This and all the crashes I had on OW1 before, My gf getting crashes with her RX 6700 also on a lot of games (OW2, Rocket league, even sometimes fall guys). Our two computers are fresh W11 install with only games on it.  _x000D_
_x000D_
_x000D_
This is my first and last AMD GPU for sure. At this point it feels like you're getting scammed</t>
  </si>
  <si>
    <t>https://www.reddit.com/r/Amd/comments/ywamsc/amd_software_adrenalin_edition_22111_available/iwl069s/</t>
  </si>
  <si>
    <t>spaown91</t>
  </si>
  <si>
    <t>&gt;During video playback and window switching, an intermittent driver timeout or black screen may occur on Radeonâ„¢ RX 6000 series GPUs using some 240Hz refresh rate displays or high refresh rate primary display plus low refresh rate secondary display configurations.
Please fix this it's so frustrating that this bug is still going on.</t>
  </si>
  <si>
    <t>https://www.reddit.com/r/Amd/comments/ywamsc/amd_software_adrenalin_edition_22111_available/iwvoqri/</t>
  </si>
  <si>
    <t>SparkStormrider</t>
  </si>
  <si>
    <t>Same. Quad monitor setup. 3x 2560x1440@120hz and 1x 4k@60hz, still sitting at almost 2ghz ram on a 6900XT.</t>
  </si>
  <si>
    <t>https://www.reddit.com/r/Amd/comments/ywamsc/amd_software_adrenalin_edition_22111_available/iwjiki1/</t>
  </si>
  <si>
    <t>streaml1ne556</t>
  </si>
  <si>
    <t>Update option for my RX 570 4gb is gone? Games have been acting weird and cant update the drivers cause the button on Adrenaline is gone.</t>
  </si>
  <si>
    <t>https://www.reddit.com/r/Amd/comments/vod0y7/ramd_questions_and_tech_support_megathread_h2/ixnkvi1/</t>
  </si>
  <si>
    <t>SugarCaneEnjoyer</t>
  </si>
  <si>
    <t>Games look horrible and have jagged edges no matter which settings i use._x000D_
Iâ€™ve tried updating my drivers and windows, checking the resolution and Anti Aliasing, reinstalling the drivers, swapping out the GPU and using a new one, resetting the pc, itâ€™s still the same. I donâ€™t know if itâ€™s a hardware or software problem i donâ€™t know that much about pcs._x000D_
Iâ€™ve had this pc for about a year now and iâ€™m sick and tired of it and Iâ€™m thinking about selling it._x000D_
Any help is appreciated._x000D_
My specs: _x000D_
I5 10400f_x000D_
Rx 6650xt _x000D_
Gigabyte b560_x000D_
16gb 8x2 3200mhz</t>
  </si>
  <si>
    <t>https://www.reddit.com/r/Amd/comments/vod0y7/ramd_questions_and_tech_support_megathread_h2/iy9tvvn/</t>
  </si>
  <si>
    <t>Sure-Jury-6160</t>
  </si>
  <si>
    <t>navi23 kxt</t>
  </si>
  <si>
    <t>Still **18W** idle on RX 6600 with triple display:_x000D_
- 1x 2560x1440 / 8bpc / 4:4:4 / 60 or 75Hz_x000D_
- 1x 1920x1080 / 8bpc / 4:4:4 / 60 or 75Hz_x000D_
- 1x 1920x1200 / 8bpc 4:4:4 / 60Hz_x000D_
_x000D_
And dual display:_x000D_
- 1x 1440p 75Hz_x000D_
- 1x 1080p 60Hz or 75Hz_x000D_
_x000D_
_x000D_
-----_x000D_
_x000D_
But in these dual-screen configs the memory clock drops down to **3W** idle:_x000D_
_x000D_
- 1x 1440p 60Hz_x000D_
- 1x 1080p 60Hz or 75Hz</t>
  </si>
  <si>
    <t>https://www.reddit.com/r/Amd/comments/ywarw0/amd_software_adrenalin_edition_22111_release_notes/iwn3313/</t>
  </si>
  <si>
    <t>SurfaceDockGuy</t>
  </si>
  <si>
    <t>Why my 6700 XT tuning in Adrenalin gets reset (moved to default) after crash unrelated to undervolt/vram? I had no crashes, messed up something trying to mod RDR2 in DirectX, it crashed in settings menu (didn't even start the real game) and found my card settings were reset once again. Can I prevent this?</t>
  </si>
  <si>
    <t>https://www.reddit.com/r/Amd/comments/vod0y7/ramd_questions_and_tech_support_megathread_h2/iyeb5wz/</t>
  </si>
  <si>
    <t>Swing-Prize</t>
  </si>
  <si>
    <t>100% still bruh wtf is this</t>
  </si>
  <si>
    <t>https://www.reddit.com/r/Amd/comments/ywamsc/amd_software_adrenalin_edition_22111_available/iwiyb4d/</t>
  </si>
  <si>
    <t>Sylvie234</t>
  </si>
  <si>
    <t>Does anyone have issue with after the update done adrenalin edition program not responding at all?</t>
  </si>
  <si>
    <t>https://www.reddit.com/r/Amd/comments/ywamsc/amd_software_adrenalin_edition_22111_available/iwlrpux/</t>
  </si>
  <si>
    <t>Syzniek</t>
  </si>
  <si>
    <t>Still random bluescreens in Warzone 2, Rumbleverse, Fortnite etc., it's just ridiculous what AMD is doing. 
RX 6800 XT</t>
  </si>
  <si>
    <t>https://www.reddit.com/r/Amd/comments/ywamsc/amd_software_adrenalin_edition_22111_available/ix01r7z/</t>
  </si>
  <si>
    <t>Taaayson45</t>
  </si>
  <si>
    <t>Warzone 2, Rumbleverse, Fortnite etc.</t>
  </si>
  <si>
    <t>Roll back to 22.5.1 and try this._x000D_
_x000D_
[https://community.amd.com/t5/drivers-software/warzone-2-dead-for-amd-users/m-p/558273/highlight/true#M163924](https://community.amd.com/t5/drivers-software/warzone-2-dead-for-amd-users/m-p/558273/highlight/true#M163924)</t>
  </si>
  <si>
    <t>https://www.reddit.com/r/Amd/comments/ywamsc/amd_software_adrenalin_edition_22111_available/ixuezvi/</t>
  </si>
  <si>
    <t>I just bought a MSI Radeon RX 6700 XT MECH 2X 12G and installed it with new drivers but the performance is nearly the same as my old gpu that was the RX 570 8GB ARMOR. Does anyone know a fix for this problem? Let me know pls xD_x000D_  _x000D_
_x000D_  _x000D_
Specs_x000D_  _x000D_
_x000D_  _x000D_
Cpu: AMD Ryzen 5 2600_x000D_  _x000D_
_x000D_  _x000D_
RAM: 24GB Corsair vengeance_x000D_  _x000D_
_x000D_  _x000D_
Psu: Corsair RM 750Wx_x000D_  _x000D_
_x000D_  _x000D_
Motherboard: Gigabyte B450 AORUS Elite V2</t>
  </si>
  <si>
    <t>https://www.reddit.com/r/Amd/comments/vod0y7/ramd_questions_and_tech_support_megathread_h2/iwmrqxv/</t>
  </si>
  <si>
    <t>Terrible-Cycle9920</t>
  </si>
  <si>
    <t>You'd think they'd be tired of it being on the known issues list, as it's really the last big Polaris bug hanging around._x000D_
_x000D_
And I've sent them several logs as well as 100% reproducible cases. They have plenty of info to fix it.</t>
  </si>
  <si>
    <t>https://www.reddit.com/r/Amd/comments/ywamsc/amd_software_adrenalin_edition_22111_available/iwj8a6t/</t>
  </si>
  <si>
    <t>Adrenalin FPS showing n/a with UW monitor?
I replaced my main monitor with a UW, and now the FPS counter for adrenalin is showing n/a. Moving the game to a 27in 2nd monitor shows the fps again, and the steam fps counter also works. So what is messing up adrenalin?</t>
  </si>
  <si>
    <t>https://www.reddit.com/r/Amd/comments/vod0y7/ramd_questions_and_tech_support_megathread_h2/ix41ykw/</t>
  </si>
  <si>
    <t>theblindsaint</t>
  </si>
  <si>
    <t>I have dual 2560x1440 monitors all the same settings yet I am still having high idle VRAM. Turning off one does lower it, is this a driver issue still? Turning off one monitor does lower it drastically for a second. Right now its sitting at 1988Mhz and its a 6800xt_x000D_
_x000D_
Edit: Disabling FreeSync fixed the issue. I had to disable AMD FreeSync Premium on the monitor settings for it to work. Having it on both monitors did nothing, disabling it for both did. Having it on one and not the other kept the issue up. Monitor is viewsonic omni v2768</t>
  </si>
  <si>
    <t>https://www.reddit.com/r/Amd/comments/ywamsc/amd_software_adrenalin_edition_22111_available/ixe0w4f/</t>
  </si>
  <si>
    <t>TheFlyingSheeps</t>
  </si>
  <si>
    <t>Oh dang, ive been having a bit of flickering on my used 6600XT when ive got video in the background, glad to see its a driver quirk.</t>
  </si>
  <si>
    <t>https://www.reddit.com/r/Amd/comments/ywamsc/amd_software_adrenalin_edition_22111_available/iwjngr3/</t>
  </si>
  <si>
    <t>TheMaskedImp</t>
  </si>
  <si>
    <t>6900xt here, never got the driver timeout/black screen on dual monitors until this update lol</t>
  </si>
  <si>
    <t>https://www.reddit.com/r/Amd/comments/ywamsc/amd_software_adrenalin_edition_22111_available/ix13zwx/</t>
  </si>
  <si>
    <t>TheMuddiestofElves</t>
  </si>
  <si>
    <t>My 6800xt was doing the same thing but crashing on Netflix. Driver timeout error. Not sure how I fixed it before but now if I keep task manager open it doesn't crash.</t>
  </si>
  <si>
    <t>https://www.reddit.com/r/Amd/comments/vod0y7/ramd_questions_and_tech_support_megathread_h2/iy1q1rg/</t>
  </si>
  <si>
    <t>TheRealNoPantsoN</t>
  </si>
  <si>
    <t>Hi there.
Windows 10 decided to upgrade to 22H2, during the process it upgraded my drivers (I was running early 2021 drivers, can't remember the exact version) which forced me to update the whole Radeon software thing (which was the 2021 driver-matching version). It's now running the 22.5.1 version.
Before updating it, I was using GPU-Z to monitor performance (I hate overlays and I have a dual screen setup so I just put it on a corner of my secondary monitor). However since the Windows upgrade, a bunch of sensor values are missing like GPU /memory clock or GPU temperature. The GPU itself is correctly detected in GPU-Z. I also have CPUID HWMonitor and it has a similar issue: it will only show GPU/Memory utilization. both softwares are up to date.
For now I have to use the Radeon Adrenalin software for monitoring while I play, a software I carefully avoided for years as it has always been glitchy (at least on my device). Any hint on how to fix this GPU-Z/HWMonitor?</t>
  </si>
  <si>
    <t>https://www.reddit.com/r/Amd/comments/vod0y7/ramd_questions_and_tech_support_megathread_h2/ixcw1b8/</t>
  </si>
  <si>
    <t>Tidus17</t>
  </si>
  <si>
    <t>Installed 22.11.1 when it was first released and today I've decided to roll back to 22.5.1 due to the random black screen issue. I've experienced the driver time-out issue before but it's been happening way more since the latest release. Fingers crossed.</t>
  </si>
  <si>
    <t>https://www.reddit.com/r/Amd/comments/ywamsc/amd_software_adrenalin_edition_22111_available/ixr9z3a/</t>
  </si>
  <si>
    <t>Toast_Meat</t>
  </si>
  <si>
    <t>&gt; But even if the raised amount is a small increment, the machine crashes under Ryzen Master's test
It's either not getting enough power, or simply cannot overclock anymore</t>
  </si>
  <si>
    <t>https://www.reddit.com/r/Amd/comments/vod0y7/ramd_questions_and_tech_support_megathread_h2/ix9e8fi/</t>
  </si>
  <si>
    <t>TomLube</t>
  </si>
  <si>
    <t>I'm currently running 5600x/2070s and never had *any* significant stability issues that weren't up to Windows being garbage.</t>
  </si>
  <si>
    <t>https://www.reddit.com/r/Amd/comments/vod0y7/ramd_questions_and_tech_support_megathread_h2/ix9echk/</t>
  </si>
  <si>
    <t>this shitty driver is making my mw2 crash even more now... i was better off using 22.5.1 stable and editing registry to make it think im using these trash optional drivers. _x000D_
_x000D_
&amp;#x200B;_x000D_
_x000D_
man first time using amd gpus, and itll be my last time. going back to team green.</t>
  </si>
  <si>
    <t>https://www.reddit.com/r/Amd/comments/ywamsc/amd_software_adrenalin_edition_22111_available/iwo8k0i/</t>
  </si>
  <si>
    <t>Triage90</t>
  </si>
  <si>
    <t>I've been using 22.5.1 without any problems._x000D_
_x000D_
Upgrading it to 22.9.1 or 22.11.1 makes my PC crash by having this error : [https://imgur.com/tXauA9Z](https://imgur.com/tXauA9Z)_x000D_
_x000D_
Something is occuring with amdxx32.dll_x000D_
_x000D_
I've tried to re-install AMD Software and reinitialized my PC and nothing works, I don't know what to do anymore..._x000D_
_x000D_
I can't launch Wallpaper Engine or Valorant_x000D_
_x000D_
If someone can helps me !</t>
  </si>
  <si>
    <t>https://www.reddit.com/r/Amd/comments/vod0y7/ramd_questions_and_tech_support_megathread_h2/ixmekyj/</t>
  </si>
  <si>
    <t>TrunksTapion</t>
  </si>
  <si>
    <t>Wallpaper Engine, Valorant</t>
  </si>
  <si>
    <t>I only update drivers because of the new games!! (and needing the drivers to play) but the drivers suck so much its stupid! I still have the green corruption shit in the main game I play! and I swear its turning my pc off randomly! It doesn't shut down at all on 22.2.1 and have no corruption BS in that, cant you just add 22.2.1 to the latest or something? I mean everyone keeps going to back to it! Even the recommended 22.5.1 is wack.   _x000D_
_x000D_
_x000D_
So now I have to go back to 22.2.1 and not play the new games because I CAN'T stay on that driver!</t>
  </si>
  <si>
    <t>https://www.reddit.com/r/Amd/comments/ywamsc/amd_software_adrenalin_edition_22111_available/iwmnz6f/</t>
  </si>
  <si>
    <t>Looks like lag / stuttering is back when playing hevc file with vlc and having chromium apps open such as discord in multiple screen setups.</t>
  </si>
  <si>
    <t>https://www.reddit.com/r/Amd/comments/ywamsc/amd_software_adrenalin_edition_22111_available/iwlgpsn/</t>
  </si>
  <si>
    <t>Can anyone possibly identify what's wrong with my RX580 playing Path of Exile on Vulkan &amp; DX12 mode? It stuck in 30-ish FPS no matter what. DX11 perform fine able to reach 100fps+ when game isn't "busy". More details I posted on PoE forum but yet to find any solution : https://www.pathofexile.com/forum/view-thread/3322506 Vulkan also have horrible flickering you can check out my video clip in the forum post as well.</t>
  </si>
  <si>
    <t>https://www.reddit.com/r/Amd/comments/vod0y7/ramd_questions_and_tech_support_megathread_h2/iy8grjl/</t>
  </si>
  <si>
    <t>UNPOPULAR_OPINION_69</t>
  </si>
  <si>
    <t>Hey, a quick question: I haven't been able to open Adrenaline Software for about 3 weeks now. I was hoping the newer release would fix the issue that I haven't been able to, but the problem persists. I've tried all solutions that I could find, ranging from trying to install drivers from the clean slate, to undoing the newest Windows update, but nothing has helped. I'd appreciate any help, honestly, at this point as I'm starting to slowly accept the fact that I may never be able to use the program again...</t>
  </si>
  <si>
    <t>https://www.reddit.com/r/Amd/comments/vod0y7/ramd_questions_and_tech_support_megathread_h2/iwm266o/</t>
  </si>
  <si>
    <t>verysmartlad_s</t>
  </si>
  <si>
    <t>Just to mention that I have zero problems with video playback stutter (or anything else) with Firefox x64 DE 108.0b1 with my 6900XT, up through 22.10.3.</t>
  </si>
  <si>
    <t>https://www.reddit.com/r/Amd/comments/ywamsc/amd_software_adrenalin_edition_22111_available/iwiisif/</t>
  </si>
  <si>
    <t>"During video playback and window switching, an intermittent driver  
timeout or black screen may occur on Radeonâ„¢ RX 6000 series GPUs using  
some 240Hz refresh rate displays" 
that's an issue since at least february... and my 6800XT is still unuseable (even without MPO)</t>
  </si>
  <si>
    <t>https://www.reddit.com/r/Amd/comments/ywamsc/amd_software_adrenalin_edition_22111_available/ix8han5/</t>
  </si>
  <si>
    <t>WarTherapy1195</t>
  </si>
  <si>
    <t>Does anyone know better OpenGL drivers for my GPU?(Radeon 520)</t>
  </si>
  <si>
    <t>https://www.reddit.com/r/Amd/comments/vod0y7/ramd_questions_and_tech_support_megathread_h2/ix92ne9/</t>
  </si>
  <si>
    <t>WGDAST2</t>
  </si>
  <si>
    <t>Banks</t>
  </si>
  <si>
    <t>Anyone can't play any video (e.g. YT) after the latest driver 22.11.1 on laptops? Had to rollback.</t>
  </si>
  <si>
    <t>https://www.reddit.com/r/Amd/comments/vod0y7/ramd_questions_and_tech_support_megathread_h2/iwoutao/</t>
  </si>
  <si>
    <t>wichwigga</t>
  </si>
  <si>
    <t>My setup:   _x000D_
6800 XT with 2x 2560x1440 10-bit 120 Hz via 2x DP (Samsung Odyssey G9 PBP)_x000D_
_x000D_
Driver | Memory Clock | ASIC Power_x000D_
------|------------|----------_x000D_
22.10.2 | 910 MHz | 24W_x000D_
22.11.1 | 22-192 MHz | ~10W (7-14W)_x000D_
_x000D_
Issue indeed fixed for me!</t>
  </si>
  <si>
    <t>https://www.reddit.com/r/Amd/comments/ywarw0/amd_software_adrenalin_edition_22111_release_notes/iwj2hud/</t>
  </si>
  <si>
    <t>Ever since i downloaded this update the performance for alot of the games I play has went down. I run on a 5600g with an rx6600</t>
  </si>
  <si>
    <t>https://www.reddit.com/r/Amd/comments/ywamsc/amd_software_adrenalin_edition_22111_available/iwzixkr/</t>
  </si>
  <si>
    <t>will-aint-chill</t>
  </si>
  <si>
    <t>i have a 6800xt with two monitors 2160p and 1080p   _x000D_
vram clock still max at idle</t>
  </si>
  <si>
    <t>https://www.reddit.com/r/Amd/comments/ywamsc/amd_software_adrenalin_edition_22111_available/iwn5tjv/</t>
  </si>
  <si>
    <t>wingback18</t>
  </si>
  <si>
    <t>Need some help with my new 6750 XT_x000D_
_x000D_
Hi there, _x000D_
_x000D_
I couldn't find an answer anywhere else so I figured I'd come and ask here._x000D_
_x000D_
I just installed a new 6750 XT Red Devil and am using a 144hz 32 inch monitor and a vertical 60hz 24 inch monitor._x000D_
_x000D_
_x000D_
Whenever I click between the 2 monitors, my main 32inch monitors flickers, I have tried turning off freesync but that isn't helping. What could be causing this?_x000D_
_x000D_
I also noticed that my case fans have been running at full speed since I installed the new GPU and am not sure why they won't ramp down. _x000D_
_x000D_
_x000D_
Any help is appreciated thank you!</t>
  </si>
  <si>
    <t>https://www.reddit.com/r/Amd/comments/vod0y7/ramd_questions_and_tech_support_megathread_h2/ixwq8xn/</t>
  </si>
  <si>
    <t>wminhas</t>
  </si>
  <si>
    <t>navi22 kxt</t>
  </si>
  <si>
    <t>my monitor shuts off and my gpu (AMD RADEON RX 6600) disables itself while gaming. I tired disconnecting my mouse and keyboard and stuff like that nothing changed, cable is fine, fans all works, updating and reverting gpu updates didn't work, changing amd and game settings didn't work. I enabled the gpu a bunch of times the past 2 days sometimes it worked sometimes it showed an error and I had to restart my pc. today i tried enabling the gpu but it didn't work so I installed the windows update and now the monitor won't turn display anything. what could be the problem?</t>
  </si>
  <si>
    <t>https://www.reddit.com/r/Amd/comments/vod0y7/ramd_questions_and_tech_support_megathread_h2/iwz0yfd/</t>
  </si>
  <si>
    <t>wwedivaperfect</t>
  </si>
  <si>
    <t>&gt; During video playback and window switching, an intermittent driver timeout or black screen may occur on Radeonâ„¢ RX 6000 series GPUs using some 240Hz refresh rate displays or high refresh rate primary display plus low refresh rate secondary display configurations._x000D_
_x000D_
sigh...</t>
  </si>
  <si>
    <t>https://www.reddit.com/r/Amd/comments/ywamsc/amd_software_adrenalin_edition_22111_available/iwjh4w6/</t>
  </si>
  <si>
    <t>xa3D</t>
  </si>
  <si>
    <t>Hello,
I am using Adrenalin 22.5.1 and none of my hotkeys work anymore, in fact when I try to use any hotkey it just exits out of the software every single time. Any idea if there is any fix for this? I have already tried installing a different version and reinstalling same version etc.</t>
  </si>
  <si>
    <t>https://www.reddit.com/r/Amd/comments/vod0y7/ramd_questions_and_tech_support_megathread_h2/ix0349v/</t>
  </si>
  <si>
    <t>youngWuuf</t>
  </si>
  <si>
    <t>hotkeys</t>
  </si>
  <si>
    <t>At long last the beep sound should be fixed</t>
  </si>
  <si>
    <t>https://www.reddit.com/r/Amd/comments/ywamsc/amd_software_adrenalin_edition_22111_available/iwjeuas/</t>
  </si>
  <si>
    <t>AMD Adrenaline hotkeys dont seem to work guys, anybody had problems with this?</t>
  </si>
  <si>
    <t>https://www.reddit.com/r/Amd/comments/vod0y7/ramd_questions_and_tech_support_megathread_h2/iwplhlo/</t>
  </si>
  <si>
    <t>https://www.reddit.com/r/Amd/comments/yfnknt/amd_adrenalin_edition_22103_optional_released/</t>
  </si>
  <si>
    <t>yfnknt</t>
  </si>
  <si>
    <t>~100 upvotes</t>
  </si>
  <si>
    <t>Oculus dashboard flickering/stuttering</t>
  </si>
  <si>
    <t>22.10.2 (FIXED)</t>
  </si>
  <si>
    <t>3 user, 14 upvotes</t>
  </si>
  <si>
    <t>Elite Dangerous crashing</t>
  </si>
  <si>
    <t>2 users, 10 upvotes</t>
  </si>
  <si>
    <t>22.10.3</t>
  </si>
  <si>
    <t>1 user, 1 upvote</t>
  </si>
  <si>
    <t>Vsync Video Crash</t>
  </si>
  <si>
    <t>SWDEV-365965</t>
  </si>
  <si>
    <t>HEVC Recording Crashes</t>
  </si>
  <si>
    <t>YouTube stuttering cont'd</t>
  </si>
  <si>
    <t>SWDEV-364494</t>
  </si>
  <si>
    <t>Install black screen</t>
  </si>
  <si>
    <t>Video Frame Drops</t>
  </si>
  <si>
    <t>SWDEV-353523</t>
  </si>
  <si>
    <t>SWDEV-355348</t>
  </si>
  <si>
    <t>Sony Vegas Pros Colors Inverted</t>
  </si>
  <si>
    <t>Chromium refreshe rate stutter</t>
  </si>
  <si>
    <t>Runescape crash</t>
  </si>
  <si>
    <t>[COLD] Intermittent TDRs on Navi2x GPUs</t>
  </si>
  <si>
    <t>Does anyone get artifacts with the latest 22.10.2 COD remastered? _x000D_
_x000D_
GPU: Gigabyte Radeon OC 6650XT  _x000D_
CPU: i5 6600k   _x000D_
RAM: 16GB DDR4 3000MHz_x000D_
_x000D_
Rolled back to the recommended 22.5.1 and that fixed em. It was specifcally when shadows were on extra and flickering in and out due to a fire on screen. Going right up to the fire produced no artifacts, only when look at surfaces on which the fire would throw shadows. Just wondering if it's a known issue. Also had a pretty bad crash to desktop when looking at it, desktop was left with artifacts too and PC did not recover until a restart.</t>
  </si>
  <si>
    <t>https://www.reddit.com/r/Amd/comments/vod0y7/ramd_questions_and_tech_support_megathread_h2/iu2ogoh/</t>
  </si>
  <si>
    <t>green_dragon527</t>
  </si>
  <si>
    <t>22.10.3 11/03</t>
  </si>
  <si>
    <t>Call of Duty: Remastered</t>
  </si>
  <si>
    <t>GPU - 6700 XT QCK319. Stock except I bumped the fan curve up._x000D_
_x000D_
Drivers - 22.10.2_x000D_
_x000D_
CPU: 10850K @ stock_x000D_
_x000D_
Ram: 32GB DDR4-3200 CL16_x000D_
_x000D_
OS: Win 10 64-bit 21H2_x000D_
_x000D_
Problem: _x000D_
_x000D_
I tried to get by on 22.5.1 because I want hardware acceleration to be working but I experienced some intermittent crashing in games like FFXIV with the infamous DX11 error. _x000D_
_x000D_
I'm currently trying the latest 22.10.2 beta drivers and they're definitely more stable (zero FFXIV crashes thus far) but I'm experiencing far more random jitter and the screen tearing in esports games like Apex Legends is incredibly obvious. _x000D_
_x000D_
Is this basically a pick your poison type of deal?</t>
  </si>
  <si>
    <t>https://www.reddit.com/r/Amd/comments/vod0y7/ramd_questions_and_tech_support_megathread_h2/iu2xu9s/</t>
  </si>
  <si>
    <t>Owlface</t>
  </si>
  <si>
    <t>Just tried 22.10.2_x000D_
The #1 bug from my previous report is fixed. But #2 remains:_x000D_
_x000D_
2.blitting the custom framebuffer's depth+stencil to the backbuffer's depth+stencil does not copy the depth+stencil _x000D_
MSAA needs to be disabled._x000D_
video: https://www.dropbox.com/s/gy53osyqckon7lz/2.mp4?dl=0 (the game UI elements are randomly hidden, since they use both stencil and the depth from the custom buffer. This only happens when playing a night-mission, since it's the only time we need to copy the depth+stencil for extra UI processing)</t>
  </si>
  <si>
    <t>https://www.reddit.com/r/Amd/comments/vod0y7/ramd_questions_and_tech_support_megathread_h2/iu3er6t/</t>
  </si>
  <si>
    <t>Guess they never plan on fixing the 100% utilization bug at this point.</t>
  </si>
  <si>
    <t>https://www.reddit.com/r/Amd/comments/yfnknt/amd_adrenalin_edition_22103_optional_released/iu4bmx0/</t>
  </si>
  <si>
    <t>100% still? bruh really</t>
  </si>
  <si>
    <t>https://www.reddit.com/r/Amd/comments/yfnknt/amd_adrenalin_edition_22103_optional_released/iu4c1f7/</t>
  </si>
  <si>
    <t>I love the downvotes. Hahahaha._x000D_
_x000D_
Anyhow, this driver acts like every other driver released after 22.5.1 so, it's back to 22.5.1 again. (new windows installation and i've already tried new drivers a bunch of times. good job AMD...)</t>
  </si>
  <si>
    <t>https://www.reddit.com/r/Amd/comments/yfnknt/amd_adrenalin_edition_22103_optional_released/iu4cqhj/</t>
  </si>
  <si>
    <t>GeorgeKps</t>
  </si>
  <si>
    <t>I guess it's safe to say that, when (if) this bug is fixed, they probably will remove the Polaris/Vega cards from official support.</t>
  </si>
  <si>
    <t>https://www.reddit.com/r/Amd/comments/yfnknt/amd_adrenalin_edition_22103_optional_released/iu4cvb7/</t>
  </si>
  <si>
    <t>I'm looking forward to this one...  _x000D_
I can't wait to check out Elite Dangerous again!</t>
  </si>
  <si>
    <t>https://www.reddit.com/r/Amd/comments/yfnknt/amd_adrenalin_edition_22103_optional_released/iu4cyru/</t>
  </si>
  <si>
    <t>vincenzobags</t>
  </si>
  <si>
    <t>First time for me: Black Screen on driver Update on this one, it should be fixed right? Or is it expected to be fixed after installing it ?!</t>
  </si>
  <si>
    <t>https://www.reddit.com/r/Amd/comments/yfnknt/amd_adrenalin_edition_22103_optional_released/iu4dt77/</t>
  </si>
  <si>
    <t>Mirathir</t>
  </si>
  <si>
    <t>not fixed</t>
  </si>
  <si>
    <t>ugh, with my 5700 XT i still get crashes and interface stutter with H264 hw acc decode on Chrome (twitter video, tiktok &amp; AVC youtube videos) but VP9 decode is fine (youtube videos), what gives?!</t>
  </si>
  <si>
    <t>https://www.reddit.com/r/Amd/comments/yfnknt/amd_adrenalin_edition_22103_optional_released/iu4ebzy/</t>
  </si>
  <si>
    <t>BLACK SCREEN OF DEATH.</t>
  </si>
  <si>
    <t>https://www.reddit.com/r/Amd/comments/yfnknt/amd_adrenalin_edition_22103_optional_released/iu4fpla/</t>
  </si>
  <si>
    <t>aranorm</t>
  </si>
  <si>
    <t>mid upvotes</t>
  </si>
  <si>
    <t>&gt;Brief display corruption may occur when switching between video and game windows on some AMD Graphics Products such as the Radeonâ„¢ RX 6700 XT._x000D_
_x000D_
thanks for testing so i dont need to try it. lets stick with 22.6.1, last one for me to work properly.</t>
  </si>
  <si>
    <t>https://www.reddit.com/r/Amd/comments/yfnknt/amd_adrenalin_edition_22103_optional_released/iu4fq1l/</t>
  </si>
  <si>
    <t>Today I did my update-everything-routine after half a year and tried latest Radeon drivers. Man, so disappointed. The fps is all over the places and stutters are crazy. I only tried one game to quickly go back to the old driver.
Here is the recent driver:
https://i.imgur.com/LOqXKfc.png
And here is the old 22.5.2 May Preview driver (the one that had a bunch of optimizations and fps uplift):
https://i.imgur.com/5LXfy3z.png
Day and night difference. If you are experiencing stutters I recommend grabbing older driver, I'm using this version now: 
https://www.amd.com/en/support/kb/release-notes/rn-rad-win-preview-may2022
PS. The bad thing of preview driver: hardware accelerating is kinda borked, for example most things work just fine but some break heavily like opening gifs on Discord. I didn't experience any bad hardware accelerated stuff on latest driver.</t>
  </si>
  <si>
    <t>https://www.reddit.com/r/Amd/comments/yfnknt/amd_adrenalin_edition_22103_optional_released/iu4fzjg/</t>
  </si>
  <si>
    <t>well, after they introduced dx11 optimization back in may, too many bugs came out, and most of them are still present. that's why we don't have any reccomended drivers yet. i've tried any optional version on my 6800xt but literally none of them are usable, a lot of stutters in game and black "blinking" on main monitor whenever i use a hw accelerated browser or move any window/app between dual-monitors. gonna keep the 22.5.1, literally zero problems with that for me</t>
  </si>
  <si>
    <t>https://www.reddit.com/r/Amd/comments/yfnknt/amd_adrenalin_edition_22103_optional_released/iu4kpvk/</t>
  </si>
  <si>
    <t>Paptpupi</t>
  </si>
  <si>
    <t>37 upvotes</t>
  </si>
  <si>
    <t>Still No fix for Driver timeouts. 
Pretty frustrating when Games keep crashing randomly every 2-3 days and iam forced to restart my PC.
---
Had the Same issued ONCE. Blskcscreen hotkey for restarting the Driver didnt Work.
Hard resetet my PC an instantly noticed that the colors where washed Out and 60hz 
The Crash disabled my whole GPU Linda stupid IMO</t>
  </si>
  <si>
    <t>https://www.reddit.com/r/Amd/comments/yfnknt/amd_adrenalin_edition_22103_optional_released/iu4kuf9/</t>
  </si>
  <si>
    <t>Kniggeee</t>
  </si>
  <si>
    <t>I whish they add sound  noise cancelling to 5000 cards and below</t>
  </si>
  <si>
    <t>https://www.reddit.com/r/Amd/comments/yfnknt/amd_adrenalin_edition_22103_optional_released/iu4l0qi/</t>
  </si>
  <si>
    <t>saif_algum</t>
  </si>
  <si>
    <t>I had that issue with another driver, updated and suddenly the radeon software stopped working and some software that uses gpu got slower. Had to roll backâ€¦_x000D_
_x000D_
AMD drivers are a mess</t>
  </si>
  <si>
    <t>https://www.reddit.com/r/Amd/comments/yfnknt/amd_adrenalin_edition_22103_optional_released/iu4m2iw/</t>
  </si>
  <si>
    <t>RandomMexicanDude</t>
  </si>
  <si>
    <t>It's weird because 22.5.1 and the latest 22.10.x give me the blinking monitor issue you describe on my 6700xt. I wish 22.5.1 was stable for me like it is for you.</t>
  </si>
  <si>
    <t>https://www.reddit.com/r/Amd/comments/yfnknt/amd_adrenalin_edition_22103_optional_released/iu4zmwo/</t>
  </si>
  <si>
    <t>cmon AMD hw acceleration in chromium still broken af on 6700 XT_x000D_
_x000D_
got instant blackscreen &amp; driver timeout when starting chrome</t>
  </si>
  <si>
    <t>https://www.reddit.com/r/Amd/comments/yfnknt/amd_adrenalin_edition_22103_optional_released/iu51eem/</t>
  </si>
  <si>
    <t>and for each failed right click, there's more icon on taskbar (radeon software crash). For me, its wait about 5 minutes after boot before right clicking and it wont have that issue.</t>
  </si>
  <si>
    <t>https://www.reddit.com/r/Amd/comments/yfnknt/amd_adrenalin_edition_22103_optional_released/iu54w69/</t>
  </si>
  <si>
    <t>Just installed 22.10.3 and got the black screen, so I'm assuming it is fixed after installing it.</t>
  </si>
  <si>
    <t>https://www.reddit.com/r/Amd/comments/yfnknt/amd_adrenalin_edition_22103_optional_released/iu566la/</t>
  </si>
  <si>
    <t>PandappleBear</t>
  </si>
  <si>
    <t>Im still on 22.5.1 since that was my last stable one. Guess ill stick with it for now.</t>
  </si>
  <si>
    <t>https://www.reddit.com/r/Amd/comments/yfnknt/amd_adrenalin_edition_22103_optional_released/iu58lj8/</t>
  </si>
  <si>
    <t>DemHooksOP</t>
  </si>
  <si>
    <t>"GPU utilization may be stuck at 100% in Radeon performance metrics after closing games on some AMD Graphics Products such as Radeonâ„¢ 570."_x000D_
_x000D_
1 year 1 month and 2 days old problem (since it was published in the official amd forum).</t>
  </si>
  <si>
    <t>https://www.reddit.com/r/Amd/comments/yfnknt/amd_adrenalin_edition_22103_optional_released/iu58svu/</t>
  </si>
  <si>
    <t>thanks for the update  _x000D_
too bad, thought its an easy and quick one to fix  _x000D_
but happy its on your list!  _x000D_
see you next driver release thread ;)</t>
  </si>
  <si>
    <t>https://www.reddit.com/r/Amd/comments/yfnknt/amd_adrenalin_edition_22103_optional_released/iu5c29p/</t>
  </si>
  <si>
    <t>These comment section are wild for me.  Cruising 6800xt.  I have issues with fortnite that come and go besides that.  None of this!</t>
  </si>
  <si>
    <t>https://www.reddit.com/r/Amd/comments/yfnknt/amd_adrenalin_edition_22103_optional_released/iu5gbgf/</t>
  </si>
  <si>
    <t>[https://www.reddit.com/r/Amd/comments/s1o19w/comment/hsimbmj/?utm\_source=share&amp;utm\_medium=web2x&amp;context=3](https://www.reddit.com/r/Amd/comments/s1o19w/comment/hsimbmj/?utm_source=share&amp;utm_medium=web2x&amp;context=3)_x000D_
_x000D_
&amp;#x200B;_x000D_
_x000D_
AMD\_Zili was the last time AMD publicly acknoledged this 10 months ago at that point it has been a on going known issue with coutless bugreports. Nothing but the typical AMD lipservice no action every few months act like your looking into it</t>
  </si>
  <si>
    <t>https://www.reddit.com/r/Amd/comments/yfnknt/amd_adrenalin_edition_22103_optional_released/iu5hr3e/</t>
  </si>
  <si>
    <t>22.2.1 here. I don't even bother with new updates</t>
  </si>
  <si>
    <t>https://www.reddit.com/r/Amd/comments/yfnknt/amd_adrenalin_edition_22103_optional_released/iu5hrys/</t>
  </si>
  <si>
    <t>anivaries</t>
  </si>
  <si>
    <t>When you guys gonna solve 100% GPU usage stuck problem for older GPUs? There are some guys in comment section talking about it, i personally don't have this issue but seeing my fellow amd user suffering from it makes me sad.</t>
  </si>
  <si>
    <t>https://www.reddit.com/r/Amd/comments/yfnknt/amd_adrenalin_edition_22103_optional_released/iu5liv9/</t>
  </si>
  <si>
    <t>Iâ€™ve had random black screens â€œno signalâ€ crashes since I purchased my 6800XT. Always have to restart PC. Occasionally that doesnâ€™t fix it and then I have to load into device manager where windows says the gpu issue. Enabling the GPU then restarting resolves it. _x000D_
_x000D_
Until it happens again. Usually itâ€™s the simpler restart due to â€œno signalâ€ though. _x000D_
_x000D_
Iâ€™ve tried a new motherboard, psu, and 3 sets of ram, plus new display cables. lol_x000D_
_x000D_
Iâ€™ve noticed one strange rare variable that some others who have this issue and thatâ€™s the LG 27GL83A. Albeit, who knows. _x000D_
_x000D_
Unfortunately reproducing this is random so troubleshooting gets difficult. Overwatch 2 and star citizen would be the two it happens to as of late. Albeit, OW2 hasnâ€™t happened for a week. _x000D_
_x000D_
One day this will be resolved!</t>
  </si>
  <si>
    <t>https://www.reddit.com/r/Amd/comments/yfnknt/amd_adrenalin_edition_22103_optional_released/iu5mhx2/</t>
  </si>
  <si>
    <t>Overwatch 2, Star Citizen</t>
  </si>
  <si>
    <t>While nvidia releases drivers with performance boosts without bugs. AMD spent almost a year optimizing dx11 with black screen bugs and bugs of all sorts. ![gif](emote|free_emotes_pack|poop)</t>
  </si>
  <si>
    <t>https://www.reddit.com/r/Amd/comments/yfnknt/amd_adrenalin_edition_22103_optional_released/iu5n6fm/</t>
  </si>
  <si>
    <t xml:space="preserve"> If anyone here plays RuneScape. Can you let me know if these drivers work. They havenâ€™t worked since 22.6.1. Just constant black screen</t>
  </si>
  <si>
    <t>https://www.reddit.com/r/Amd/comments/yfnknt/amd_adrenalin_edition_22103_optional_released/iu5p5fd/</t>
  </si>
  <si>
    <t>I'm not saying this is the solution to resolve all video issues... BUT... every time I install a new driver and I notice my video is weird (stutters, out of sycn, delays to start etc) I realise I forgot to disable HDCP across all monitors._x000D_
_x000D_
I have been doing this ever since it fixed my video stuttering almost a decade ago.  God knows what this protocol does "under the hood", but I always notice when it's on.</t>
  </si>
  <si>
    <t>https://www.reddit.com/r/Amd/comments/yfnknt/amd_adrenalin_edition_22103_optional_released/iu5r8fi/</t>
  </si>
  <si>
    <t>opmopadop</t>
  </si>
  <si>
    <t>This driver gave me black screens requiring a hard reboot. 5700 XT reference card.</t>
  </si>
  <si>
    <t>https://www.reddit.com/r/Amd/comments/yfnknt/amd_adrenalin_edition_22103_optional_released/iu5rkth/</t>
  </si>
  <si>
    <t>dakrath</t>
  </si>
  <si>
    <t>I have some niche hobby software that take coordinates from an XML file and draws them when you select a corresponding button. It's just bare bones openGL, draw a line, draw a pixel, draw a box. _x000D_
_x000D_
With 22.5.1 and 22.6.1 the maps are drawn instantly without any issue. With 22.7.1 (the driver they did a bunch of openGL changes) it is noticeably slower but does not use any additional system resources and hasn't crashed. _x000D_
_x000D_
With 22.8.1 and above clicking a single map causes over 60% GPU utilization, it takes anywhere from 15-30 seconds to load the map, it hangs while loading the map, and if I am not careful it will cause the program to CTD. It calls out atioglxx.dll in the System32 folder as the faulting module and the dev has confirmed that loading a map is using openGL. _x000D_
_x000D_
They're using the Tao framework for openGL, so it's an older version of openGL, but the dev claims it shouldn't matter given the fact they're using bare bones openGL functions and I'm inclined to agree since there is night and day difference between drivers. Nvidia users are not having this problem and have never had this problem._x000D_
_x000D_
Other users of this software are reporting the same problem, and all signs point to openGL. Unfortunately it is niche, small time software, so AMD probably doesn't give a fuck. My only hope is that I have seen some others mention poor openGL performance in certain games, so if AMD fixes that hopefully it fixes my issue. My other thought is that there is the hardware rendering issues with browsers, so perhaps that is related since this strikes me as being hardware rendering (but maybe it isn't, I don't know).</t>
  </si>
  <si>
    <t>https://www.reddit.com/r/Amd/comments/yfnknt/amd_adrenalin_edition_22103_optional_released/iu5xfoj/</t>
  </si>
  <si>
    <t>Anyone happen to try Disgaea PC? In 22.10.2 all of the character sprites are black boxes for some reason. Curious if this fixes it.</t>
  </si>
  <si>
    <t>https://www.reddit.com/r/Amd/comments/yfnknt/amd_adrenalin_edition_22103_optional_released/iu65tgm/</t>
  </si>
  <si>
    <t>Disagae PC</t>
  </si>
  <si>
    <t>5700 XT and black screens are an iconic duo.</t>
  </si>
  <si>
    <t>https://www.reddit.com/r/Amd/comments/yfnknt/amd_adrenalin_edition_22103_optional_released/iu66ac0/</t>
  </si>
  <si>
    <t>ksio89</t>
  </si>
  <si>
    <t>So out of nowhere my games when FreeSync is enabled have got severe flicker. Turning it off fixes it ._x000D_
_x000D_
It just suddenly happened mid game, no driver changed etc._x000D_
_x000D_
Do you think maybe my display port cable has bugged out?_x000D_
_x000D_
Thanks</t>
  </si>
  <si>
    <t>https://www.reddit.com/r/Amd/comments/vod0y7/ramd_questions_and_tech_support_megathread_h2/iu6bjxd/</t>
  </si>
  <si>
    <t>Informal-Two7898</t>
  </si>
  <si>
    <t>Black screen brothers of the 6700xt legion unite!</t>
  </si>
  <si>
    <t>https://www.reddit.com/r/Amd/comments/yfnknt/amd_adrenalin_edition_22103_optional_released/iu6c3nm/</t>
  </si>
  <si>
    <t>helioNz4R</t>
  </si>
  <si>
    <t>I have bug to report regarding hardware acceleration in Chromium Edge._x000D_
_x000D_
When playing embedded video through reddit, when you move the mouse cursor over the UI element of the media players, the UI element will flicker and the video will drop frames.</t>
  </si>
  <si>
    <t>https://www.reddit.com/r/Amd/comments/yfnknt/amd_adrenalin_edition_22103_optional_released/iu6m0dt/</t>
  </si>
  <si>
    <t>Wait does this fix the infamous â€˜CODE: ORANGE SIDEWINDERâ€™ error for the Radeon cards? You could only do 22.5.2 r/EliteDangerous</t>
  </si>
  <si>
    <t>https://www.reddit.com/r/Amd/comments/yfnknt/amd_adrenalin_edition_22103_optional_released/iu6n8m4/</t>
  </si>
  <si>
    <t>HZ4C</t>
  </si>
  <si>
    <t>Same. Havenâ€™t had a single issue yet</t>
  </si>
  <si>
    <t>https://www.reddit.com/r/Amd/comments/yfnknt/amd_adrenalin_edition_22103_optional_released/iu6q4mz/</t>
  </si>
  <si>
    <t>I've tried several of the optional drivers, and currently am on 22.10.2 on my XFX Merc Black 6900XT and Aorus Master X570. No issues at all, so far. Played an hour of GOTG the other night and had no problems.</t>
  </si>
  <si>
    <t>https://www.reddit.com/r/Amd/comments/yfnknt/amd_adrenalin_edition_22103_optional_released/iu6rdgz/</t>
  </si>
  <si>
    <t>There are other problems this guy hasnâ€™t encountered either that modded Minecraft players Have been dealing with. Versions that have the OpenGL optimizations increase average frame rate by an impressive amount to the point where you can turn on block animations again (which have always been able to run fine on linux), but introduce unplayable stuttering in many cases. They also managed to make it so the Minecraft forge mod developer kits ability to test mods from the IDE no longer works, crashing as soon as it attempts to render the window.</t>
  </si>
  <si>
    <t>https://www.reddit.com/r/Amd/comments/yfnknt/amd_adrenalin_edition_22103_optional_released/iu6xquc/</t>
  </si>
  <si>
    <t>Am I the only one who still has stuttering during video playback (twitch and youtube) on chrome? I tried all drivers, only one that works is 22.5.2, but it's may driver..</t>
  </si>
  <si>
    <t>https://www.reddit.com/r/Amd/comments/yfnknt/amd_adrenalin_edition_22103_optional_released/iu6yn9o/</t>
  </si>
  <si>
    <t>SolomonIsStylish</t>
  </si>
  <si>
    <t>And now I get random black screens that last 30 seconds to a minute.... Thanks AMD..</t>
  </si>
  <si>
    <t>https://www.reddit.com/r/Amd/comments/yfnknt/amd_adrenalin_edition_22103_optional_released/iu6zbkf/</t>
  </si>
  <si>
    <t>AragornofGondor</t>
  </si>
  <si>
    <t>SteamVR Direct Display is breaking DirectX since 22.5.2 and it is still not fixed.</t>
  </si>
  <si>
    <t>https://www.reddit.com/r/Amd/comments/yfnknt/amd_adrenalin_edition_22103_optional_released/iu71t2p/</t>
  </si>
  <si>
    <t>SteamVR</t>
  </si>
  <si>
    <t>Hello, sorry for tag. Does this version fixed GTA 5 crash to desktop with ENB installed? u/AMD_Vik</t>
  </si>
  <si>
    <t>https://www.reddit.com/r/Amd/comments/yfnknt/amd_adrenalin_edition_22103_optional_released/iu7g75c/</t>
  </si>
  <si>
    <t>Black screen may occur during driver upgrade or settings reset using MicrosoftÂ® WindowsÂ® 11 version 22H2 on Radeonâ„¢ RX 6000 series GPUs._x000D_
_x000D_
It was a problem that occurred after the 22h2 update of windows 11, and it has been resolved in this version._x000D_  _x000D_
However, in my case, 1603 error occurred and the installation was not completed. The black screen was resolved, but there was an error installing the driver package. it's so funny_x000D_  _x000D_
In the end, I deleted and installed it with DDU again this time.</t>
  </si>
  <si>
    <t>https://www.reddit.com/r/Amd/comments/yfnknt/amd_adrenalin_edition_22103_optional_released/iu7ig9e/</t>
  </si>
  <si>
    <t>Kooky_Signature_3994</t>
  </si>
  <si>
    <t>As a ff 14 player I canâ€™t go past 22.5.2 anything newer has random crashing like on a 10 15 30 minute interval. Without fail.</t>
  </si>
  <si>
    <t>https://www.reddit.com/r/Amd/comments/yfnknt/amd_adrenalin_edition_22103_optional_released/iu7k4h8/</t>
  </si>
  <si>
    <t>So.  I'm guessing this release still does not fix the hardware acceleration issue for Chrome browsers...  \*sigh c'mon AMD.</t>
  </si>
  <si>
    <t>https://www.reddit.com/r/Amd/comments/yfnknt/amd_adrenalin_edition_22103_optional_released/iu7kacc/</t>
  </si>
  <si>
    <t>Second this. It happens to me in twitter with 22.5.1 too.</t>
  </si>
  <si>
    <t>https://www.reddit.com/r/Amd/comments/yfnknt/amd_adrenalin_edition_22103_optional_released/iu7q61p/</t>
  </si>
  <si>
    <t>kygo_rent</t>
  </si>
  <si>
    <t>Pubg was failing big time with 20.10.2. Had to roll back to 20.8.2</t>
  </si>
  <si>
    <t>https://www.reddit.com/r/Amd/comments/yfnknt/amd_adrenalin_edition_22103_optional_released/iu7qdty/</t>
  </si>
  <si>
    <t>x-bubblehead-709</t>
  </si>
  <si>
    <t>Lost Ark runs on DX 11 and DX 9, all AMD 6xxx GPU owners are reporting PC freezes and crashes under DX 11, there is no workaround other than playing it in DX 9 I guess.</t>
  </si>
  <si>
    <t>https://www.reddit.com/r/Amd/comments/yfnknt/amd_adrenalin_edition_22103_optional_released/iu7sxs3/</t>
  </si>
  <si>
    <t>Ballistic_78</t>
  </si>
  <si>
    <t>I downloaded this new driver and now my AMD software app will not open i tried a few a couple fixes on youtube like deleting the CN file and nothing works how can I fix this</t>
  </si>
  <si>
    <t>https://www.reddit.com/r/Amd/comments/yfnknt/amd_adrenalin_edition_22103_optional_released/iu7uydp/</t>
  </si>
  <si>
    <t>Kratoids</t>
  </si>
  <si>
    <t>Still crap on my RX6800... installed 22.5.1, and it's so much better.
&amp;#x200B;
These drivers are pretty trash compared to the Nvidia which I came from.  Never had issues before with my gtx 970.
---
Hmm okay weird. I have 1440p 75hz and 1080p 60hz and I get all kinds of stutter problems.</t>
  </si>
  <si>
    <t>https://www.reddit.com/r/Amd/comments/yfnknt/amd_adrenalin_edition_22103_optional_released/iu7y0h3/</t>
  </si>
  <si>
    <t>guywmustang</t>
  </si>
  <si>
    <t>I have 6900XT and first driver I downgraded was 22.10.2 as it stuttered really badly in Apex, 22.10.1 works fine running it the 143 I locked it to.  _x000D_
So now I am waiting that this gets fixed:_x000D_
&gt;Stuttering may occur during video playback using hardware acceleration with Firefox on some AMD Graphics Products such as the Radeonâ„¢ RX 6900 XT Graphics.</t>
  </si>
  <si>
    <t>https://www.reddit.com/r/Amd/comments/yfnknt/amd_adrenalin_edition_22103_optional_released/iu826hk/</t>
  </si>
  <si>
    <t>Bubblejunk</t>
  </si>
  <si>
    <t>Installed and running without issue so far.</t>
  </si>
  <si>
    <t>https://www.reddit.com/r/Amd/comments/yfnknt/amd_adrenalin_edition_22103_optional_released/iu8aqd9/</t>
  </si>
  <si>
    <t>i still dont understand if its visual bug only, or the gpu is loaded at 100%</t>
  </si>
  <si>
    <t>https://www.reddit.com/r/Amd/comments/yfnknt/amd_adrenalin_edition_22103_optional_released/iu8elmg/</t>
  </si>
  <si>
    <t>riderer</t>
  </si>
  <si>
    <t>Still have frequent stuttering during video playback in â€œMovies and TVâ€ app on windows 10. Exacerbated by other applications open and Alt tabbing. Get random black screens still too.</t>
  </si>
  <si>
    <t>https://www.reddit.com/r/Amd/comments/yfnknt/amd_adrenalin_edition_22103_optional_released/iu8iiu8/</t>
  </si>
  <si>
    <t>9epiphany8</t>
  </si>
  <si>
    <t>No issue on 22.10.2 so far with my 6700xt, i think i will pass.</t>
  </si>
  <si>
    <t>https://www.reddit.com/r/Amd/comments/yfnknt/amd_adrenalin_edition_22103_optional_released/iu8l6m7/</t>
  </si>
  <si>
    <t>Something similar used to happen with me and my MSI 6800XT. It would randomly lose signal when freesync was turned on and I had to restart my pc. I did a lot of research and there was a VBIOS update for my card and  it fixed my issues. Just thought Iâ€™d share.</t>
  </si>
  <si>
    <t>https://www.reddit.com/r/Amd/comments/yfnknt/amd_adrenalin_edition_22103_optional_released/iu8mwgy/</t>
  </si>
  <si>
    <t>After installing this drivers Radeon Software simply doesnt work: [Error](https://imgur.com/a/YeX6tO9)  _x000D_
_x000D_
_x000D_
I tried DDU and reinstall, I tried to fallback to 22.10.2 still the same error.  _x000D_
_x000D_
_x000D_
Until installing the 10.3 through radeon software everything was working fine.</t>
  </si>
  <si>
    <t>https://www.reddit.com/r/Amd/comments/yfnknt/amd_adrenalin_edition_22103_optional_released/iu8n817/</t>
  </si>
  <si>
    <t>I've had playback-related issues in web browsers, but that has been fixed since the previous patch.</t>
  </si>
  <si>
    <t>https://www.reddit.com/r/Amd/comments/yfnknt/amd_adrenalin_edition_22103_optional_released/iu8rfe4/</t>
  </si>
  <si>
    <t>Ensaru4</t>
  </si>
  <si>
    <t>Anyone else experiencing mouse stuttering and straight up crashing when alt tabbing from a game?</t>
  </si>
  <si>
    <t>https://www.reddit.com/r/Amd/comments/yfnknt/amd_adrenalin_edition_22103_optional_released/iu8uyh9/</t>
  </si>
  <si>
    <t>This fixed my stutter problem, thank you! I thought this driver was faulty but the problem lies with chrome itself.</t>
  </si>
  <si>
    <t>https://www.reddit.com/r/Amd/comments/yfnknt/amd_adrenalin_edition_22103_optional_released/iu8v3m5/</t>
  </si>
  <si>
    <t>riz_riz_riz</t>
  </si>
  <si>
    <t>I have shitty pixel corruption crap, and black screen flickers happen on 22.5.1, (including stutters and fps drops) 22.10.1, 22.10.2 stutters &amp; fps drops seem to be gone, but the green pixels corruption when flicking between monitors only for a second is still there.. I just don't like it, its on every version starting with 22.5.1 and all after it.   _x000D_
_x000D_
_x000D_
22.2.1, 22.3.1, and 22.4.1 work flawless for me, I revert back to 22.4.1 because that's supported for unreal engine 5 games. (no stutters, fps drops, pixel corruption, nothing!)  _x000D_
_x000D_
_x000D_
I'm not even going to waste my time updating anymore.. WIN updates are now fully disabled for the forced Advance Micro Devices, Inc. drivers! so no more errors (the weird pa-300 error, its because of win updates, or at least seems like its linked)   _x000D_
_x000D_
_x000D_
I'm forever reporting via bug report.. think it broken though, I mean do they ACTUALLY send?</t>
  </si>
  <si>
    <t>https://www.reddit.com/r/Amd/comments/yfnknt/amd_adrenalin_edition_22103_optional_released/iu92vgv/</t>
  </si>
  <si>
    <t>i isntalled it and my pc was very laggy after. I downgraded back to the version from may and my pc works smoothly again. (RX 6600)</t>
  </si>
  <si>
    <t>https://www.reddit.com/r/Amd/comments/yfnknt/amd_adrenalin_edition_22103_optional_released/iu992a2/</t>
  </si>
  <si>
    <t>PokeKnox</t>
  </si>
  <si>
    <t>Same on my 6900xt since I started installing the driver only without the Adrenalin Software. The Adrenalin Software gave me numerous issues, performance &amp; bug related._x000D_
_x000D_
I use Afterburner &amp; More Power Tool for all my overclocking &amp; monitoring</t>
  </si>
  <si>
    <t>https://www.reddit.com/r/Amd/comments/yfnknt/amd_adrenalin_edition_22103_optional_released/iu9d517/</t>
  </si>
  <si>
    <t>CRKrJ4K</t>
  </si>
  <si>
    <t>u/Paptpupi \- same with me on the browser stuff. I did DDU today in Safe mode w/no internet.  Rolled back to 22.9.2.  Resolved the black screen browser flashing, but I took a video with phone before on 22.10.2.  Assuming this is same thing happening to you? _x000D_
_x000D_
[https://youtu.be/h9iGoZCXTNo](https://youtu.be/h9iGoZCXTNo) _x000D_
_x000D_
Sorry for stupid camera work, cat decided he needed to do a ninja sneak/jump in to my lap.</t>
  </si>
  <si>
    <t>https://www.reddit.com/r/Amd/comments/yfnknt/amd_adrenalin_edition_22103_optional_released/iu9fua8/</t>
  </si>
  <si>
    <t>WubWubSleeze</t>
  </si>
  <si>
    <t>This is the first version since 22.5.1 that works for me in VR. No stutters and perfectly smooth. Finally !! ![gif](emote|free_emotes_pack|sunglasses)</t>
  </si>
  <si>
    <t>https://www.reddit.com/r/Amd/comments/yfnknt/amd_adrenalin_edition_22103_optional_released/iu9jyyx/</t>
  </si>
  <si>
    <t>Since the last update Adrenalin keep crashing while using Adobe application. Anybody have this issue?</t>
  </si>
  <si>
    <t>https://www.reddit.com/r/Amd/comments/yfnknt/amd_adrenalin_edition_22103_optional_released/iu9n1s1/</t>
  </si>
  <si>
    <t>nhat179</t>
  </si>
  <si>
    <t>Cannot update AMD graphics driver. _x000D_
_x000D_
I cannot run MW2 as it says to update my graphics driver. I have tried every option through the AMD software installer. I cannot go past May 22, it's like option 22.5.1 or something. It will not update whatsoever. I don't understand how to fix it. I just want to play the game.._x000D_
_x000D_
I have a Asus Rog Strix G15 Advanced Edition laptop with an RX6800M gpu</t>
  </si>
  <si>
    <t>https://www.reddit.com/r/Amd/comments/vod0y7/ramd_questions_and_tech_support_megathread_h2/iu9vqet/</t>
  </si>
  <si>
    <t>BVBxReus</t>
  </si>
  <si>
    <t>Hello,
For several months now, I have had constant problems with my PC: I have two displays plugged into my graphics card (one gaming display (DP), one graphics tablet (HDMI)), and no matter if I turn on a video, a game or do nothing at all my display connected to the DP port goes in and out of sleep mode saying there's no DP signal despite the cable being plucked in properly. Usually, it doesn't take long for an AMD crash detector window to pop up and it's either a system outage/crash or a driver timeout. Most days, it happens more than once. After that, my display sometimes stays on standby or magically gets a signal again, and everything works as it should.Â 
I have tried everything under the sun: I have reset my entire PC and started anew; I have uninstalled and reinstalled all GPU, display, and chipset drivers; I have updated my BIOS; I tried it all it feels like.Â It's bothering me a ton, and I hope someone can help me fix this.
My specs:
GPU: AMD Radeon 6800
CPU: AMD RyzenÂ 7 5800X 8-Core Processor 3.80 GHz
Display (DP port):Â Dell Alienware AW2521HF (25"; AMD Free-Sync support &amp; NVIDIA G-SYNC)
Display (HDMI): Huion Kamvas Pro 16
Motherboard: ASUSÂ TUF GAMING B550-PLUS (WI-FI)
RAM: 2x Corsair DIMM 16 GB DDR4-3000, CMK16GX4M1B3000C15, Vengeance LPX
BIOS: American Megatrends Inc. 2803, 27.04.2022; UEFI mode
OS: Microsoft Windows 11 Pro 10.0.22621 Build 22621
AMD Adrenalin: 22.10.3</t>
  </si>
  <si>
    <t>https://www.reddit.com/r/Amd/comments/vod0y7/ramd_questions_and_tech_support_megathread_h2/iu9wzal/</t>
  </si>
  <si>
    <t>trustlesseyes</t>
  </si>
  <si>
    <t>OBS causes a driver timeout when some hardware accelerated apps are loaded before it loads. Has this been fixed yet?</t>
  </si>
  <si>
    <t>https://www.reddit.com/r/Amd/comments/yfnknt/amd_adrenalin_edition_22103_optional_released/iua2z1g/</t>
  </si>
  <si>
    <t>The game does run perfectly on 22.5.1 under DX 11 but yeah every other driver will crash. Most of these drivers will work fine for me until i try to play 1 random game and it has a massive issue. I always end back up on 22.5.1</t>
  </si>
  <si>
    <t>https://www.reddit.com/r/Amd/comments/yfnknt/amd_adrenalin_edition_22103_optional_released/iua459n/</t>
  </si>
  <si>
    <t>booterban</t>
  </si>
  <si>
    <t>after update 22.10.2 and this update 22.10.3 i've got stutter when open OBS and Edge._x000D_
_x000D_
the Windows feels heavier than before._x000D_
_x000D_
RX 6600</t>
  </si>
  <si>
    <t>https://www.reddit.com/r/Amd/comments/yfnknt/amd_adrenalin_edition_22103_optional_released/iuaetzx/</t>
  </si>
  <si>
    <t>kukuru97</t>
  </si>
  <si>
    <t>Every once in a while Adrenaline disables my mic for recording, anyone else having that problem? any solution?  _x000D_
_x000D_
_x000D_
Settings: Separate mic track  _x000D_
OS: W11  _x000D_
Adrenaline version: 22.10.1 (but happens on every version)</t>
  </si>
  <si>
    <t>https://www.reddit.com/r/Amd/comments/vod0y7/ramd_questions_and_tech_support_megathread_h2/iuahjcf/</t>
  </si>
  <si>
    <t>Since 22.10.1 , i lost the option for HDR support on my monitor Neo g8, and on top of that this driver 22.10.3 makes me lose vertical resolution on my ultrawide. , running 6900xt</t>
  </si>
  <si>
    <t>https://www.reddit.com/r/Amd/comments/yfnknt/amd_adrenalin_edition_22103_optional_released/iuappax/</t>
  </si>
  <si>
    <t>wuufie</t>
  </si>
  <si>
    <t>Neo G8</t>
  </si>
  <si>
    <t>usually only happens on reddit, but after some time of watching vids, my screen will just go black, freeze for a few mins, then restart  _x000D_
_x000D_
_x000D_
and a new issue after updating, my cpu stays binned at 99% usage in games</t>
  </si>
  <si>
    <t>https://www.reddit.com/r/Amd/comments/yfnknt/amd_adrenalin_edition_22103_optional_released/iub0w1l/</t>
  </si>
  <si>
    <t>ZombinaWaifu</t>
  </si>
  <si>
    <t>I still have video playback stuttering on facebook videos with chrome hardware acceleration On   _x000D_
Rx 6600</t>
  </si>
  <si>
    <t>https://www.reddit.com/r/Amd/comments/yfnknt/amd_adrenalin_edition_22103_optional_released/iub15vp/</t>
  </si>
  <si>
    <t>Reys_dev</t>
  </si>
  <si>
    <t>I feel for people that are having issues, but yeah same camp here. 6800XT and has been fine aside from some minor issues I've been working out in OBS (I don't think my problems are driver related aside from the H265 crashes that were fixed with the last driver).</t>
  </si>
  <si>
    <t>https://www.reddit.com/r/Amd/comments/yfnknt/amd_adrenalin_edition_22103_optional_released/iub7d6w/</t>
  </si>
  <si>
    <t>Was using the 2022-May Preview Drivers (the dx11) , working flawlessly with the exception of the random black screens when viewing videos on Chrome._x000D_
_x000D_
I guess its the hardware acceleration thing.  _x000D_
_x000D_
_x000D_
Downloaded the 22.10.2 because i read AMD fixed this, then 22.10.3  _x000D_
Still getting black screens.  _x000D_
_x000D_
_x000D_
At least disabling hw accelaration has no downside at least for me.</t>
  </si>
  <si>
    <t>https://www.reddit.com/r/Amd/comments/yfnknt/amd_adrenalin_edition_22103_optional_released/iuby65y/</t>
  </si>
  <si>
    <t>alanpk</t>
  </si>
  <si>
    <t>Summary of issue: Rx 6700 xt just green screened for 5-8 seconds while watching a YouTube video._x000D_
_x000D_
Hardware_x000D_
_x000D_
Monitor : pixio 27" 240hz 1080p_x000D_
Mobo : mpg x570g_x000D_
CPU : ryzen 5600x_x000D_
Hard drive : Kingston and Samsung ssd_x000D_
Gpu : gigabyte Rx 6700xt eagle_x000D_
Psu : corsair rm750_x000D_
Ram : 32gb ddr4_x000D_
_x000D_
Additional info:_x000D_
_x000D_
I bought the monitor, psu and gpu all together. I did a fresh windows install and this is my first amd gpu ever. The card has been in my pc for 4 days and running all games perfectly. I have no idea why a YouTube video would trigger the green screen. I'm running the latest drivers based on the amd control panel. I immediately checked temps (56 degree) and gpu usage (3%). I have no overclocking done at all. I'm using freesync and the super resolution options in the amd software. My monitor does support freesync.</t>
  </si>
  <si>
    <t>https://www.reddit.com/r/Amd/comments/vod0y7/ramd_questions_and_tech_support_megathread_h2/iubz648/</t>
  </si>
  <si>
    <t>MoneyPresentation807</t>
  </si>
  <si>
    <t>Same thing happens to me also opening an imgur album, while watching a YouTube video on another monitor</t>
  </si>
  <si>
    <t>https://www.reddit.com/r/Amd/comments/yfnknt/amd_adrenalin_edition_22103_optional_released/iuc33fs/</t>
  </si>
  <si>
    <t>Modern Warfare 2 will have sporadic moments of stuttering after updating to 22.10.3  _x000D_
In-game FPS meter doesnt drop, just hangs and stutters till the game is restarted.</t>
  </si>
  <si>
    <t>https://www.reddit.com/r/Amd/comments/vod0y7/ramd_questions_and_tech_support_megathread_h2/iuch8z9/</t>
  </si>
  <si>
    <t>SneakyNoob</t>
  </si>
  <si>
    <t>Hi, I would like to hear an opinion, recently updated the drivers from 22.5.1 to 22.10.3 because there were obvious problems with God of war, namely with DX11, on version 22.10.3 on 1080 high quality stable 70-77 fps, sometimes 80, but there are drops to 63-65 fps it feels when you have fps 75 and it drops suddenly to 10 in dynamic scenes. Yes, the case with fps have definitely become better, but is it normal to fall to 65 at high quality? (not ultra, of course) Perhaps I need to turn something off, or go to another version of the driver? I hope you can advise._x000D_
_x000D_
GPU : RX6600_x000D_
CPU : i5 11400</t>
  </si>
  <si>
    <t>https://www.reddit.com/r/Amd/comments/vod0y7/ramd_questions_and_tech_support_megathread_h2/iuco4jx/</t>
  </si>
  <si>
    <t>sandastom</t>
  </si>
  <si>
    <t>Hey u/AMD_Vik, adding my two cents regarding the Chrome hardware acceleration issues a lot of people keep bringing up. This might help the team, might not._x000D_
_x000D_
I'm using a 5700 XT on W11 22H2, using Opera and Edge (so WebKit browsers, but I'm NOT using Chrome), I'm not using any different flags for these browsers, BUT I'm using K-Lite Pack to replace Windows Media codecs with K-Lite codecs._x000D_
_x000D_
Aside from YouTube stuttering/dropping fps when first booting Windows on a dual monitor setup (and this doesn't happen on a single monitor), which I can ALWAYS fix by restarting the driver using CRU, I have NEVER had my monitor go black screen. Or general Windows freezing issue when using a video call app, or Discord._x000D_
_x000D_
So I don't know if there's an RDNA2 issue, a Chrome issue, a Windows issue or a driver issue.</t>
  </si>
  <si>
    <t>https://www.reddit.com/r/Amd/comments/yfnknt/amd_adrenalin_edition_22103_optional_released/iucres3/</t>
  </si>
  <si>
    <t>As it is tradition in the last drivers, I checked the 22.10.3 to see if they fixed more games with 2-CCD Ryzens and the wrong thread affinity (two drivers ago, it was fixed in a couple of games but not the rest). No change in that regard:_x000D_
_x000D_
https://www.reddit.com/r/AMDHelp/comments/wcj6ol/false\_core\_affinity\_with\_the\_new\_dx11\_driver\_and/</t>
  </si>
  <si>
    <t>https://www.reddit.com/r/Amd/comments/yfnknt/amd_adrenalin_edition_22103_optional_released/iucs77c/</t>
  </si>
  <si>
    <t>Affinity</t>
  </si>
  <si>
    <t>I'm so tired getting bunch of bugs since 22.7.1 with my 5600G._x000D_
_x000D_
Artifacting, problems with alt-tab, transparent overlays on videos with Chromium-based browsers and apps using DX11. 22.5.1 is the best, 22.6.1 is acceptable one, but every driver from 22.7.1 gives me freackin' headaches. Best of all that this driver doesn't even want to install, gives me [this error](https://www.amd.com/en/support/kb/faq/pa-300).  _x000D_
So then tried 22.10.2 - issues still persits. What a shame.</t>
  </si>
  <si>
    <t>https://www.reddit.com/r/Amd/comments/yfnknt/amd_adrenalin_edition_22103_optional_released/iucz20k/</t>
  </si>
  <si>
    <t>Chromium Browsers</t>
  </si>
  <si>
    <t>Does anyone here just getting a random black screen while gaming or desktop i started getting with since i got 6750 xt the driver does not crash just black screen and everything comes back my monitor is asus mg279q. Note i did not have this issue with my 5700xt</t>
  </si>
  <si>
    <t>https://www.reddit.com/r/Amd/comments/yfnknt/amd_adrenalin_edition_22103_optional_released/iud31nd/</t>
  </si>
  <si>
    <t>Tried to play victoria 3, screen went black while I was tabbed out. So I restarted, after that drivers were corrupted</t>
  </si>
  <si>
    <t>https://www.reddit.com/r/Amd/comments/vod0y7/ramd_questions_and_tech_support_megathread_h2/iuf2wu3/</t>
  </si>
  <si>
    <t>Whilst-dicking</t>
  </si>
  <si>
    <t>Victoria 3</t>
  </si>
  <si>
    <t>Dell G5 5505 AMD RX 5600M trouble launching MW2 Remastered_x000D_
_x000D_
I've tried everything online, still don't understand whats causing this. Anyone running into the same issues?_x000D_
_x000D_
[Error Message](https://gyazo.com/f9b57be3d525c140e2d23d184e97e972)_x000D_
_x000D_
[Drivers](https://gyazo.com/e5a5219bab1b7a85695f4a8b44b29d3a)_x000D_
_x000D_
[System Information](https://gyazo.com/bbe5e3543c3e34b5e605dbfcc0e88bb2)</t>
  </si>
  <si>
    <t>https://www.reddit.com/r/Amd/comments/vod0y7/ramd_questions_and_tech_support_megathread_h2/iuf6gj8/</t>
  </si>
  <si>
    <t>devilinhidin</t>
  </si>
  <si>
    <t>Call of Duty: Modern Warfare 2 Remastered</t>
  </si>
  <si>
    <t>Yup noticed some mouse stuttering on Chrome browser w/ hardware acceleration enabled. Funny cause they said the fixed all hardware acceleration issues for 6700 XT.</t>
  </si>
  <si>
    <t>https://www.reddit.com/r/Amd/comments/yfnknt/amd_adrenalin_edition_22103_optional_released/iug5bt5/</t>
  </si>
  <si>
    <t>Hello,_x000D_  _x000D_
_x000D_  _x000D_
Setup:_x000D_  _x000D_
_x000D_  _x000D_
Motherboard: B660I AORUS PRO DDR4_x000D_  _x000D_
_x000D_  _x000D_
CPU: Intel i5-12600KF_x000D_  _x000D_
_x000D_  _x000D_
CPU Cooler: Corsair iCUE H100i RGB Pro XT 240mm Liquid CPU Cooler_x000D_  _x000D_
_x000D_  _x000D_
GPU: Gigabyte RX 6800_x000D_  _x000D_
_x000D_  _x000D_
Storage: Samsung SSD 980 1TB_x000D_  _x000D_
_x000D_  _x000D_
PSU: Corsair SF600 Platinum Fully Modular SFX Power Supply_x000D_  _x000D_
_x000D_  _x000D_
RAM: Corsair 32GB (2x16GB) Vengeance LPX 3600MHz DDR4 RAM Black_x000D_  _x000D_
_x000D_  _x000D_
https://ibb.co/3WV7SqL_x000D_  _x000D_
_x000D_  _x000D_
I keep getting these random errors relating to my GPU, it happens randomly, never during gaming though, just randomly browsing, alt tabbing tabs (Excel/microsoft/edge browser, day to day work)._x000D_  _x000D_
_x000D_  _x000D_
My screen will go black for a good 1-2 minutes, then it'll come back up and the AMD adrenaline error shows, then this window error message shows.</t>
  </si>
  <si>
    <t>https://www.reddit.com/r/Amd/comments/vod0y7/ramd_questions_and_tech_support_megathread_h2/iug9fje/</t>
  </si>
  <si>
    <t>StarrkC</t>
  </si>
  <si>
    <t>I tried windows 10 and 11 on ''22h2'', the mouse cursor disappears when playing games and using chreomium edge on the last drive. There are no problems in 22.5.1 version. Please fix this in the next driver because I'm stuck on version 22.5.1. ''6500XT - i5 12400F-h610 chipset''</t>
  </si>
  <si>
    <t>https://www.reddit.com/r/Amd/comments/yfnknt/amd_adrenalin_edition_22103_optional_released/iugeb86/</t>
  </si>
  <si>
    <t>Chromium Edge</t>
  </si>
  <si>
    <t>Yes , this happens too with my new rx 6800. Most of the time it doesn't come back though and I'll have to do a hard shutdown. It's paired with a 12400f , and as for monitors a gigabyte m27Q (1440p 170hz) and an old asus vs247 (1080p 60hz)</t>
  </si>
  <si>
    <t>https://www.reddit.com/r/Amd/comments/yfnknt/amd_adrenalin_edition_22103_optional_released/iugmscc/</t>
  </si>
  <si>
    <t>New driver allows me to play Modern Warfare II (22.10.3) but when I play Grand Theft Auto 5 via FiveM to play RP, the game will crash very often. Im having to roll back between 22.5.1 Recommended to play that game and then back to 22.10.3 if I want to play MWII. Please come with some stability fixes because this new driver has caused alot of hitching and stuttering in my new system aswell as grey screens that ive never had before</t>
  </si>
  <si>
    <t>https://www.reddit.com/r/Amd/comments/yfnknt/amd_adrenalin_edition_22103_optional_released/iuh8j80/</t>
  </si>
  <si>
    <t>Thanks for releasing this driver update. I was looking forward as had not been able to launch Elite Dangerous. Unfortunately the game launches now but has teal overlay over all the screen. Using Radeon 6800XT. On Frontier Forums players saying its same for them with teal overlay and still advise to go back to 22.5.1, this is also what Frontier Support are saying to do as they cannot fix these issues themselves, it is GPU driver side they said. Please mark this as a continuing issue with Elite Dangerous.</t>
  </si>
  <si>
    <t>https://www.reddit.com/r/Amd/comments/yfnknt/amd_adrenalin_edition_22103_optional_released/iuhyidm/</t>
  </si>
  <si>
    <t>Only randomly when waking my 2400G from sleep. Kinda hard to get back to Windows, when all you see is a mouse cursor &amp; a black screen + no way log in. You can set it to sleep again. But result will be the same, when you wake it back up. Only way to get back to Windows then is to reset or reboot. Not annoying at all, no no no..._x000D_
_x000D_
It's been doing that since the 22.5.1 drivers. But never before them.</t>
  </si>
  <si>
    <t>https://www.reddit.com/r/Amd/comments/yfnknt/amd_adrenalin_edition_22103_optional_released/iui0cab/</t>
  </si>
  <si>
    <t>Jeriz_Boltzin</t>
  </si>
  <si>
    <t>AMD lost me as a customer of their GPUs. I'm still using an RX 580 and there's been crashing issues on Fortnite for months with these new drivers and I haven't even seen it addressed in known issues. It's ridiculous to be told to roll back drivers that are almost two years old and lose 30% FPS and reintroduce horrible 1% lows just so a game won't crash. And by crash I mean it causes my computer to blue screen half the time. If a five year old GPU isn't getting any support for one of the most popular games on PC then I don't care to buy another AMD product. How you treat your customers that you've already made your money from says everything about a company and how they'll treat you in the future. Every update seems to break something else and after years of this, I'm done. As someone that builds computers for people and folks come to for tech advice I'll never recommend an AMD GPU. Most folks will keep the same GPU until they absolutely need to upgrade and phasing those customers out of support is a terrible practice.</t>
  </si>
  <si>
    <t>https://www.reddit.com/r/Amd/comments/yfnknt/amd_adrenalin_edition_22103_optional_released/iuibbgr/</t>
  </si>
  <si>
    <t>The cursor lag with these drivers in Chrome/Edge is absolutely horrible!  I have THREE 6800 XTs and one 5700 XT and they all exhibit the same issue.  PLEASE fix this.. the last properly working driver for me has been 22.6.1.  These drivers are almost unusable.. at least the 4K video playback issue was fixed, but now if you try anything like Google Meet or Google Maps or anything that required hardware acceleration in browser the cursor jumps around all over the place.  Also still get the "terrain spikes" bug in Snowrunner with the latest drivers as well as some texture clipping.  Lots of bugs in these newer driver releases.  Doesn't look good days before the launch of the new 7000 series GPUs.</t>
  </si>
  <si>
    <t>https://www.reddit.com/r/Amd/comments/yfnknt/amd_adrenalin_edition_22103_optional_released/iuiqob2/</t>
  </si>
  <si>
    <t>icemanice</t>
  </si>
  <si>
    <t>This is still giving me black screens on my 6900 XT. ALT Tabbing is a nightmare with any kind of video up on my second monitor, or even discord. Absolutely the worst experience ðŸ‘Ž. Back to 21.12.1 for me.</t>
  </si>
  <si>
    <t>https://www.reddit.com/r/Amd/comments/yfnknt/amd_adrenalin_edition_22103_optional_released/iuit2n5/</t>
  </si>
  <si>
    <t>SleeZy6</t>
  </si>
  <si>
    <t>I tried 22.10.2 before with Driver Only install and it works fine with Firefox._x000D_
_x000D_
That said, Power BI sometimes triggers *something* and I got immediate black screen. Twice in one day. Nearly lost all my work._x000D_
_x000D_
Back to 22.5.1. Wondering if this is any better...</t>
  </si>
  <si>
    <t>https://www.reddit.com/r/Amd/comments/yfnknt/amd_adrenalin_edition_22103_optional_released/iuji5r3/</t>
  </si>
  <si>
    <t>6700XT here. Tried 22.10.2 on 2x1440p 170Hz monitors and they stutter at 4K. Not as bad as 22.10.1 but still it is there. 22.5.1 works flawlessly for me though.</t>
  </si>
  <si>
    <t>https://www.reddit.com/r/Amd/comments/yfnknt/amd_adrenalin_edition_22103_optional_released/iujj1tz/</t>
  </si>
  <si>
    <t>I have severe frame drops in Overwatch 2 with a 5700XT. Worked fine on the previous driver.</t>
  </si>
  <si>
    <t>https://www.reddit.com/r/Amd/comments/yfnknt/amd_adrenalin_edition_22103_optional_released/iujmdh0/</t>
  </si>
  <si>
    <t>LinusWP</t>
  </si>
  <si>
    <t>FWIW guys, I'm still rocking 21.12.1 for my 5600XT._x000D_
its the only one that doesn't freak the fuck out and lag like a bastard.</t>
  </si>
  <si>
    <t>https://www.reddit.com/r/Amd/comments/yfnknt/amd_adrenalin_edition_22103_optional_released/iukoqwl/</t>
  </si>
  <si>
    <t>CaNsA</t>
  </si>
  <si>
    <t>That was an absolute nightmare of an experience with all that flickering and "black blinking"..._x000D_
_x000D_
Immediately downgraded back to 22.5.1</t>
  </si>
  <si>
    <t>https://www.reddit.com/r/Amd/comments/yfnknt/amd_adrenalin_edition_22103_optional_released/iulcesc/</t>
  </si>
  <si>
    <t>artofsteal</t>
  </si>
  <si>
    <t>I'm getting a driver crash in VRChat, when joining a world with a media player running (avpro). Can anyone else reproduce? (RX6750XT)</t>
  </si>
  <si>
    <t>https://www.reddit.com/r/Amd/comments/yfnknt/amd_adrenalin_edition_22103_optional_released/ium49v7/</t>
  </si>
  <si>
    <t>Black screen happened to me 5 minutes ago, RX 6800XT never happened before with 22.10.2. Anyone else experiencing this? Game music keep playing but i had no display input, had to reboott because even disconnecting and connecting the display port didnt work.  _x000D_
_x000D_
_x000D_
Also flickering still happens when on thumbnails of accelerated gpu videos on EDGE. Pretty dissapointed at this point, didnt expect an expensive card to have this kind of problems.</t>
  </si>
  <si>
    <t>https://www.reddit.com/r/Amd/comments/yfnknt/amd_adrenalin_edition_22103_optional_released/iumk0l3/</t>
  </si>
  <si>
    <t>I updated and gained about 15-20fps on 1440p low settings 6800xt. Might be a placebo but mouse input felt smoother also.</t>
  </si>
  <si>
    <t>https://www.reddit.com/r/Amd/comments/yfnknt/amd_adrenalin_edition_22103_optional_released/iumobcw/</t>
  </si>
  <si>
    <t>DimensionPioneer</t>
  </si>
  <si>
    <t>Question for you guys_x000D_
_x000D_
I was given a ROG-STRIX-LC-RX6900XT-T16G-GAMING GPU a week or so ago. Before then I had a 3070. Since installing the 6900 my computer has not been waking from sleep. I found a solution on the AMD forums and here that noted turning off the option to allow the computer to turn off the ATI/AMD USB 3.10 host controller and this did not work. As far as I can tell all of my drivers are up to date. Any suggestions?_x000D_
_x000D_
PC Specs:_x000D_
i7 12700k_x000D_
1000w gold corsair PSU_x000D_
6900xt strix_x000D_
32GB RAM_x000D_
Z690p Motheboard</t>
  </si>
  <si>
    <t>https://www.reddit.com/r/Amd/comments/vod0y7/ramd_questions_and_tech_support_megathread_h2/iuousy6/</t>
  </si>
  <si>
    <t>t0phr_</t>
  </si>
  <si>
    <t>disable hibernate, it messed up the amd drivers, gives u a black screen on first startup from shutdown and you have to turn off and on to get display back, and by default alot of windows versions use hybrid sleep(which is sleep then hibernate after a certain amount of time)  _x000D_
_x000D_
_x000D_
so disable hibernate by opening cmd as administrator and typing powercfg.exe /hibernate off  _x000D_
_x000D_
_x000D_
and good how to disable hybrid sleep_x000D_
_x000D_
try that, see if it fixes it for you_x000D_
_x000D_
change off to on to revert back to original if it doesnt</t>
  </si>
  <si>
    <t>https://www.reddit.com/r/Amd/comments/vod0y7/ramd_questions_and_tech_support_megathread_h2/iuovy2s/</t>
  </si>
  <si>
    <t>RaxisPhasmatis</t>
  </si>
  <si>
    <t>Yes - and playing video using MPC-HC also crashes the driver. It's super unstable in Win11. Reverting back to the old WHQL solved it but that means no more COD.</t>
  </si>
  <si>
    <t>https://www.reddit.com/r/Amd/comments/yfnknt/amd_adrenalin_edition_22103_optional_released/iuptq5e/</t>
  </si>
  <si>
    <t>aj_thenoob</t>
  </si>
  <si>
    <t>MPC-HC</t>
  </si>
  <si>
    <t>Started getting massive driver crashes on my RX 6650 XT yesterday, on 10.3, although it persisted throughout rollbacks once it started.
&gt; System Configuration:
&gt; 
Operating System: Windows 10 22H2  
CPU: AMD Ryzen 5 3600, no overclock  
GPU: XFX RX 6650 XT QICK308 Ultra GAMING, 8GB  
Motherboard: MSI B550 PRO-A  
RAM: 2x16GB DDR4-3200 CL16 with XMP settings  
PSU: Corsair CS550M 550W  
Monitor: 1920x1080 TERRA 6216W (HDMI), 1280x1024 DELL 1708FP DVI-&gt;DisplayPort  
Initially, it started while playing Bioshock Infinite (with Reshade, if it matters; after wiping reshade entirely, the problem persisted), suddenly shutting off both displays (HDMI and DP). The system would remain running, sound would play (I could even listen to the rest of my podcast or youtube video via headphones, and even connect to the machine via Steam Link and had visuals there just fine).
Once it first occured with Bioshock Infinite (with no discernible trigger; first during gameplay about half an hour in, on a second attempt right at hitting the main menu, and again on random gameplay), it also started happening with H264 video files (both full HD and 4K videos) and then even on simply playing a brief 2-minute Youtube video.
When it occured, the system would not shut down. I'd have to force a reboot, and it would even react to a single-press of the power button to initiate a shutdown. 
While booting back up, it would only activate the DisplayPort screen, running it at dwarf resolution only. The AMD driver suite would not open up, claiming windows might have replaced the drivers. The GPU would show as "disabled" in the device manager; reactivating it would immediately prompt an AMD error report prompt.
However, whether it would recover the AMD drivers on a further reboot was a crapshoot. It either might, or it might not until I did a reinstall of the drivers / a repair install. Whether or not I'd revert the drivers to factory state did not matter, resetting personal driver settings didn't either. It would happen on whichever version, including the WHQL ones from May.
It *might* have finally been resolved at the end of my stress limits by cleansing the PC of its display drivers via AMD driver cleaner from safe mode, and reinstalling the May drivers. 
Running benchmarks to test for strain, videos, some games, Youtube and my usual usage in general haven't come up with further driver crashes since, in the past ~20 hours. I pray it is resolved, and that it's simply a driver issue with the latest few that was taken care of by chugging them entirely off my system. Fingers crossed.
The 6650 XT has been in my machine for a little over a month and hasn't caused a fuss since. Heck, I don't get why Bioshock would have triggered a full-on hardware failure when Metro Exodus Enhanced, Resident Evil 2 or Shadow of the Tomb Raider didn't - all of which are significantly more demanding games. 
One caveat here: I have not attempted to play Bioshock Infinite again, out of paranoia. I can't take another day of yesterday's shitshow. However, I did play it a week ago for longer than I did yesterday and had no troubles. 
Either way, this has freaked me out and made me paranoid about potential hardware failures (which I'd struggle to replace/repair anytime soon). I won't be updating drivers for a while, at this rate.</t>
  </si>
  <si>
    <t>https://www.reddit.com/r/Amd/comments/vod0y7/ramd_questions_and_tech_support_megathread_h2/iurvmcd/</t>
  </si>
  <si>
    <t>DarkChaplain</t>
  </si>
  <si>
    <t>Bioshock Infinite</t>
  </si>
  <si>
    <t>after I installed this driver I always get this Crash_x000D_
_x000D_
amd crash defender has detected and successfully recovered from a potential system crash or hang due an unresponsive display_x000D_
_x000D_
it will go to Black Screen for a couple of sec to 3mins then it the screen will be back but will get that Crash report.  _x000D_
_x000D_
_x000D_
5900X  _x000D_
6800XT</t>
  </si>
  <si>
    <t>https://www.reddit.com/r/Amd/comments/yfnknt/amd_adrenalin_edition_22103_optional_released/ius3wl3/</t>
  </si>
  <si>
    <t>Remarkable_Heron4173</t>
  </si>
  <si>
    <t>Having constant driver timeouts (6700xt) on 22.10.3?_x000D_
_x000D_
MWll made me update my driver to 22.10.3 before it would launch. Is anybody playing on an older driver? I can't get this version to calm down with driver timeouts. _x000D_
_x000D_
I'm having a black screen followed by driver timeout issue. Sometimes it comes back and I have the driver timeout error other times I have to do a hard reboot._x000D_
_x000D_
It happens when playing MWll (Fullscreen or windowed borderless), randomly in photoshop, randomly when I alt tab, and occasionally when I launch a program._x000D_
_x000D_
I've disabled auto detect in my monitor, turned off sleep on my computer, ddu and reinstalled drivers.  _x000D_
_x000D_
I'd like to know if anybody has a workaround or if anybody is able to play MWll on an older driver?_x000D_
_x000D_
Thanks</t>
  </si>
  <si>
    <t>https://www.reddit.com/r/Amd/comments/vod0y7/ramd_questions_and_tech_support_megathread_h2/iusllj8/</t>
  </si>
  <si>
    <t>MoreOfAGameReally</t>
  </si>
  <si>
    <t>Having constant driver timeouts (6700xt) on 22.10.3?
MWll made me update my driver to 22.10.3 before it would launch. Is anybody playing on an older driver? I can't get this version to calm down with driver timeouts. 
I'm having a black screen followed by driver timeout issue. Sometimes it comes back and I have the driver timeout error other times I have to do a hard reboot.
It happens when playing MWll (Fullscreen or windowed borderless), randomly in photoshop, randomly when I alt tab, and occasionally when I launch a program.
I've disabled auto detect in my monitor, turned off sleep on my computer, ddu and reinstalled drivers.  
I'd like to know if anybody has a workaround or if anybody is able to play MWll on an older driver?
Thanks</t>
  </si>
  <si>
    <t>Call of Duty; Modern Wafare 2</t>
  </si>
  <si>
    <t>6900 XT here, major issues with browser hardware acceleration.  _x000D_
Flickering video and/or UI elements of the video player, especially when you mouse over the player or play a game on the main monitor.    _x000D_
Refresh rate is extremely unstable across all monitors when a high resolution, high bitrate video is playing with hardware acceleration on (does not seem to happen with native players like MPV or VLC).  _x000D_
Overall the entire thing feels very stuttery when a video is being played on the browser.  _x000D_
Reverting back to my previous version, will update this post shortly.  _x000D_
_x000D_
&amp;nbsp;_x000D_
_x000D_
Update:  _x000D_
Reverted back to my previous version (22.10.1), everything is smooth again.</t>
  </si>
  <si>
    <t>https://www.reddit.com/r/Amd/comments/yfnknt/amd_adrenalin_edition_22103_optional_released/iuv04jx/</t>
  </si>
  <si>
    <t>PotatoFarmObsession</t>
  </si>
  <si>
    <t>Im having the same issues you listed above," I'm getting issues with freezing between applications. Most notably, this happens if I have a game active on the main screen, then click over to my web browser or Discord on the 2nd screen"Are your drivers/chipset on the latest versions? My bios is on a March 2021 version 3401 still, do you think updating that can solve my problem? Thanks</t>
  </si>
  <si>
    <t>https://www.reddit.com/r/Amd/comments/vod0y7/ramd_questions_and_tech_support_megathread_h2/iuv5w90/</t>
  </si>
  <si>
    <t>same issues and my whole pc has became stuttery, its so annoying man. cant even play the game and watch a stream on the side with a 5900x and 6800xt</t>
  </si>
  <si>
    <t>https://www.reddit.com/r/Amd/comments/vod0y7/ramd_questions_and_tech_support_megathread_h2/iuv67j8/</t>
  </si>
  <si>
    <t>My rx 590 has been crashing while gaming a lot lately and I've noticed that my ram usage is 90-100% almost all the time. Can that be the reason or Is my gpu damaged?</t>
  </si>
  <si>
    <t>https://www.reddit.com/r/Amd/comments/vod0y7/ramd_questions_and_tech_support_megathread_h2/iuvioxn/</t>
  </si>
  <si>
    <t>apple-knocker</t>
  </si>
  <si>
    <t>Just built my first pc, got everything put together and running. Went to download windows on it and everything seemed fine. I went to update it and it just crashed back to bios and I had a hard time getting back in. All the drivers did not install when windows installed. We installed each driver one by one and narrowed it down to the graphics driver as the culprit. We thought it was a problem with windows 10 and decided to delete windows and install 11. Now I canâ€™t even get back in to windows and we are still pretty sure itâ€™s the graphics driver install causing this. I have an ASUS B660M-A motherboard and a XFX Radeon RX 6600 GPU. With an intel i5-12400F.</t>
  </si>
  <si>
    <t>https://www.reddit.com/r/Amd/comments/vod0y7/ramd_questions_and_tech_support_megathread_h2/iuz98sx/</t>
  </si>
  <si>
    <t>Quick-Salamander-452</t>
  </si>
  <si>
    <t>22.10.3 11/10</t>
  </si>
  <si>
    <t>Hello All,
One question
I have an Amd Apu 5600g and amd graphics 6600xt. When i install amd software the apu driver takes precedence and the record and stream option don't show but when i disable or uninstall apu from device manager then it shows record and stream successfully.
How to solve the issue in which both apu and gpu are enabled and record and stream option is also available?
Thanks ðŸ‘.</t>
  </si>
  <si>
    <t>https://www.reddit.com/r/Amd/comments/vod0y7/ramd_questions_and_tech_support_megathread_h2/iv08jvb/</t>
  </si>
  <si>
    <t>TruthTeller198</t>
  </si>
  <si>
    <t>relive not appearing</t>
  </si>
  <si>
    <t>My 6900XT Gaming X Trio has been showing hot spot temps up to 105c, I know AMD have said this is within normal operating temps but I am still concerned with them, is there anything I can do without voiding warrenty that could help?</t>
  </si>
  <si>
    <t>https://www.reddit.com/r/Amd/comments/vod0y7/ramd_questions_and_tech_support_megathread_h2/iv0efdr/</t>
  </si>
  <si>
    <t>FearDeniesFaith</t>
  </si>
  <si>
    <t>My GPU memory clock speed running high at all time, even when on idle, around 1990Mhz.
 Im currently running a dual monitor setup (1080p and 1440p) both running 165Hz and HDR mode.
 RX 6900 XT with Ryzen 5600X with the adrenaline version 22.5.1.
 I've tried many solutions but havent found a way to fix it yet.
 Does anyone having the same problem?</t>
  </si>
  <si>
    <t>https://www.reddit.com/r/Amd/comments/vod0y7/ramd_questions_and_tech_support_megathread_h2/iv1im66/</t>
  </si>
  <si>
    <t>HarryNG201</t>
  </si>
  <si>
    <t>MWII is quite buggy now, even on my RTX 4090 rig with 426.47 it crashes.
Might be best to wait for some game updates.</t>
  </si>
  <si>
    <t>https://www.reddit.com/r/Amd/comments/vod0y7/ramd_questions_and_tech_support_megathread_h2/iv1mcv0/</t>
  </si>
  <si>
    <t xml:space="preserve">navi21 xtx </t>
  </si>
  <si>
    <t>MWII</t>
  </si>
  <si>
    <t>Ryzen 5950x+crucial ballistix max 440hz cl19+xt6900. How to make gpu/ram combo stable? Started experiencing black boxes and rainbow rays that end up in driver timeouts. Is it the ram or the card is dead? Had it for 2 weeks</t>
  </si>
  <si>
    <t>https://www.reddit.com/r/Amd/comments/vod0y7/ramd_questions_and_tech_support_megathread_h2/iv1qqoj/</t>
  </si>
  <si>
    <t>Mademan1137</t>
  </si>
  <si>
    <t>Anyone else's gpu drivers just uninstalling themselves midgame or like just watching videos? Happed to me 4 times in the past 30 days and it's getting annoying.</t>
  </si>
  <si>
    <t>https://www.reddit.com/r/Amd/comments/vod0y7/ramd_questions_and_tech_support_megathread_h2/iv27hd8/</t>
  </si>
  <si>
    <t>driver uninstalling</t>
  </si>
  <si>
    <t>A plague tale requiem version 1052 gog with this drivers 22.10.3 in chapter IV, i have problem in the lights as if were flicktering shadows or similar. with 6800XT</t>
  </si>
  <si>
    <t>https://www.reddit.com/r/Amd/comments/yfnknt/amd_adrenalin_edition_22103_optional_released/iv2sfdh/</t>
  </si>
  <si>
    <t>stalker27</t>
  </si>
  <si>
    <t>A plague Tale</t>
  </si>
  <si>
    <t xml:space="preserve"> i fell very close to team red but i had bought sapphire 6900xt after one perfect day it crashed while playing Rainbow 6(testing) and never turn back. PSU 850W corsair rmx, mobo asus b450-f. 
I am so sad right now</t>
  </si>
  <si>
    <t>https://www.reddit.com/r/Amd/comments/vod0y7/ramd_questions_and_tech_support_megathread_h2/iv6j6uo/</t>
  </si>
  <si>
    <t>audaxaquilae</t>
  </si>
  <si>
    <t>navi21 xtx AIB</t>
  </si>
  <si>
    <t>Nope, havenâ€™t had a problem. Stay on the recommended driver Vs the new optional drivers</t>
  </si>
  <si>
    <t>https://www.reddit.com/r/Amd/comments/vod0y7/ramd_questions_and_tech_support_megathread_h2/iv6zyo4/</t>
  </si>
  <si>
    <t>My GPU fan speed is always at like 60% and make noises like a damn jet plane, doesn't matter what I do, youtube, osrs it's always spinning and it pisses me off. I change fan curve in afterburner, apply it but nothing changes, the fans still keep spinning for no reason. What's the problem?
Edit: it's only one fan going at those speeds, 2 are still, one is going crazy.
Edit 2: when I mess with radeon software it shows the fan speed at 0 RPM, but that one is still spinning, if I set to higher RPM, the other 2 start spinning aswell but then it shows RPM at like 1.2k.</t>
  </si>
  <si>
    <t>https://www.reddit.com/r/Amd/comments/vod0y7/ramd_questions_and_tech_support_megathread_h2/iv79x39/</t>
  </si>
  <si>
    <t>TheArgis</t>
  </si>
  <si>
    <t>Hi all,
Hope someone can help find soluton to this issue as it's driving me nuts. I've been recording fps gameplay clips with Instant Replay and it's worked fine up until now where all my audio is out of sync where sounds are coming too soon. So, sounds and gun firing happen before the it happens on the video.
I've tried reinstalling my drivers and updating to a newer driver (22.10.2) and it does the same thing. Sometimes a couple of videos will be fine then at some point the delay is there, ranging from slightly out of sync to a full couple of seconds ahead.
Not sure if this is an issue with Instant Replay itself, my system or something like my headset not mixing well but it sounds fine in game at the time. Currently using OBS which works and is all in sync but it's hit and miss whether it actually records or not.
Here are my specs: 
Ryzen 5 5600X 
ROG STRIX B450-F Gaming 
6700XT 
16GB DDR4 3200 
1080p @ 144hz 
Corsair Virtuoso SE Headset (Using USB not BT. Changing headset bitrate doesn't seem to make a difference either)
Instant Replay Settings (Same as when was working fine): 
Desktop recording: Disabled 
Profile: High 
Recording FPS: 60 
Video Bitrate: 30mb/s 
Audio Birate: 192kb/s 
Encoding: AVC (Pretty sure I tried HEVC before and it didn't record right so stuck with AVC) 
Audio Channels: Auto 
Separate Mic: Enabled 
Instant Replay Duration: 300s 
Replay Buffer: Memory 
Many thanks in advance if anyone has a solution!</t>
  </si>
  <si>
    <t>https://www.reddit.com/r/Amd/comments/vod0y7/ramd_questions_and_tech_support_megathread_h2/iv9nwse/</t>
  </si>
  <si>
    <t>poegle87</t>
  </si>
  <si>
    <t>audio out of sync</t>
  </si>
  <si>
    <t>I'm a new pc gamer and I have a 6700xt and a 5 5600x and for some reason my usage has gone down in both cpu and gpu it was working fine bit then after the update it tanked I dunno what to do</t>
  </si>
  <si>
    <t>https://www.reddit.com/r/Amd/comments/yfnknt/amd_adrenalin_edition_22103_optional_released/ivav4vf/</t>
  </si>
  <si>
    <t>Crusty_Sandlz</t>
  </si>
  <si>
    <t>Summary of issue: Unable to play Runescape with any version of AMD drivers. Tried 22.10.3, 22.7.1, 22.5.1 (after reading that this version was stable and worked for others experiencing the issue), 22.4.2, 22.3.1. The game always crashes within 30 seconds of startup. I contacted Runescape's support and they say this problem is fairly regular for AMD users and that driver version 22.5.1 should work, but I'm still not able to run the game even with this version or versions older than that.
System Configuration:
Operating System: Windows 10 Home 22H2, OS Build 19045.2130
CPU: Intel Core i5 4670k
GPU: MSI RX 580 Gaming X 8Gb
Motherboard: Asus Z-87A
RAM: 2x4GB DDR3-1600
PSU: Corsair CX600M 600W
Monitor: MSI Optix AG321CQR 32" curved</t>
  </si>
  <si>
    <t>https://www.reddit.com/r/Amd/comments/vod0y7/ramd_questions_and_tech_support_megathread_h2/ivd98c1/</t>
  </si>
  <si>
    <t>d_rekt</t>
  </si>
  <si>
    <t>polaris20 xt</t>
  </si>
  <si>
    <t>Count yourself lucky. Mine won't budge *at all* past 4.47GHz, and sits at 39-40C. Like, it won't even hit its base clock.</t>
  </si>
  <si>
    <t>https://www.reddit.com/r/Amd/comments/vod0y7/ramd_questions_and_tech_support_megathread_h2/ivdlwfx/</t>
  </si>
  <si>
    <t>Llohr</t>
  </si>
  <si>
    <t>So I decided to go with AMD for this build.
Since there's a new chipset, and I'm guessing I'll be able to upgrade my CPU years in the future, I picked up an Asrock x670e Taichi and a 7950x.
Everything is up and running fine, but I have a couple of problems.
My memory runs at 4800MHz, despite being set to its EXPO profile of 5600MHz, and my CPU runs between 4.450GHz and 4.47GHz. Always.
I've turned on PBO, both in BIOS and using Asrock's "Blazing OC Tuner," and still the CPU *won't even hit its base clock*.
It doesn't matter if I'm gaming or running a benchmark or just watching a video, it stays exactly there.
The temps are fine, it runs at 39-42C  and has never exceeded that.
I can turn on "OC Mode" (as opposed to PBO), but that seems like it's just a recipe for hours of crashing until I dial in the right frequency and voltage, and, to be clear, that's not really what I feel like doing with my life. I was looking for automatic. Instead, not only is it not an automatic OC-like boost, there isn't even anything like a "turboboost", as I've been accustomed to since 2008.
What is going on?
Complete specs:
    Motherboard: Asrock x670e taichi
    CPU: Ryzen 9 7950x
    CPU Cooler: Le Grand Macho RT
    GPU: RTX 2080ti (for now)
    RAM: 32GB DDR5-5600 (that will only run at 4800)
    Storage: 970 Pro 512GB boot drive. (Windows 10)
             970 EVO 1TB
          2x 980 Pro 2TB
    PSU: EVGA Supernova 1600 T2
----
"Just finished that. Now I'm seeing this:
Base clock 4.5 GHz, turbo 3.95 GHz (avg)
3.95GHz is the highest it has gone since updating to the latest BIOS.  It doesn't boost at all.
Edit: I do have my RAM running at 5600 now at least."</t>
  </si>
  <si>
    <t>https://www.reddit.com/r/Amd/comments/vod0y7/ramd_questions_and_tech_support_megathread_h2/ivdmh8k/</t>
  </si>
  <si>
    <t>Having stutters on a pc with a Threadipper 3960x and a 6950XT when image sharpening is enabled. The whole pc including the mouse starts to stutter every second or so when there are gifs or videos playing in the browser. When I disable image sharpening, the stuttering goes away completely.</t>
  </si>
  <si>
    <t>https://www.reddit.com/r/Amd/comments/yfnknt/amd_adrenalin_edition_22103_optional_released/ive6g2b/</t>
  </si>
  <si>
    <t>kamikaze995</t>
  </si>
  <si>
    <t>Radeon Image Sharpening causing stutters</t>
  </si>
  <si>
    <t>So I just purchased rx 6800, seems great,msi gaming trio.
My current issue is even if i use default settings, or custom for underclock/undervolt - after i enter a game the andrelin software shows me it auto clocked and changed my settings - even though i created a profile - it also resets power limit. I had before rx 580 - deinstalled the drivers with utility tool too. The Software does not seem to crash just defults to auto overclock GPU for some reason?
Any ideas how to fix this?
So far it only overclocks the GPU by auto software in steam games, not in blizzard or any other launcher?</t>
  </si>
  <si>
    <t>https://www.reddit.com/r/Amd/comments/vod0y7/ramd_questions_and_tech_support_megathread_h2/ivf7dg2/</t>
  </si>
  <si>
    <t>Kinez</t>
  </si>
  <si>
    <t>Hello, i tried doing it 3 times.. .So basicly i want to make a new custom resolution "1440x1080" but everytime i do that then my whole screen looks like it has some sort of a grain effect/ small dots everywhere on the screen. Keep in mind my monitor works fine with that resolution because ive used it before with Nvidia GPU. If you guys dont have a fix for it then i would be thankful if you guys just have some sort of an application that lets you make a custom resolution without any fuzz.
Overview
 Computer model: ASUS System Product Name
Operating system: Microsoft Windows 11 Pro (10.0, Build 22621)
 Processor: Intel(R) Core(TM) i5-10400F CPU @ 2.90GHz 6/12
 Motherboard: ASUSTeK COMPUTER INC. ROG STRIX Z490-A GAMING
 RAM: 16 GB
 Hard disk: KINGSTON SA2000M81000G (931,5 GB/Fixed hard disk media)
 Graphics card: AMD Radeon RX 6650 XT (8,0 GB)
 Monitor: Lenovo LEN Y27fA (1920x1080 / 27,2 Inch)
 Sound card1: (Rodzajowe audio USB) UrzÄ…dzenie audio USB
 Sound card2: Nahimic Sonic Studio Virtual Mixer
 Sound card3: (Rodzajowe audio USB) UrzÄ…dzenie audio USB
Sound card4: Realtek High Definition Audio
Sound card5: Advanced Micro Devices AMD High Definition Audio Device
 Sound card6: AMD Streaming Audio Device
 Keyboard: Razer Ornata V2
 Mice: Razer Viper
 Audio1: Corsair ST100 Headset Output
 Audio2: Sonic Studio Virtual Mixer
 Audio3: Razer Barracuda X
 Audio4: AMD Streaming Audio Device
 Audio5: Realtek(R) Audio
 Audio6: AMD High Definition Audio Device</t>
  </si>
  <si>
    <t>https://www.reddit.com/r/Amd/comments/vod0y7/ramd_questions_and_tech_support_megathread_h2/ivfwief/</t>
  </si>
  <si>
    <t>Acceptable_Badger931</t>
  </si>
  <si>
    <t>The new 22.10.3 drivers caused my display (m32u) to flash every now and then at seemingly random intervals.</t>
  </si>
  <si>
    <t>https://www.reddit.com/r/Amd/comments/vod0y7/ramd_questions_and_tech_support_megathread_h2/ivg0j5z/</t>
  </si>
  <si>
    <t>mk262</t>
  </si>
  <si>
    <t>hey all, recently got a RX 6650XT, this is my first experience with VRR. Noticed a sort of mini hang that occurs if I alt-tab to watch, say a youtube video, when I tab back to the game. Is this normal? If not any ideas on how to rectify it?
Monitor I have pair with it is the Omen by HP 25 btw.
EDIT: Also should I have each games v-sync on or off?  Right now, what I've been doing is turning off v-sync in games and running with FreeSync and Radeon Enhanced Sync on instead.</t>
  </si>
  <si>
    <t>https://www.reddit.com/r/Amd/comments/vod0y7/ramd_questions_and_tech_support_megathread_h2/ivh3jdc/</t>
  </si>
  <si>
    <t>SWDEV-350891 </t>
  </si>
  <si>
    <t>Is it possible to make a silent system that also has a 5800X3D in it that doesnt burn like the sun...aka unde 70oc when gaming</t>
  </si>
  <si>
    <t>https://www.reddit.com/r/Amd/comments/vod0y7/ramd_questions_and_tech_support_megathread_h2/ivhay7g/</t>
  </si>
  <si>
    <t>Xaradoge</t>
  </si>
  <si>
    <t>Unbelivable. They broke it long time ago. Then they have fixed it in 22.8.2 just to regress (break it again) in 22.10.3_x000D_
_x000D_
These are the best early-Alpha drivers I have seen in my life! I will never buy AMD card again - solely because the drivers utterly suck. And they suck with serious issues for at least 6 months - AMD doesn't care to fix them. Lovely.</t>
  </si>
  <si>
    <t>https://www.reddit.com/r/Amd/comments/yfnknt/amd_adrenalin_edition_22103_optional_released/ivkiv4u/</t>
  </si>
  <si>
    <t>I just have to ask... why is this happening?_x000D_
_x000D_
Powering on a PC to find out your suddenly not getting graphics output is \*\*NOT\*\* a good user experience._x000D_
_x000D_
\- Windows detect displays &gt; No display found_x000D_
_x000D_
\- Replug everything &gt; no luck_x000D_
_x000D_
\- Try to start AMD software center &gt; Error message about windows update having updated drivers and AMDs software center being incompatible so it cannot start \[1\]_x000D_
_x000D_
\- Re-download driver to install it &gt; No compatible hardware found\[2\]_x000D_
_x000D_
What the heck AMD?_x000D_
_x000D_
\[1\] Why am I getting an error message. Why is it not simply going "We have detected Microsoft has overwritten the drivers, here have a button that downloads/installs the drivers for you"_x000D_
_x000D_
\[2\] No compatible hardware? Pretty sure the hardware didn't change at all._x000D_
_x000D_
So I guess I'm now left with having to disable windows automatic driver updates and having to DDU all AMD drivers? If the 5600G was the only graphics 'card' in the system what would have happened, a completely borked Windows that just gives no graphics output? Luckily there's a RTX 3060 doing the heavy work and the 5600G is just hooked up to a secondary display._x000D_
_x000D_
I found the big post about this happening with laptops etc, fair enough the OEMs always give you heavily outdated graphics drivers but I downloaded these from AMD.com just 2 days ago. How does Microsoft think they have something newer and better which then doesn't work at all and just leads to errors and no graphics output?_x000D_
_x000D_
History:_x000D_
_x000D_
My girlfriends RTX 3060 was somehow struggling to play YouTube videos whilst playing a game (Tower of Fantasy) so I figured since she has a 5600G anyway let's put that to use. Plugged the secondary monitor into the motherboard instead of the graphics card, installed the AMD drivers, told Windows 11 to assign the integrated graphics to Firefox and great problem solved. GPU dedicated to watching YouTube, from 1080p 30fps completely freezing to silky smooth 60FPS 4k YouTube._x000D_
_x000D_
Job done!_x000D_
_x000D_
Until 2 days later, she boots up the PC and the secondary monitor doesn't work.</t>
  </si>
  <si>
    <t>https://www.reddit.com/r/Amd/comments/vod0y7/ramd_questions_and_tech_support_megathread_h2/ivo5u0t/</t>
  </si>
  <si>
    <t>Anyone experiencing crashes with 22.10.3 ?  _x000D_
Ryzen 7 2700;  _x000D_
Aorus RX 6700XT  _x000D_
16GB Hyper X 2600 RAM (2x8gb);   _x000D_
When I install the latest drivers I get frequent crashes when alt tabbing and general UI lag in programs like chrome/edge, video playback on twitter etc? Is this a Adrenaline or driver issue?  My PC will freeze, before both displays get disconnected and I have to power down.</t>
  </si>
  <si>
    <t>https://www.reddit.com/r/Amd/comments/vod0y7/ramd_questions_and_tech_support_megathread_h2/ivojy52/</t>
  </si>
  <si>
    <t>DespicableTheGuild</t>
  </si>
  <si>
    <t>Radeon Rx 5500 xt micro stutters
help with my Radeon Rx 5500xt stuttering
Hello seeing if anyone could help with my stutter issue with my setup I usually know how to sort it but can't seem to pin point it out 
I'm using 
Radeon 5500 xt OC edition 1765mhz 
Ryzen 5 3600
16gb ddr4 corsair ram 3200mhz 
Only a 2 tb hdd 
500 w psu 
I used to have a pretty identical setup except with a rtx 3060 is the issue just my gpu I only want 90-100 fps I know it's not the best but it's like I get the frames but still have stutters 
I've tested warzone
Super people 
Gears 5 
Aliens fireteam all have this weird stutter issue it's not constant but it's off putting I'd say warzone is the worst</t>
  </si>
  <si>
    <t>https://www.reddit.com/r/Amd/comments/vod0y7/ramd_questions_and_tech_support_megathread_h2/ivpvsdi/</t>
  </si>
  <si>
    <t>Jack199834</t>
  </si>
  <si>
    <t>Gears 5, Call of Duty: Warzone, Aliens: Fireteam</t>
  </si>
  <si>
    <t>I've had a similar problem since (I believe) update 22.10.1 on my Sapphire 5600 XT. Dropping the max fan speed way down is the only solution I've found so far.</t>
  </si>
  <si>
    <t>https://www.reddit.com/r/Amd/comments/vod0y7/ramd_questions_and_tech_support_megathread_h2/ivrxefa/</t>
  </si>
  <si>
    <t>Rinic27</t>
  </si>
  <si>
    <t>caused a black screen for me while watching youtube with mozilla. needs a hard reset or turning system completely off for a few minutes to get display back. usually corrupts display driver but found out another restart makes the device driver run. running a 3 year old i7 9700k with a 5700 xt. started experiencing black screens with  the october updates. did a DDU and installed 22.5.1 running well so far.</t>
  </si>
  <si>
    <t>https://www.reddit.com/r/Amd/comments/yfnknt/amd_adrenalin_edition_22103_optional_released/ivslgqq/</t>
  </si>
  <si>
    <t>bobotmeister</t>
  </si>
  <si>
    <t>Hi guys, i recently built a system and everything is perfect on Day 1. enabled XMP and 4G decoding and OCed my memory to the highest rated speed (3600MHz) i then installed games and played to extreme settings with no problem. I tried to install other games then the issue started when i played AC:Odyssey, crashes randomly within 15-30min of gameplay. Vermintide also crashes at about the same time span.
i made sure that i only used the latest stable drivers and used AMD CleanUp utility before installing a the latest recommended WHQL version. even updated the BIOS of my motherboard but the crashes persist.
then i decided to do a memtest and voila, the errors showed. 31 errors just for 1 pass. I tried to downclock the speed to 3200Mhz manually and left the rest of the values in auto and it seems to solve my issue. the crashes are gone and memtest returned 0 issues.
Are RAMs not stable on higher clock speeds for lower motherboard chipsets? cause i only have a B450 instead of a B550 for 5000 series Ryzen. (i cheaped out i know.) but is that an issue to cause instability issues for higher RAM speeds? or should i RMA my RAMs regardless.  
Operating System: Windows 11 22H2, OS Build 22621
CPU: AMD Ryzen 5 5600, no overclock
GPU: PowerColor AMD Radeon 6700 XT
Motherboard: B450 Aorus Pro WIFI
RAM: G.Skill Trident Z NEO 2x16GB DDR4-3600 CL18 with XMP settings
PSU: DeepCool DQ650-M-V2L
---
if its the same behavior with other manufacturers that has their own RGB controller to their gpus, you can control the color of the gpu without the argb header but you need to use your gpu manufacturer rgb controller software.
but if you want to sync the color of your gpu to your fans or system overall, you need that argb header connected with the rest of the chain.
EDIT: i currently have a PowerColor 6700XT and thats how my card behaves, i just connected the argb to the rest of the system so that i have freedom to customize the colors whether its different or the same with the rest of my system.
---
have tried the 22.10.3 and i didn't experience any crashes, the version is now WHQL certified too. the only reason i revert back to 22.5.1 is because that is the recommended version, the latest 22.10.3 is still an optional one.</t>
  </si>
  <si>
    <t>https://www.reddit.com/r/Amd/comments/vod0y7/ramd_questions_and_tech_support_megathread_h2/ivslpvx/</t>
  </si>
  <si>
    <t>vashmeow</t>
  </si>
  <si>
    <t>pain.   _x000D_
Brief display corruption may occur when switching between video and game windows</t>
  </si>
  <si>
    <t>https://www.reddit.com/r/Amd/comments/yfnknt/amd_adrenalin_edition_22103_optional_released/ivtlwul/</t>
  </si>
  <si>
    <t>noeruabhorrence</t>
  </si>
  <si>
    <t>Radeon Image Sharpening is not showing in driver settings for Resident Evil 3. I can see it and enable it for any other game, except this one specific one. Anyone else have this problem?</t>
  </si>
  <si>
    <t>https://www.reddit.com/r/Amd/comments/vod0y7/ramd_questions_and_tech_support_megathread_h2/ivu7se4/</t>
  </si>
  <si>
    <t>22.10.3 11/17</t>
  </si>
  <si>
    <t>Resident Evil 3</t>
  </si>
  <si>
    <t>Anyone else got insane lags / freezes since they download the update?</t>
  </si>
  <si>
    <t>https://www.reddit.com/r/Amd/comments/yfnknt/amd_adrenalin_edition_22103_optional_released/ivucs35/</t>
  </si>
  <si>
    <t>Rot_Trunks</t>
  </si>
  <si>
    <t>Thinking if it might be a win 11 Issue I ran for 4 days without a crash on the previous build, but this one Is reliably reproducing the crash, especially when streaming on discord.  
Particularly the MW2 Support.</t>
  </si>
  <si>
    <t>https://www.reddit.com/r/Amd/comments/vod0y7/ramd_questions_and_tech_support_megathread_h2/ivvht50/</t>
  </si>
  <si>
    <t>FPS Problems with Radeon replays - Any tips?
Unsure WTF is going on lately, but I suddenly seem to be having problems with recording replays.  I've had same hardware for \~two years, and I have tried many combination of drivers, DDU, different displayport cables &amp; different DP port on the GPU. 
Particularly in Apex Legends, I can't record a replay above 20FPS, despite being able to for the last \~20 months with no issues at all.
Example: 
Replay recorded on 9-13-22 file details:  Data Rate: 39070 kbps.  Frame rate: 58.7
Replay recorded on 11-8-22 file details:  Data Rate: 9078 kbps.  Frame rate: 13.2
Replay recorded on 11-8-22 file details:  Data Rate: 8574 kbps.  Frame rate: 8.82
Yes, actually 8 frames per second.
Record &amp; Stream settings: FPS: 60. Resolution:  In-game. Bit rate: 30 (I used to have it set at 40 and it worked flawlessly).  Encoding:  AVC. Enhanced filtering: Off. Audio: Stereo.  Problem occurs both with disk storage as the buffer &amp; system memory as the buffer.
These are the same settings I've used since I've had this card in Dec 2020.  It just... stopped working. 
System:  Windows 22H2 (19.045.2130)
Ryzen 5800X
32GB of 3600/CL16 RAM (G.Skill)
Radeon 6800 (Gigabyte Gaming OC)
Asus X570 TUF Gaming
PSU - 850 Watt Seasonic GX
C:  Samsung 970 Evo - 2TB PCI Gen 3 NVME
Monitor Alienware 38" Ultrawide on Display port, Asus 24" 1080p/60hz on HDMI.
Radeon Software:  Currently on 22.8.1.  I've tried literally EVERY version of EVERY driver between 22.10.3, 22.10.2, 22.10.1, all September versions, etc. etc.  The black screen flash seizure-effect introduced with 22.10.2 caused me to roll back, roll forward, run DDU, Run DDU Again, etc. etc.
Part of me thinks my card is "going bad" - which doesn't really make sense.  In addition to the replay recording problem, I seem to have completely lost the ability to have Freesync work properly.  I get awful tearing in Apex Legends now and I can't seem to fix it.
Really starting to think I'm losing my mind.  This rig has run flawlessly until \~October!! Any help appreciated!!</t>
  </si>
  <si>
    <t>https://www.reddit.com/r/Amd/comments/vod0y7/ramd_questions_and_tech_support_megathread_h2/ivw6pjj/</t>
  </si>
  <si>
    <t>running a 5800x3d with a 6800xt. session froze when playing monster hunter world. my character started running without me doing it, found out my gamepad stop responding. then found out keyboard and mouse dont work. The the game stopped. ctrl-alt-del or alt tabbing dont work. Had to have a hard reset. everything was fine after. so far.</t>
  </si>
  <si>
    <t>https://www.reddit.com/r/Amd/comments/yfnknt/amd_adrenalin_edition_22103_optional_released/ivxcb9q/</t>
  </si>
  <si>
    <t>monster hunter world</t>
  </si>
  <si>
    <t>What about Final fantasy 14 and the directx  11 crash on Rx 6800 xt it's realy borigng i was on rx 5700 xt and it's was fine et now i have upagrade this game crash every fight and cinematic</t>
  </si>
  <si>
    <t>https://www.reddit.com/r/Amd/comments/yfnknt/amd_adrenalin_edition_22103_optional_released/ivxjtov/</t>
  </si>
  <si>
    <t>FFXIV</t>
  </si>
  <si>
    <t>It would be nice if the software actually worked. and downloaded.... FFS AMD...</t>
  </si>
  <si>
    <t>https://www.reddit.com/r/Amd/comments/yfnknt/amd_adrenalin_edition_22103_optional_released/ivys17x/</t>
  </si>
  <si>
    <t>OutlawOasis</t>
  </si>
  <si>
    <t>I had to revert back to recommended version because, after 3 days of reinstalling and rebooting, I would could not stress myself any more</t>
  </si>
  <si>
    <t>https://www.reddit.com/r/Amd/comments/yfnknt/amd_adrenalin_edition_22103_optional_released/iw1t03v/</t>
  </si>
  <si>
    <t>KateHanami</t>
  </si>
  <si>
    <t>IT'S BEEN OVER 6 MONTHS SINCE YOUR REWRITE OF DX11 POST 22.5.1 ...
By the time you guys fix this stuff, it'll be time to build a new PC rig, and... D'ya think your company's lack of QA and driver maturity is going to help people like me want to buy another AMD GPU? 
Yeah.  I know nVidia isn't perfect either.  Yet for over 15 years of nVidia GPUs, I've never had this many issues with their GPU drivers....
I mean.  I hate to dredge up the past, but the drivers are almost as bad as back in the ATI days....
This is simply a serious issue, and the more I look into it, the more I'm finding many others with similar issues.... 
So...  You know....</t>
  </si>
  <si>
    <t>https://www.reddit.com/r/Amd/comments/yfnknt/amd_adrenalin_edition_22103_optional_released/iw2bhdk/</t>
  </si>
  <si>
    <t>CCLemon77</t>
  </si>
  <si>
    <t>I've seen quite a few posts with driver timeouts in chrome or other applications, but mine are happening during the opening credits to a few games i would like to get back to playing. Cyberpunk 2077, Dying Light 2, and Doom Eternal all give the same problem. I launch the game, it loads for a few seconds, then the drivers crash/timeout. I upgraded from a 2070Super, and never had these issues beforehand. I did a complete windows wipe to install the new AMD software to rid the computer of any old Nvidia drivers. I'm tried countless older drivers and none work. I'm lost.</t>
  </si>
  <si>
    <t>https://www.reddit.com/r/Amd/comments/vod0y7/ramd_questions_and_tech_support_megathread_h2/iw2nr8u/</t>
  </si>
  <si>
    <t>BobbyDennis91</t>
  </si>
  <si>
    <t>Dying Light 2, Doom Eternal, Cyberpunk</t>
  </si>
  <si>
    <t>Sometimes, randomly, could be instantly, could be 10min in, it could last 3 hours, but at some point while running a game, my screen will go black, all audio to my headphones will cut off, and my whole PC will crash. I've noticed this comes from games originally developed for the PS5/Xbox and then were ported to PC ex. God of War or SpiderMan Remastered. Not bound to them though, I've also crashed on COD, Fortnite, Skyrim, Destiny, etc. 
The fans and everything stay lighted up and spinning though. The power button completely stops working, so I have to switch off the PSU and turn it back on again to get it to post. It seems like it goes through memory training again when I turn it on, but the bios stays intact? Then once I get into windows, it stops recognizing my 6800, and I have to completely reinstall drivers.
And the cycle continues.
I have no idea why it does this, the card is only about 6 months old, bought brand new in April. Its still under warranty and I've reached out to warranty support a few times, and they've just ghosted me. I got an email a few weeks ago that they never reviewed my response, but I went back and looked, and I NEVER GOT A RESPONSE FROM THEM.
I don't know what to do anymore. I don't know what's wrong, if there's a way to make amd support actually help me, or just deal with it myself.
Computer Type: Desktop
GPU: Reference RX 6800
CPU: RYZEN5 3600 6 CORE 12 THREADS
Motherboard: Gigabyte B550M DS3H
BIOS Version: F15
RAM: 16GB OlOy DDR4 3200MHZ 2X8GB
PSU: APEVIA 800W 80+ GOLD PSU
Case: COOLERMASTER MASTERBOX LITE 3.1
Operating System &amp; Version: WINDOWS 10 HOME 21H2
GPU Drivers: Adrenalin 22.10.3
Chipset Drivers: F15
Background Applications: None
Description of Original Problem: Games crash, black screen, have to restart PC from the PSU switch. Drivers corrupt and I must reinstall them. Anytime a game is ran it just keeps doing that.
Troubleshooting: I've tried it with an old 1060 3gb I have and it never crashed, so that leaves me to believe it's the GPU.
------
"A few thoughts from my end:
&amp;#x200B;
* It's odd to me that the drivers become corrupted and you have to reinstall. What happens that makes you feel like you need to reinstall the drivers?
* Have you tried uninstalling the drivers using DDU and reinstalling?
* When you reinstall the drivers, are you using the AMD ""auto"" driver? If so, [maybe try this direct link to the direct drivers instead?](https://www.amd.com/en/support/graphics/amd-radeon-6000-series/amd-radeon-6800-series/amd-radeon-rx-6800)
* Also worth noting there is a F16 bios available that notes ""improve system stability""
* Without knowing more, I would guess since it happens while gaming, there could be an issue with your PSU. Apevia isn't exactly the best known brand. Since a 6800 draws more power than a GTX 1060, maybe it's hitting the PSU limit."
---
"Couple things happened. In Windows Device Manager and in MSI Afterburner the card was not being detected at all, MSI Afterburner just said Generic Windows Display Adapter. Steam said it detected a hardware change. Adrenaline wouldnâ€™t open as it said something like it was corrupted. And idk if it was driver related, but after it crashes, in the screen where Iâ€™d normally see the MSI logo, I just see black and white static, like youâ€™re classic artifacting looking screen.
I have, probably a dozen times in the last week.
When installing the drivers, I do use the direct like for the GPU itself, not auto detect.
Just after posting this I noticed the BIOS update, I installed it and tested for a few hours. Basically nothing changed, same symptoms.
I donâ€™t know though, I have a psu tester and it said the voltages seem normal. Granted, Iâ€™m not sure exactly how to read it, but from the manualâ€™s indications it seemed to be working fine."</t>
  </si>
  <si>
    <t>https://www.reddit.com/r/Amd/comments/vod0y7/ramd_questions_and_tech_support_megathread_h2/iw46zf5/</t>
  </si>
  <si>
    <t>i have been having problems i have good stable fps but when i move arroud it feels laggy and very unsmooth can someone help me with this?</t>
  </si>
  <si>
    <t>https://www.reddit.com/r/Amd/comments/yfnknt/amd_adrenalin_edition_22103_optional_released/iw4vlmq/</t>
  </si>
  <si>
    <t>cottage_crafts</t>
  </si>
  <si>
    <t>Hi AMD,
Please take this as a top priority.
Look at the other thread.
 https://www.reddit.com/r/Amd/comments/yszd2h/amd_driver_timeout_solution_turn_off_hardware/
It's happening everywhere and bothers a lot of Radeon users for a long time.
Some old card may "solve" it by using the old release, BUT new cards can't!!!!
It's prevent users to go for the newest RDNA 3. People are loosing their faith to the solution of the team red.
It's not about gaming performance, not about some fancy new features, but about a simple daily usage that needed whenever you open the pc.
Maybe the problem is not fully on your side since "(a) few" team green users reported similar issue.
However, if you still want to increase your percentage in the market, please at least fix this problem ASAP.
Contact with your Microsoft partner, Google Staff or even Firefox to see that if there is any possible solutions.
By the way, I'm now using the ryzen 7900X with its embedded graphics and waiting for the 7900XTX. Please don't disappoint us.</t>
  </si>
  <si>
    <t>https://www.reddit.com/r/Amd/comments/yfnknt/amd_adrenalin_edition_22103_optional_released/iw4z5gx/</t>
  </si>
  <si>
    <t>billy2618</t>
  </si>
  <si>
    <t>Fix for the black screen crash with 5700XT (and other cards?)
I donâ€™t know if this was already known, last time I read about it, it wasnâ€™t. People were talking about buying new displayport cables.
Well I deleted Chrome and installed Firefox.
Since then no more black screen crashes.
Going strong for a couple weeks now.</t>
  </si>
  <si>
    <t>https://www.reddit.com/r/Amd/comments/vod0y7/ramd_questions_and_tech_support_megathread_h2/iw576k3/</t>
  </si>
  <si>
    <t>ExBABYYy</t>
  </si>
  <si>
    <t>navi 10</t>
  </si>
  <si>
    <t>I have the same issue in games on 5700xt, not sure how to fix, I guess just wait for new driver - firefox, chrome etc. also feel laggy when I scroll, change tabs. I installed a new driver and a new windows 10 update so not sure which one of those is 'causing the problems</t>
  </si>
  <si>
    <t>https://www.reddit.com/r/Amd/comments/yfnknt/amd_adrenalin_edition_22103_optional_released/iw59yfr/</t>
  </si>
  <si>
    <t>i tried installing 20.10.3 and it says it canâ€™t find the setup.exe file. any help would be appreciated</t>
  </si>
  <si>
    <t>https://www.reddit.com/r/Amd/comments/yfnknt/amd_adrenalin_edition_22103_optional_released/iw5bkfy/</t>
  </si>
  <si>
    <t>starset_</t>
  </si>
  <si>
    <t>AMD rx 6600 xt Card display issues
My display will sometimes register the input from display port input on computer boor. However it will consistently work with a specific HDMI cord. This had been going on for a time before I gave up and used the hdmi cord, about half a year ago, so I'm not sure of the specific version of amd adrenalin I had. What should I do to fix this?</t>
  </si>
  <si>
    <t>https://www.reddit.com/r/Amd/comments/vod0y7/ramd_questions_and_tech_support_megathread_h2/iw5cry3/</t>
  </si>
  <si>
    <t>WhitePolaris4</t>
  </si>
  <si>
    <t># Fixed black screen crashes on AMD RX 6600
Recently I installed an ASUS RX 6600 Dual graphics card on my PC and since day 1, my computer has crashed to a black screen every time I tried to run modern AAA titles or run a GPU heavy program. The screen would go black and the computer would become unresponsive, but the hard disk and fans in my computer would still run. The only way out was a hard reboot. I had posted about this issue on several tech forums and some tech based subreddits and everyone came up with a different answer that wasn't solving my problem. For context, the RX 6600 is paired with a Ryzen 1300x and 8GB 2400MHz RAM. The system has a 500GB NVMe and 1TB 7200RPM HDD. All the components are powered by a 450W 80+ Bronze certified PSU. Before buying this GPU, I was using a Nvidia GT 710. The black screen crashes had never occurred before. [PSU calculator](https://outervision.com/power-supply-calculator) had confirmed that 450W PSU was sufficient for my build. After a lot of Googling and tinkering with AMD's latest Adrenalin edition drivers, I found that the default [clock speeds](https://imgur.com/gallery/TUr44T8) set by AMD's Wattman for the RX6600 were causing all the trouble. The clock speeds of RX6600 as provided by [AMD](https://www.amd.com/en/products/graphics/amd-radeon-rx-6600) and [ASUS](https://www.asus.com/motherboards-components/graphics-cards/dual/dual-rx6600-8g/techspec/) were 2491MHz (Boost) and 2044MHz (Game) while Wattman had by default set the boost clock to 2691MHz, which was higher than the [boost frequency](https://www.amd.com/en/products/graphics/amd-radeon-rx-6600-xt) of the RX 6600XT.
It has been 3 days since I manually lowered the Maximum Core clock frequency to 2400MHz (All other settings were left default), I have not experienced a single black screen crash. Even during prolong stress testing, the GPU's junction temperature never crossed 70C (which never went below 80C with the default clock speeds). In games with the same graphic settings as before, I have not experienced any drop in performance with the new clock speeds.
**TL; DR:** Found solution to GPU crashing due to wrong clock values set by AMD's latest drivers.</t>
  </si>
  <si>
    <t>https://www.reddit.com/r/Amd/comments/vod0y7/ramd_questions_and_tech_support_megathread_h2/iw77npr/</t>
  </si>
  <si>
    <t>indian_beardo</t>
  </si>
  <si>
    <t>Ok, so I have been having a major issue with my graphics. I don't know what the problem may be attributed to.
So essentially, I have a 6900xt card. It had been working fine until recently. The problem is when I restart my PC the system does not go through the initial boot sequence. In fact, it goes straight into a black screen and the LED indicator for the VGA on the MOBO goes red.
In order to get the system back up and running, I have to power cycle the PC, by completely unplugging it, or shutting off the PC from the power supply, not the power up button, but the power supply, and then the computer starts just fine.
I managed to clear CMOS, installed a brand new battery, fresh drivers for the GPU, brand new windows install, removed and replaced the RAM, Reinstall the GPU, brand new bios drivers, OS, everything. I even changed the cables from DPI to HDMI to see if that was the problem, and well. Nope it still does it.
By the way, I ran a few games last night. I experienced no crashes, no system failures, nothing. It ran just fine. The only thing I haven't tried yet is switching the GPU to a different PCIe slot.
Does anyone have any idea what this could be? I don't have a spare GPU, but I would try that if it was possible. Somehow I think it could just be the GPU is failing or the MOBO, or the Harddrive.
I honestly have no idea, I feel like have tried every troubleshooting step possible. Am I missing anything? Please help!!!</t>
  </si>
  <si>
    <t>https://www.reddit.com/r/Amd/comments/vod0y7/ramd_questions_and_tech_support_megathread_h2/iw87dvx/</t>
  </si>
  <si>
    <t>Blood_Raven87</t>
  </si>
  <si>
    <t>When trying to connect a third monitor to my PC it tells me there is no signal. I have a RX 5700 XT. The monitor is HDMI and I'm trying to put it in a display port on my pc. I had it running one day then suddenly when I turned my computer off and turned it back on it is no longer connecting! Thank you for your time.</t>
  </si>
  <si>
    <t>https://www.reddit.com/r/Amd/comments/vod0y7/ramd_questions_and_tech_support_megathread_h2/iw8dr6k/</t>
  </si>
  <si>
    <t>Oh good god. 22-10-3 is totally broken! I am getting jittery lags even when moving tabs in Chrome (latest 107)! Did anyone from QA even check this driver before relasing this shit?
Your last "stable" driver is still 22-5-2 .... so for half a year you haven't had a stable release.
How can you even release a driver with windows being dragged on W10 x64 stuttering? Is the QA blind or what?
A revert to 22-8-2 fixed all this bullshit. You've got a lot mess to clean. I am never buying AMD card again and that is solely because of the invisible (and very valuable) resource you are lacking and that is a stable and working driver (for years - you go from multidisplay issues to newer drivers with timeouts to drivers where Youtube playback in Chrome stutters - its always some issue)!
Win 10 x64, Sapphire RX 5700, 32 RAM, Ryzen 5 3600</t>
  </si>
  <si>
    <t>https://www.reddit.com/r/Amd/comments/yfnknt/amd_adrenalin_edition_22103_optional_released/iw8ggvj/</t>
  </si>
  <si>
    <t>Not sure if Iâ€™m being dumb here but after updating to 22.10.3, upon restart my keyboard no longer works.
Iâ€™ve tried all the basics - not sure if Iâ€™m missing something here.
Might just roll back to the previous driver</t>
  </si>
  <si>
    <t>https://www.reddit.com/r/Amd/comments/yfnknt/amd_adrenalin_edition_22103_optional_released/iw8rvfd/</t>
  </si>
  <si>
    <t>sloosey</t>
  </si>
  <si>
    <t>keyboard</t>
  </si>
  <si>
    <t>I just got a RX 6800 and installed the Adrenalin Driver Software. First two times it did not install, then I had to install the drivers through the hardware manager but after that the Adrenalin software worked. But it has still some issues. The "update driver" does not work. It just creates a folder with the newest driver and stops there.
Also it crashes a lot, like when I want change some setting mid game but the software never pops up and I have to close it in the taskmanager and restart it.
Is this normal? I had a nvidia card before and never before used the AMD software.</t>
  </si>
  <si>
    <t>https://www.reddit.com/r/Amd/comments/vod0y7/ramd_questions_and_tech_support_megathread_h2/iw8yczn/</t>
  </si>
  <si>
    <t>Speckbieber</t>
  </si>
  <si>
    <t>It gets worst every update how is that even possible ??? i was about to replace my desktop pc with a gtx1080ti with a laptop rx6600m which has similar performance as my desktop but portable. But i never knew how bad these Amd driver problems are before expierincing it myself ! never ever i had any driver issues on my gtx 1080ti while on my laptop its only problems i am confronted with. i cant go past 22.5.1 or i have terrible frame drop issue or micro stutters  while with this update 22.10.3 i suddenly cant get my laptop sound to work ! just terrible dont wanna deal with this kind of stuff ever again man nvidia laptop already in search ....</t>
  </si>
  <si>
    <t>https://www.reddit.com/r/Amd/comments/yfnknt/amd_adrenalin_edition_22103_optional_released/iw9gjgp/</t>
  </si>
  <si>
    <t>Loving upgrade to 6950XT and 5900X. Only concern is the GPU is getting super hot and my system is crashing.
Like 100Â°C in MW2. I can play a round or two before it crashes hard.
Iâ€™m also running 850W EVGA gold PSU that I suspect might be the crashing problem.</t>
  </si>
  <si>
    <t>https://www.reddit.com/r/Amd/comments/vod0y7/ramd_questions_and_tech_support_megathread_h2/iw9tstc/</t>
  </si>
  <si>
    <t>FaddishCoder916</t>
  </si>
  <si>
    <t>Just FYI, re Minecraft:
I feel like I'm nuts but Minecraft just doesn't seem smooth.  I'm on a 6700XT and this is a problem still on this latest driver and on prior stable drivers.  Even if the framerate says it's plenty high (just now checked and it's pegged at 45 fps) but it feels stuttery when I'm moving, although when standing still things moving on screen do seem smooth.  Hard to exactly put my finger on it, but it makes me nauseous and it seems perfectly smooth on this same computer running linux.  It even feels like it's running better on my Intel laptop even though the fps says it's like 15.
I bought this like 6 months ago when gpu prices were still nuts and have stuck with it because I knew a big opengl driver change was coming... but at this point I feel like I was better off with my old GTX 950 (I mean I did get some fun out some newer higher graphically demanding games that my old gpu would have burst into flames, but I always come back to Minecraft)</t>
  </si>
  <si>
    <t>https://www.reddit.com/r/Amd/comments/yfnknt/amd_adrenalin_edition_22103_optional_released/iwabbh8/</t>
  </si>
  <si>
    <t>moderately-extremist</t>
  </si>
  <si>
    <t>So why the fuck is my AMD card like stable and running buttery smooth for weeks at a time then suddenly crashes when gaming every few minutes?! I've had no software updates or anything.
What the fuck gives?!</t>
  </si>
  <si>
    <t>https://www.reddit.com/r/Amd/comments/vod0y7/ramd_questions_and_tech_support_megathread_h2/iwb4m86/</t>
  </si>
  <si>
    <t>Prager-Urine</t>
  </si>
  <si>
    <t>Hello I'm stuck in driver version 22.5.1 on rx 6600. When i open minecraft with any new driver i get a blue screen and when i try to play age of empires 3 definitive edition closes itself after the intro video</t>
  </si>
  <si>
    <t>https://www.reddit.com/r/Amd/comments/vod0y7/ramd_questions_and_tech_support_megathread_h2/iwbc3ik/</t>
  </si>
  <si>
    <t>AdOk2023</t>
  </si>
  <si>
    <t>Minecraft, Age of Empires 3</t>
  </si>
  <si>
    <t>version 22.10.3 is causing constant stutter when playing Horizon Zero Dawn, didn't have this issue before... how can I go back to a previous version??  and how to find what version I was using, never worried about that cause it worked fine... I made a terrible mistake upgrading...</t>
  </si>
  <si>
    <t>https://www.reddit.com/r/Amd/comments/yfnknt/amd_adrenalin_edition_22103_optional_released/iwbwoaq/</t>
  </si>
  <si>
    <t>kibazatzue</t>
  </si>
  <si>
    <t>horizon zero dawn</t>
  </si>
  <si>
    <t>Hello, i need help,im getting black screens when playing and also at random on the desktop  on my MSI 6800 gaming trio X (this also happened on a 6700xt which i returned but the problem remained) 
Saw many people with this issue but found no fix so far, all i get when i restart the pc is a radeon wattman settings restarted, amd support told me this is the error im getting: LiveKernelEvent cÃ³digo a2000002</t>
  </si>
  <si>
    <t>https://www.reddit.com/r/Amd/comments/vod0y7/ramd_questions_and_tech_support_megathread_h2/iwc1w5t/</t>
  </si>
  <si>
    <t>walkarel</t>
  </si>
  <si>
    <t>Tbh everybody should be on 22.5.1 unless theyâ€™re having issues, so keep it there.</t>
  </si>
  <si>
    <t>https://www.reddit.com/r/Amd/comments/vod0y7/ramd_questions_and_tech_support_megathread_h2/iwck375/</t>
  </si>
  <si>
    <t>And do you have the bug, which causes stuttering/tearing when moving windows in Windows? Also moving tabs in Chrome has very stuttery animation. That is a serious one and I noticed immediately on my RX 5700.</t>
  </si>
  <si>
    <t>https://www.reddit.com/r/Amd/comments/yfnknt/amd_adrenalin_edition_22103_optional_released/iwd0ljy/</t>
  </si>
  <si>
    <t>Hello There,
I have this weird black artifact/texture issue while playing Witcher 3 : Wild Hunt specifically and wasn't able to fix it.I don't have any similar issues with other 2 games  (Valorant, Genshin Impact) that I play.
These are the screenshots ;
[https://imgur.com/9nDrXcH](https://imgur.com/9nDrXcH)
[https://imgur.com/Y2syYKA](https://imgur.com/Y2syYKA)
[https://imgur.com/eQgjvsu](https://imgur.com/eQgjvsu)
[https://imgur.com/3zBkHEj](https://imgur.com/3zBkHEj)
These are some of the ways that I've tried to fix it and information collected ;
\- My OS and Drivers should be up to date as far as I know, considering the issue where Windows Update overwriting my AMD drivers rather consistently to an older version I have already done so many updates including bios and many other things.
\- I have tried veryfying integrity of the files trough Steam, at first attempt it has found a single file and downloaded it.Second time nothing was found.
\- I've tried clean driver installation using amdcleanuputility.
\- I've tried 3 different drivers;
â€¢ Latest (Optional) Driver given by AMD. (Running on this version currently)
â€¢ Latest (Recommended) Driver given by AMD.
â€¢ Latest Driver given by OEM (Original Equipment Manufacturer). - HP in this case.
\- No, I don't use any mods. (Fresh install)
Settings
â€¢ Postprocessing High, Ambient Occlusion SSAO.
â€¢ Ultra V-Sync on, Max 60 Fps, Nvidia Hair settings off. (This is the setting I play the most)
\- Avarage Cpu Temperature 80 â„ƒ .
\- Avarage Gpu Temperature arround 70 â„ƒ .
â€¢ Ultra V-Sync off, Unlimited FPs, Nvidia Hair settings off.
\- Avarage Cpu Temperature 80 â„ƒ .
\- Avarage Gpu Temperature 100 â„ƒ . (This makes me scared, so I don't play at these settings)
â€¢ Information regarding thermals were collected monitoring trough Omen Gaming Hub software by HP.
My configuration
â€¢ Product name OMEN by HP Laptop 16-c0053nt
â€¢ Microprocessor AMD Ryzenâ„¢ 7 5800H (up to 4.4 GHz max boost clock, 16 MB L3 cache, 8 cores, 16 threads)
â€¢ Chipset AMD Integrated SoC
â€¢ Memory, standard 16 GB DDR4-3200 MHz RAM (2 x 8 GB)
â€¢ Video graphics AMD Radeonâ„¢ RX 6600M Graphics (8 GB GDDR6 dedicated)
â€¢ Hard drive 512 GB PCIeÂ® NVMeâ„¢ TLC M.2 SSD
â€¢ Display 40.9 cm (16.1") diagonal, FHD (1920 x 1080), 144 Hz, IPS, micro-edge, anti-glare, 250 nits, 45% NTSC
â€¢ Power supply type 230 W AC power adapter
â€¢ Operating system Windows 11 Home Single Language (22H2)
I don't know what's causing this issue, bought this laptop last week so it's quite new as well.</t>
  </si>
  <si>
    <t>https://www.reddit.com/r/Amd/comments/vod0y7/ramd_questions_and_tech_support_megathread_h2/iwd19k9/</t>
  </si>
  <si>
    <t>Valkjria</t>
  </si>
  <si>
    <t>Witcher 3</t>
  </si>
  <si>
    <t>Not me. Only during video playback through embedded videos.
&amp;#x200B;
But you can try use the MPO registry fix published by Nvidia, that seems to fixed a lot of hardawre acceleration realted issue</t>
  </si>
  <si>
    <t>https://www.reddit.com/r/Amd/comments/yfnknt/amd_adrenalin_edition_22103_optional_released/iwdbtx1/</t>
  </si>
  <si>
    <t>Hello,
 Cpu z showed only 2 cores and 4 threads as opposed to the 6 cores 12 threads i should be seeing.I've noticed extremely high cpu usage on any game I play paired with my GTX 1060 6 GB. On windows I enabled the max amount of cores it allowed me to (4 cores). I also went through my BIOS settings and updated my BIOS and downloaded the latest chipset drivers but CPU Z still shows 2 cores and 4 threads. My friend has a r5 3600 with the same GPU and gets way stabler and better performance than me. Please help me fix this issue.
&amp;#x200B;
PC Specs:
MSI Armor GTX 1060 6GB
Ryzen 5 5600
16 Gb Ram
Evga 500 w Bronze
B450 F Gaming Mobo
2 Tb HDD
256 GB SSD</t>
  </si>
  <si>
    <t>https://www.reddit.com/r/Amd/comments/vod0y7/ramd_questions_and_tech_support_megathread_h2/iwdynnp/</t>
  </si>
  <si>
    <t>playboi-yari</t>
  </si>
  <si>
    <t>I have been having issues for so long. My screen will go black and my fans spin really fast and the only way to stop it is to press the power button. Im trying everything. Do I need AMD software? I want to get rid of it but it trys to uninstall my drivers. I checked device manager and I also see this. Is it fixable https://imgur.com/a/ZV1Alz8</t>
  </si>
  <si>
    <t>https://www.reddit.com/r/Amd/comments/vod0y7/ramd_questions_and_tech_support_megathread_h2/iwextbs/</t>
  </si>
  <si>
    <t>Killun0va</t>
  </si>
  <si>
    <t>for me laptop sound stopped working wtf is wrong with amd driver department man</t>
  </si>
  <si>
    <t>https://www.reddit.com/r/Amd/comments/yfnknt/amd_adrenalin_edition_22103_optional_released/iwgkclt/</t>
  </si>
  <si>
    <t>you just download amd clean up utility that will purge your existing amd drivers so you can rollback to a earlier version had to do it myself also.   _x000D_
if i go above 22.5.1 games start to  framedrop  and micro stutters happens , while 22.10.3 is even worse since my laptop sound was gone and couldnt make it work on that version. 22.5.1 isnt perfect still lots of issues but its  at least the most recent less bad one</t>
  </si>
  <si>
    <t>https://www.reddit.com/r/Amd/comments/yfnknt/amd_adrenalin_edition_22103_optional_released/iwgkpwv/</t>
  </si>
  <si>
    <t>So my gpu runs at 100% since a few weeks ago, I didn't know what might be causing it and AMD software wasn't opening, now that I installed new drivers, I have noticed that once I start the pc FM23 (Football manager) is running, but I cannot find it in the task manager, it's literally a ninja task XD. I'm not even logged into steam so the game cannot physically start._x000D_  _x000D_
_x000D_  _x000D_
Any advice?  _x000D_
_x000D_
_x000D_
(Also I just noticed the location of the supposed game is the location of my browser)</t>
  </si>
  <si>
    <t>https://www.reddit.com/r/Amd/comments/vod0y7/ramd_questions_and_tech_support_megathread_h2/iwgocra/</t>
  </si>
  <si>
    <t>SnooEagles7412</t>
  </si>
  <si>
    <t>I am having an error code 195 when trying to install the drivers. I uninstalled it, and allowed it through my firewall but no luck. Any advice?</t>
  </si>
  <si>
    <t>https://www.reddit.com/r/Amd/comments/vod0y7/ramd_questions_and_tech_support_megathread_h2/iwh1m3a/</t>
  </si>
  <si>
    <t>CreepyQuality</t>
  </si>
  <si>
    <t>Canâ€™t wait for nvidia card, am tired of this garbage driver</t>
  </si>
  <si>
    <t>https://www.reddit.com/r/Amd/comments/yfnknt/amd_adrenalin_edition_22103_optional_released/iwh5ghv/</t>
  </si>
  <si>
    <t>rx 6600 crashes randomly_x000D_
_x000D_
Whenever I load a game, after 2-3 minutes my screen blacks out and I have to turn off my pc by taking it off the plug_x000D_
_x000D_
This has become very annoying_x000D_
_x000D_
Faulty gpu?_x000D_
Do I need to return it?</t>
  </si>
  <si>
    <t>https://www.reddit.com/r/Amd/comments/vod0y7/ramd_questions_and_tech_support_megathread_h2/iwi5rtk/</t>
  </si>
  <si>
    <t>Current-Nerve1103</t>
  </si>
  <si>
    <t>https://www.reddit.com/r/Amd/comments/y9uz2g/amd_releases_22102_optional_with_a_lot_of_fixes/</t>
  </si>
  <si>
    <t>y9uz2g</t>
  </si>
  <si>
    <t>NEW ISSUES</t>
  </si>
  <si>
    <t>Video Playback Blackscreen Crashing</t>
  </si>
  <si>
    <t>100% GPU Utilization</t>
  </si>
  <si>
    <t>Underflow Corruption</t>
  </si>
  <si>
    <t>GPU Image for Processing Missing in Adobe</t>
  </si>
  <si>
    <t>https://www.reddit.com/r/Amd/comments/xvgqh9/amd_software_adrenalin_edition_22101_release_notes/</t>
  </si>
  <si>
    <t>xvgqh9</t>
  </si>
  <si>
    <t>https://www.reddit.com/r/Amd/comments/xphf35/amd_software_adrenalin_edition_2292_release_notes/</t>
  </si>
  <si>
    <t>xphf35</t>
  </si>
  <si>
    <t>FIXED ISSUES BUT STILL REPRO</t>
  </si>
  <si>
    <t>Video playback poor quality</t>
  </si>
  <si>
    <t>still repro on a non-Navi2x GPU</t>
  </si>
  <si>
    <t xml:space="preserve"> Black screen flickering - ON 22.8.1</t>
  </si>
  <si>
    <t>still repro on other configs or not as severe</t>
  </si>
  <si>
    <t>https://www.reddit.com/r/Amd/comments/xkfrqf/amd_software_adrenalin_edition_2291_release_notes/</t>
  </si>
  <si>
    <t>xkfrqf</t>
  </si>
  <si>
    <t>https://www.reddit.com/r/Amd/comments/wv49ci/amd_adrenalin_2282_released/</t>
  </si>
  <si>
    <t>wv49ci</t>
  </si>
  <si>
    <t>Lost Ark Corruption</t>
  </si>
  <si>
    <t>FF VIII Remastered not launching</t>
  </si>
  <si>
    <t>Davinci Resolve Crashes</t>
  </si>
  <si>
    <t>VR Black Screen / Flickering</t>
  </si>
  <si>
    <t>Video Issue</t>
  </si>
  <si>
    <t>https://www.reddit.com/r/Amd/comments/wmm55r/amd_software_adrenalin_edition_2281_release_notes/</t>
  </si>
  <si>
    <t>wmm55r</t>
  </si>
  <si>
    <t>[COLD] God of War Stuttering</t>
  </si>
  <si>
    <t>https://www.reddit.com/r/Amd/comments/w8tuc6/amd_software_adrenalin_edition_2271_release_notes/</t>
  </si>
  <si>
    <t>w8tuc6</t>
  </si>
  <si>
    <t xml:space="preserve">https://www.reddit.com/r/Amd/comments/w9k3zu/minecraft_opengl_amd_driver_2261_vs_amd_driver/ </t>
  </si>
  <si>
    <t xml:space="preserve">https://www.reddit.com/r/Amd/comments/wapxth/amd_finally_updated_their_h264_encoder_but_so_did/ </t>
  </si>
  <si>
    <t>https://www.reddit.com/r/Amd/comments/wd30q8/adrenalin_2271_driver_performance_analysis/</t>
  </si>
  <si>
    <t>https://www.reddit.com/r/Amd/comments/wbzay2/if_adrenaline_software_is_installed_then_youtube/</t>
  </si>
  <si>
    <t>https://www.reddit.com/r/Amd/comments/wa63au/2261_vs_2271_driver_opengl_performance_comparison/</t>
  </si>
  <si>
    <t>[KNOWN ISSUE] VR Black Screen / Flickering</t>
  </si>
  <si>
    <t>[FIXED] Video playback poor quality</t>
  </si>
  <si>
    <t>[KNOWN ISSUE] 100% GPU Utilization</t>
  </si>
  <si>
    <t>[FIXED] Black screen flickering - ON 22.8.1</t>
  </si>
  <si>
    <t>[KNOWN ISSUE] HEVC Recording Crashes</t>
  </si>
  <si>
    <t>[FIXED] Stress Test</t>
  </si>
  <si>
    <t>[KNOWN ISSUE] Call of Duty</t>
  </si>
  <si>
    <t>[KNOWN ISSUE] Davinci Resolve Crashes</t>
  </si>
  <si>
    <t>[STANGING] Video Issue</t>
  </si>
  <si>
    <t>[KNOWN ISSUE] WU Overwriting</t>
  </si>
  <si>
    <t>[COLD][KNOWN ISSUE] Intermittent TDRs on Navi2x GPUs</t>
  </si>
  <si>
    <t>[COLD][KNOWN ISSUE] God of War Stuttering</t>
  </si>
  <si>
    <t>Monitoring: Installs on 22H2 failing | Crashing on Multi-Monitor and/or with Video Playback | WattMan Profiles Reverting</t>
  </si>
  <si>
    <t>amd_software_adrenalin_edition_2261_release_notes</t>
  </si>
  <si>
    <t>vnifxk</t>
  </si>
  <si>
    <t>Wed Jun 29 11:27 AM</t>
  </si>
  <si>
    <t>https://www.reddit.com/r/Amd/comments/vrynj4/adrenalin_2261_driver_performance_analysis_2261/</t>
  </si>
  <si>
    <t>https://www.reddit.com/r/Amd/comments/vqrxfy/radeon_2261_regarding_media_decoder/</t>
  </si>
  <si>
    <t>[KNOWN ISSUE] Video playback poor quality</t>
  </si>
  <si>
    <t>[KNOWN ISSUE] Black screen flickering</t>
  </si>
  <si>
    <t>[FIXED] Overwatch stuttering</t>
  </si>
  <si>
    <t>[FIXED] High CPU Usage caused by RSX</t>
  </si>
  <si>
    <t>[FIXED] Fortnite Issue</t>
  </si>
  <si>
    <t>[FIXED] Davinci Resolve Crashes</t>
  </si>
  <si>
    <t>ramd_tech_support_megathread_h1_2022_edition</t>
  </si>
  <si>
    <t>rnkxnz</t>
  </si>
  <si>
    <t>amd_software_adrenalin_edition_2252_release_notes</t>
  </si>
  <si>
    <t>uw9hai</t>
  </si>
  <si>
    <t>[NEW ISSUE] VR Black Screen / Flickering</t>
  </si>
  <si>
    <t>[NEW ISSUE] Overwatch stuttering</t>
  </si>
  <si>
    <t>[KNOWN ISSUE] Fortnite Issue</t>
  </si>
  <si>
    <t>[ISSUE] Intermittent TDRs on Navi2x GPUs</t>
  </si>
  <si>
    <t>[NEW ISSUE] Video playback poor quality</t>
  </si>
  <si>
    <t xml:space="preserve">[FIXED] [SENTIMENT] OC overrwriting CPU SBIOS </t>
  </si>
  <si>
    <t>amd_software_adrenalin_edition_2251_release_notes</t>
  </si>
  <si>
    <t>umh40e</t>
  </si>
  <si>
    <t>https://www.reddit.com/r/Amd/comments/tx1zse/amd_confirms_its_gpu_drivers_are_overclocking/</t>
  </si>
  <si>
    <t>[ISSUE] WU Overriding</t>
  </si>
  <si>
    <t>Reddit Source 1</t>
  </si>
  <si>
    <t>Reddit Source 2</t>
  </si>
  <si>
    <t>[ISSUE] 100% GPU Utilization</t>
  </si>
  <si>
    <t>[ISSUE] Black Screen/Fkickering YouTube + Gaming</t>
  </si>
  <si>
    <t>[ISSUE] Instant Replay causing poor performance</t>
  </si>
  <si>
    <t>Discord Convo</t>
  </si>
  <si>
    <t>[ISSUE] Navi21 Midnight Black Install Error</t>
  </si>
  <si>
    <t>[FIXED] win10 transparency</t>
  </si>
  <si>
    <t>[SENTIMENT] DXXP</t>
  </si>
  <si>
    <t>Reddi Source 1</t>
  </si>
  <si>
    <t>Reddit Source 3</t>
  </si>
  <si>
    <t>amd_software_adrenalin_edition_2242_release_notes</t>
  </si>
  <si>
    <t>ubx3ui</t>
  </si>
  <si>
    <t>Top Issues</t>
  </si>
  <si>
    <t>https://www.reddit.com/r/Amd/comments/ubyn4d/why_amd_just_why/</t>
  </si>
  <si>
    <t>not exactly an issue, mixed sentiment</t>
  </si>
  <si>
    <t>GPU Utilization</t>
  </si>
  <si>
    <t>win10 transparency</t>
  </si>
  <si>
    <t>https://www.reddit.com/r/Amd/comments/u5th26/windows_keeps_installing_older_version_for/</t>
  </si>
  <si>
    <t>WU Overriding</t>
  </si>
  <si>
    <t>amd_software_adrenalin_edition_2241_release_notes</t>
  </si>
  <si>
    <t>twwyc5</t>
  </si>
  <si>
    <t>https://www.reddit.com/r/Amd/comments/twwyc5/comment/i3i3di4/?utm_source=reddit&amp;utm_medium=web2x&amp;context=3</t>
  </si>
  <si>
    <t>Decode stuttering</t>
  </si>
  <si>
    <t>EURI-1960</t>
  </si>
  <si>
    <t>https://www.reddit.com/r/Amd/comments/twwyc5/comment/i3id8m6/?utm_source=reddit&amp;utm_medium=web2x&amp;context=3</t>
  </si>
  <si>
    <t>https://www.reddit.com/r/Amd/comments/twwyc5/comment/i3ifbpr/?utm_source=reddit&amp;utm_medium=web2x&amp;context=3</t>
  </si>
  <si>
    <t>https://www.reddit.com/r/Amd/comments/twwyc5/amd_software_adrenalin_edition_2241_release_notes/i3igjoe/?utm_source=reddit&amp;utm_medium=web2x&amp;context=3</t>
  </si>
  <si>
    <t>https://www.reddit.com/r/Amd/comments/twwyc5/comment/i3hzlau/?utm_source=reddit&amp;utm_medium=web2x&amp;context=3</t>
  </si>
  <si>
    <t>crysis 3</t>
  </si>
  <si>
    <t>https://www.reddit.com/r/Amd/comments/twwyc5/amd_software_adrenalin_edition_2241_release_notes/i3k0hc8/?utm_source=reddit&amp;utm_medium=web2x&amp;context=3</t>
  </si>
  <si>
    <t>HZD artifact fixed</t>
  </si>
  <si>
    <t>https://www.reddit.com/r/Amd/comments/twwyc5/amd_software_adrenalin_edition_2241_release_notes/i3i1ey5/?utm_source=reddit&amp;utm_medium=web2x&amp;context=3</t>
  </si>
  <si>
    <t>God of War stuttering fix?</t>
  </si>
  <si>
    <t>Clone mode ReLive not working</t>
  </si>
  <si>
    <t>radeon_software_adrenalin_2231_release_notes_rsr</t>
  </si>
  <si>
    <t>tg8y3h</t>
  </si>
  <si>
    <t>https://www.reddit.com/r/Amd/comments/tg9tu1/adrenalin_2231_fixes_windows_transparency_aero/</t>
  </si>
  <si>
    <t>https://www.reddit.com/r/Amd/comments/tgag9p/the_new_drivers_with_no_rsr_on_polarisvega_is_a/</t>
  </si>
  <si>
    <t>Windows Transparency Issue</t>
  </si>
  <si>
    <t>https://www.reddit.com/r/Amd/comments/tg8y3h/radeon_software_adrenalin_2231_release_notes_rsr/i10me69/?context=3</t>
  </si>
  <si>
    <t>https://www.reddit.com/r/Amd/comments/tg8y3h/radeon_software_adrenalin_2231_release_notes_rsr/i10mn3r/?context=3</t>
  </si>
  <si>
    <t>https://forums.overclockers.co.uk/threads/the-amd-driver-thread.18643923/page-1030#post-35503954</t>
  </si>
  <si>
    <t>Does rsr work in VR? That would be really nice if so.</t>
  </si>
  <si>
    <t>https://www.reddit.com/r/Amd/comments/tg8y3h/radeon_software_adrenalin_2231_release_notes_rsr/i116pfu/</t>
  </si>
  <si>
    <t>Acanthisittibae</t>
  </si>
  <si>
    <t>22.3.2</t>
  </si>
  <si>
    <t>How do you know?_x000D_
_x000D_
And it will be very funny it rsr works on my Vega 56 with the nimez drivers. Just like SAM lol.</t>
  </si>
  <si>
    <t>https://www.reddit.com/r/Amd/comments/tg8y3h/radeon_software_adrenalin_2231_release_notes_rsr/i10s2nt/</t>
  </si>
  <si>
    <t>Considering how NIS is also supported on older Nvidia cards, I imagine Polaris and Vega will too get support over time like it happened with RIS when it first came out. It would be a real shame if they limit it to just RDNA and RDNA2.</t>
  </si>
  <si>
    <t>https://www.reddit.com/r/Amd/comments/tg8y3h/radeon_software_adrenalin_2231_release_notes_rsr/i10rsce/</t>
  </si>
  <si>
    <t>From a quick test I'm very pleased by how good RSR looks even at 1080p._x000D_
_x000D_
[Native 1080p vs RSR 900p to 1080p](https://imgsli.com/MTAwMTEz/0/2)_x000D_
_x000D_
[Native 1080p vs In-game scaling 900p to 1080p](https://imgsli.com/MTAwMTEz/0/1)_x000D_
_x000D_
[RSR 900p to 1080p vs In-game scaling 900p to 1080p](https://imgsli.com/MTAwMTEz/1/2)_x000D_
_x000D_
Honestly it looks just as good as native but with 31.5% more FPS, and the performance is identical to having RSR off and using the much lower quality built-in scaling. Maybe the quality loss will be more noticeable in other games, but in ARK at least, it looks pretty much identical to native.</t>
  </si>
  <si>
    <t>https://www.reddit.com/r/Amd/comments/tg8y3h/radeon_software_adrenalin_2231_release_notes_rsr/i11b7gm/</t>
  </si>
  <si>
    <t>Seems there is a problem with RSR support on Asus G15 Advantage users. This is using the 6800m and we have 1 report from a HP Omen 16 6600m user._x000D_
_x000D_
None of us can see RSR in the options to enable. One user did, but it went away. A 5th user confirmed his shows up but has yet to show it working.</t>
  </si>
  <si>
    <t>https://www.reddit.com/r/Amd/comments/tg8y3h/radeon_software_adrenalin_2231_release_notes_rsr/i11547u/</t>
  </si>
  <si>
    <t>asanatheistfilms</t>
  </si>
  <si>
    <t>Did it come out already?</t>
  </si>
  <si>
    <t>https://www.reddit.com/r/Amd/comments/tg8y3h/radeon_software_adrenalin_2231_release_notes_rsr/i10eghe/</t>
  </si>
  <si>
    <t>Memory clock still maxing out while using two high refresh rate monitors, I wonder if they'll ever fix it.</t>
  </si>
  <si>
    <t>https://www.reddit.com/r/Amd/comments/tg8y3h/radeon_software_adrenalin_2231_release_notes_rsr/i127gs6/</t>
  </si>
  <si>
    <t>azgrel</t>
  </si>
  <si>
    <t>Character creator is still totally blacked out.</t>
  </si>
  <si>
    <t>https://www.reddit.com/r/Amd/comments/tg8y3h/radeon_software_adrenalin_2231_release_notes_rsr/i10qkpo/</t>
  </si>
  <si>
    <t>https://i.imgur.com/atNOXDp.png</t>
  </si>
  <si>
    <t>https://www.reddit.com/r/Amd/comments/tg8y3h/radeon_software_adrenalin_2231_release_notes_rsr/i10qqf5/</t>
  </si>
  <si>
    <t>So AAA studios can release even more unoptimized, resource hungry pieces of shit.</t>
  </si>
  <si>
    <t>https://www.reddit.com/r/Amd/comments/tg8y3h/radeon_software_adrenalin_2231_release_notes_rsr/i10rllr/</t>
  </si>
  <si>
    <t>&gt;While playing Cyberpunk 2077â„¢ on some AMD Graphics Products such as Radeonâ„¢ RX 570 Graphics, some users may observe an issue where indoor areas appear darker than expected_x000D_
_x000D_
Also, issues with the character model in menus.</t>
  </si>
  <si>
    <t>https://www.reddit.com/r/Amd/comments/tg8y3h/radeon_software_adrenalin_2231_release_notes_rsr/i10oz3g/</t>
  </si>
  <si>
    <t>banenanenanenanen666</t>
  </si>
  <si>
    <t>CP 2077 issues not fixed, and rsr not being available on older cards... What a joke. Also, I wonder if Halo Infinite campaign is fixed on polaris cards...</t>
  </si>
  <si>
    <t>https://www.reddit.com/r/Amd/comments/tg8y3h/radeon_software_adrenalin_2231_release_notes_rsr/i10j633/</t>
  </si>
  <si>
    <t>I'm seeing 8k and one more resolution( 5760x3240 ) with VSR on my 1080p display. I think it's new with these drivers?</t>
  </si>
  <si>
    <t>https://www.reddit.com/r/Amd/comments/tg8y3h/radeon_software_adrenalin_2231_release_notes_rsr/i11b700/</t>
  </si>
  <si>
    <t>bctoy</t>
  </si>
  <si>
    <t>I just refreshed my Play Store to see if there were any updates for the AMD Link app, and within the last 5 minutes I saw a new version and installed. _x000D_
_x000D_
An hour ago I couldn't connect, but it looks like there was a server/client incompatibility that the new app update solved. _x000D_
Hope this helps, I don't use this much as I have a couple older Steam Link devices lying around, but those devices max out at 1080p, so I'm interested to see if AMD Link is any better.</t>
  </si>
  <si>
    <t>https://www.reddit.com/r/Amd/comments/tg8y3h/radeon_software_adrenalin_2231_release_notes_rsr/i10ptsc/</t>
  </si>
  <si>
    <t>bearcat2004</t>
  </si>
  <si>
    <t>Does anyone have a fix for the windows acrylic?_x000D_
_x000D_
Edit : The windows transparency issue fixed itself out of nowhere, the same thing happened to my friend that's on a RX 6900 XT._x000D_
_x000D_
&amp;#x200B;_x000D_
_x000D_
The sharpening is also applying to firefox and I hate that. I love it in game, but not on my browser :( Does anyone know how to disable it for browsers aside from fully disabling it?</t>
  </si>
  <si>
    <t>https://www.reddit.com/r/Amd/comments/tg8y3h/radeon_software_adrenalin_2231_release_notes_rsr/i11ezwp/</t>
  </si>
  <si>
    <t>BestPloot</t>
  </si>
  <si>
    <t>Yeah this is annoying as I wanted to finish off my 4th playthrough and do a 5th._x000D_
_x000D_
But I lose 10~15fps in Total War:Warhammer 3 when I roll back so I guess Cyberpunk is gonna wait a while.</t>
  </si>
  <si>
    <t>https://www.reddit.com/r/Amd/comments/tg8y3h/radeon_software_adrenalin_2231_release_notes_rsr/i122g3w/</t>
  </si>
  <si>
    <t>BorealusTheBear</t>
  </si>
  <si>
    <t>ELI5 RSR vs FSR please_x000D_
_x000D_
I'm aware FSR is more widely applicable even available to Nvidia cards, RSR is baked in Adrenalin and "powered by FSR". But any other benefits of RSR since they are part of the driver now?</t>
  </si>
  <si>
    <t>https://www.reddit.com/r/Amd/comments/tg8y3h/radeon_software_adrenalin_2231_release_notes_rsr/i116cpr/</t>
  </si>
  <si>
    <t>The whole game hasn't been fixed, who the fuck cares.</t>
  </si>
  <si>
    <t>https://www.reddit.com/r/Amd/comments/tg8y3h/radeon_software_adrenalin_2231_release_notes_rsr/i112hpn/</t>
  </si>
  <si>
    <t>CantCatchMeMe</t>
  </si>
  <si>
    <t>I gave up hope for FSR in RDR2 a while ago. Was hoping RSR would make up for it. Hopefully someone will post comparison videos later today.</t>
  </si>
  <si>
    <t>https://www.reddit.com/r/Amd/comments/tg8y3h/radeon_software_adrenalin_2231_release_notes_rsr/i113f2w/</t>
  </si>
  <si>
    <t>CarlWellsGrave</t>
  </si>
  <si>
    <t>months of waiting for nothing, still no fix (for rx 400/500 and vega), no support for the fsr driver level (they already said so but hey, my fault for hoping). i'm totally done with them. this is the last time i'll buy amd gpu. thanks for nothing.</t>
  </si>
  <si>
    <t>https://www.reddit.com/r/Amd/comments/tg8y3h/radeon_software_adrenalin_2231_release_notes_rsr/i10nvdl/</t>
  </si>
  <si>
    <t>Is RSR compatible with my Radeon vii?</t>
  </si>
  <si>
    <t>https://www.reddit.com/r/Amd/comments/tg8y3h/radeon_software_adrenalin_2231_release_notes_rsr/i10kmw4/</t>
  </si>
  <si>
    <t>Cleanupdisc</t>
  </si>
  <si>
    <t>Did some short preliminary testing with a handful of games and am impressed to the point that Iâ€™m not sure why I wouldnâ€™t always use RSR unless the game has FSR. I typically play at 4K to which RSR suggested running games at 3200x1800 and the quality is genuinely fantastic + a substantial gain in framerate. _x000D_
_x000D_
Iâ€™m sure the reviews of it will focus on comparing scenes at 2x/4x magnification which will reveal some differences with DLSS and other upscaling algorithms. However, for me sitting 20-30â€ from my screen, I donâ€™t see a perceptible difference in overall crispness of the game, no shimmering or distortions introduced by the upscaling, and no noticeable differences in intricate textures or shadows. _x000D_
_x000D_
Iâ€™ll keep trying different games to see if anything sticks out, but this was definitely a pleasant surprise.</t>
  </si>
  <si>
    <t>https://www.reddit.com/r/Amd/comments/tg8y3h/radeon_software_adrenalin_2231_release_notes_rsr/i11lkje/</t>
  </si>
  <si>
    <t>Did you try a cleanup with DDU or factory install?</t>
  </si>
  <si>
    <t>https://www.reddit.com/r/Amd/comments/tg8y3h/radeon_software_adrenalin_2231_release_notes_rsr/i10qaqb/</t>
  </si>
  <si>
    <t>Daemondancer</t>
  </si>
  <si>
    <t>FSR 2.0 which will be much better will work on older cards. Patience!</t>
  </si>
  <si>
    <t>https://www.reddit.com/r/Amd/comments/tg8y3h/radeon_software_adrenalin_2231_release_notes_rsr/i10nob8/</t>
  </si>
  <si>
    <t>DanShawn</t>
  </si>
  <si>
    <t>Because AMD said so: https://www.ign.com/articles/fidelityfx-super-resolution-2-0-radeon-super-resolution-announced-nvidia-dlss</t>
  </si>
  <si>
    <t>https://www.reddit.com/r/Amd/comments/tg8y3h/radeon_software_adrenalin_2231_release_notes_rsr/i114z4u/</t>
  </si>
  <si>
    <t>Awesome I love that the only laptop (to my knowledge) with the 6800m isn't compatible with RSR because they don't support hybrid MUXless notebooks yet._x000D_
_x000D_
Hopefully this won't be like Relive since that's also not supported on mobile.</t>
  </si>
  <si>
    <t>https://www.reddit.com/r/Amd/comments/tg8y3h/radeon_software_adrenalin_2231_release_notes_rsr/i10smxz/</t>
  </si>
  <si>
    <t>darkproteus86</t>
  </si>
  <si>
    <t>It works in the cracked version as well</t>
  </si>
  <si>
    <t>https://www.reddit.com/r/Amd/comments/tg8y3h/radeon_software_adrenalin_2231_release_notes_rsr/i113as8/</t>
  </si>
  <si>
    <t>DasIstWalter96</t>
  </si>
  <si>
    <t>"notebooks with a hybrid (MUXless) graphics set up (where a discrete GPU   _x000D_
is present but the display is driven by the integrated graphics) will   _x000D_
not work at this time."_x000D_
_x000D_
What a RIP...</t>
  </si>
  <si>
    <t>https://www.reddit.com/r/Amd/comments/tg8y3h/radeon_software_adrenalin_2231_release_notes_rsr/i11ehnd/</t>
  </si>
  <si>
    <t>Dassaric</t>
  </si>
  <si>
    <t>&gt;fullscreen borderless window are unsupported by RSR?_x000D_
_x000D_
Ah reminds me of running crossfire back in the day, every game I played back then had to be fullscreen for the other GPU to actually be used. Performance scaling was usually good too, just compatability was the headache.</t>
  </si>
  <si>
    <t>https://www.reddit.com/r/Amd/comments/tg8y3h/radeon_software_adrenalin_2231_release_notes_rsr/i10gj1f/</t>
  </si>
  <si>
    <t>doscomputer</t>
  </si>
  <si>
    <t>I've noticed an improvement in the fps playing VR titles, but I can't say it's because of RSR, the icon that shows RSR is working is not showed in the Radeon software.</t>
  </si>
  <si>
    <t>https://www.reddit.com/r/Amd/comments/tg8y3h/radeon_software_adrenalin_2231_release_notes_rsr/i11t02f/</t>
  </si>
  <si>
    <t>ElPayoKundsen</t>
  </si>
  <si>
    <t>RSR is working on my Lenovo Legion with a 6600m.</t>
  </si>
  <si>
    <t>https://www.reddit.com/r/Amd/comments/tg8y3h/radeon_software_adrenalin_2231_release_notes_rsr/i11veb9/</t>
  </si>
  <si>
    <t>Basically able to upscale lower resolutions for better performance without compromising quality. Driver level implementation so it works on all games. My RX580 is crying</t>
  </si>
  <si>
    <t>https://www.reddit.com/r/Amd/comments/tg8y3h/radeon_software_adrenalin_2231_release_notes_rsr/i11w019/</t>
  </si>
  <si>
    <t>EpicShadows7</t>
  </si>
  <si>
    <t>I played in the past month with a 5700xt and Iâ€™d say performance was better than on launch. I only played maybe the opening mission however as I beat the game when it first came out</t>
  </si>
  <si>
    <t>https://www.reddit.com/r/Amd/comments/tg8y3h/radeon_software_adrenalin_2231_release_notes_rsr/i10jw4u/</t>
  </si>
  <si>
    <t>Flameancer</t>
  </si>
  <si>
    <t>Popping bushes glitch in Horizon zero dawn, will i ever get to play this game again? https://www.youtube.com/watch?v=lTeD\_33tCEA</t>
  </si>
  <si>
    <t>https://www.reddit.com/r/Amd/comments/tg8y3h/radeon_software_adrenalin_2231_release_notes_rsr/i11l0sq/</t>
  </si>
  <si>
    <t>This driver is basically DOA when it comes to RSR for specific configurations.</t>
  </si>
  <si>
    <t>https://www.reddit.com/r/Amd/comments/tg8y3h/radeon_software_adrenalin_2231_release_notes_rsr/i112xix/</t>
  </si>
  <si>
    <t>Should't even have to do that it should just automaticly add those based on 80% of the native res 70% and 60% and 50% etc like how hard is it to do a feature properly.</t>
  </si>
  <si>
    <t>https://www.reddit.com/r/Amd/comments/tg8y3h/radeon_software_adrenalin_2231_release_notes_rsr/i12a83t/</t>
  </si>
  <si>
    <t>&gt;GD-197 - As of March 2022, Radeon Super Resolution is compatible with Radeon RX 5000 series graphics and newer and works with games that support exclusive full-screen mode. AMD Software: Adrenalin Edition 22.3.1 is required._x000D_
_x000D_
LOL</t>
  </si>
  <si>
    <t>https://www.reddit.com/r/Amd/comments/tg8y3h/radeon_software_adrenalin_2231_release_notes_rsr/i10kbpv/</t>
  </si>
  <si>
    <t>From-UoM</t>
  </si>
  <si>
    <t>How are the new drivers for elden ring? Worst,same or better</t>
  </si>
  <si>
    <t>https://www.reddit.com/r/Amd/comments/tg8y3h/radeon_software_adrenalin_2231_release_notes_rsr/i10hh2n/</t>
  </si>
  <si>
    <t>Glorgor</t>
  </si>
  <si>
    <t>Stormhill shack is a mess on my PC the game stays at 30fps until i look down to the ground then it fixes itself to 60fps</t>
  </si>
  <si>
    <t>https://www.reddit.com/r/Amd/comments/tg8y3h/radeon_software_adrenalin_2231_release_notes_rsr/i11k7pn/</t>
  </si>
  <si>
    <t>Is anyone else still experiencing excessively dark/black shadowing in Escape From Tarkov? I feel like it has to be driver related because none of my Nvidia buddies have this issue.</t>
  </si>
  <si>
    <t>https://www.reddit.com/r/Amd/comments/tg8y3h/radeon_software_adrenalin_2231_release_notes_rsr/i11eegf/</t>
  </si>
  <si>
    <t>GodDamnImSick</t>
  </si>
  <si>
    <t>Is RSR something enabled for the RX 580? I updated to the latest driver but I don't seem to have the toggle</t>
  </si>
  <si>
    <t>https://www.reddit.com/r/Amd/comments/tg8y3h/radeon_software_adrenalin_2231_release_notes_rsr/i10ovoe/</t>
  </si>
  <si>
    <t>HermitCracc</t>
  </si>
  <si>
    <t>I am considerably sadder now.</t>
  </si>
  <si>
    <t>https://www.reddit.com/r/Amd/comments/tg8y3h/radeon_software_adrenalin_2231_release_notes_rsr/i115lhe/</t>
  </si>
  <si>
    <t>Good day. I updated the driver from 21.11 to the latest 22.3 and now Radeon control panel refuses to show up for me. As a result, I cannot change or see any settings</t>
  </si>
  <si>
    <t>https://www.reddit.com/r/Amd/comments/tg8y3h/radeon_software_adrenalin_2231_release_notes_rsr/i10pg1s/</t>
  </si>
  <si>
    <t>hinst</t>
  </si>
  <si>
    <t>last I heard that won't be until GDC</t>
  </si>
  <si>
    <t>https://www.reddit.com/r/Amd/comments/tg8y3h/radeon_software_adrenalin_2231_release_notes_rsr/i10lob1/</t>
  </si>
  <si>
    <t>that's for this driver, RSR. Not FSR 2.0. They'll announce more at GDC</t>
  </si>
  <si>
    <t>https://www.reddit.com/r/Amd/comments/tg8y3h/radeon_software_adrenalin_2231_release_notes_rsr/i10khch/</t>
  </si>
  <si>
    <t>won't be released until Q2</t>
  </si>
  <si>
    <t>https://www.reddit.com/r/Amd/comments/tg8y3h/radeon_software_adrenalin_2231_release_notes_rsr/i10iztv/</t>
  </si>
  <si>
    <t>I tried to get RSR to work on BF2042 but no dice...anyone else try this?</t>
  </si>
  <si>
    <t>https://www.reddit.com/r/Amd/comments/tg8y3h/radeon_software_adrenalin_2231_release_notes_rsr/i116hap/</t>
  </si>
  <si>
    <t>_x000D_  _x000D_
FSR 2.0 would make all the difference on my 2200U VEGA 3. As it is, controlling TDP and temperatures I can run any game at 720p, this feature would make me run with more FPS or at least raise the resolution. WHAT DIFFERENCE WILL IT MAKE TO THE HIGH-END'S???</t>
  </si>
  <si>
    <t>https://www.reddit.com/r/Amd/comments/tg8y3h/radeon_software_adrenalin_2231_release_notes_rsr/i1145lu/</t>
  </si>
  <si>
    <t>Igordebor</t>
  </si>
  <si>
    <t>I'm going to test out AMD Link once again for home streaming setting. I have 6700XT and Nvidia Shield TV 2019 as my client. If I can't get good experience with ethernet, I can't imagine experience being too good on wireless. I will report back after testing!_x000D_
_x000D_
I currently use moonlight/sunshine combo. So nvidia tech basically... Hopefully AMD can catch up, since previously it has been unplayable lag, or really poor quality._x000D_
_x000D_
EDIT: As in standard AMD fashion, update breaks ATV connectivity. I can see my PC on Shield. I can see Shield on my PC. I can't connect to it, I get a error message that "please check you have the latest versions of AMD Link and Drivers"</t>
  </si>
  <si>
    <t>https://www.reddit.com/r/Amd/comments/tg8y3h/radeon_software_adrenalin_2231_release_notes_rsr/i10fdk7/</t>
  </si>
  <si>
    <t>IIALE34II</t>
  </si>
  <si>
    <t>Like, I get 100ms+ on my shield tv decoder..._x000D_
_x000D_
Same settings, resolution just doesn't matter</t>
  </si>
  <si>
    <t>https://www.reddit.com/r/Amd/comments/tg8y3h/radeon_software_adrenalin_2231_release_notes_rsr/i11wtcs/</t>
  </si>
  <si>
    <t>I guess I have something wrong in my settings then_x000D_
_x000D_
6700xt, Shield TV 2019, h265 too. So I guess it should work in theory.</t>
  </si>
  <si>
    <t>https://www.reddit.com/r/Amd/comments/tg8y3h/radeon_software_adrenalin_2231_release_notes_rsr/i1228tm/</t>
  </si>
  <si>
    <t>I tried ac Valhalla, Forza Horizon 5 and trackmania. In every game, I'd get around 120ms decoding time. But something shady is going on though. In Valhalla my decoding time would sometimes go down to that 3ms range. Picture would be somewhat soft though, and bandwidth would hover around 30._x000D_
_x000D_
I think it's the only one of those that runs full screen that isn't borderless.</t>
  </si>
  <si>
    <t>https://www.reddit.com/r/Amd/comments/tg8y3h/radeon_software_adrenalin_2231_release_notes_rsr/i12egt0/</t>
  </si>
  <si>
    <t>Believe in Nimez?</t>
  </si>
  <si>
    <t>https://www.reddit.com/r/Amd/comments/tg8y3h/radeon_software_adrenalin_2231_release_notes_rsr/i117qq9/</t>
  </si>
  <si>
    <t>Will someone explain RSR to me like I am 5? I appreciate it.</t>
  </si>
  <si>
    <t>https://www.reddit.com/r/Amd/comments/tg8y3h/radeon_software_adrenalin_2231_release_notes_rsr/i11ylvn/</t>
  </si>
  <si>
    <t>Indystbn11</t>
  </si>
  <si>
    <t>So, in theory I could render at 1440p and upscale to 4k?</t>
  </si>
  <si>
    <t>https://www.reddit.com/r/Amd/comments/tg8y3h/radeon_software_adrenalin_2231_release_notes_rsr/i125tul/</t>
  </si>
  <si>
    <t>&gt; It delivers near-native resolution and increased performance across thousands of games that run in exclusive full screen mode [...]_x000D_
_x000D_
So games that use fullscreen borderless window are unsupported by RSR? That does reduce its usefulness since many games these days opt for this form of fullscreen instead of the exclusive fullscreen.</t>
  </si>
  <si>
    <t>https://www.reddit.com/r/Amd/comments/tg8y3h/radeon_software_adrenalin_2231_release_notes_rsr/i10e3wg/</t>
  </si>
  <si>
    <t>InvincibleBird</t>
  </si>
  <si>
    <t>Huh? What does that have to do with what I said? Also where in my comment did I say I wasn't using multiple displays?</t>
  </si>
  <si>
    <t>https://www.reddit.com/r/Amd/comments/tg8y3h/radeon_software_adrenalin_2231_release_notes_rsr/i1186qa/</t>
  </si>
  <si>
    <t>Is there something wrong with you? Just finding my comments and leaving the same childish insults on each suggests so...</t>
  </si>
  <si>
    <t>https://www.reddit.com/r/Amd/comments/tg8y3h/radeon_software_adrenalin_2231_release_notes_rsr/i113g92/</t>
  </si>
  <si>
    <t>ishamm</t>
  </si>
  <si>
    <t>It happened before DLSS existed xD industry focuses only in quantity, not quality as in the past._x000D_
_x000D_
That's why small studios and indies deserve more our attention, there are real art pieces out there and at least they put effort and love on their projects.</t>
  </si>
  <si>
    <t>https://www.reddit.com/r/Amd/comments/tg8y3h/radeon_software_adrenalin_2231_release_notes_rsr/i12erjj/</t>
  </si>
  <si>
    <t>ivvyditt</t>
  </si>
  <si>
    <t>It's like FSR, but it doesn't depend on the game implementation, so does the same as FSR but on all the screen, the con compared to FSR is that RSR scales all including UI which is not optimum and can make it look bad or bigger than it should.</t>
  </si>
  <si>
    <t>https://www.reddit.com/r/Amd/comments/tg8y3h/radeon_software_adrenalin_2231_release_notes_rsr/i12dmcm/</t>
  </si>
  <si>
    <t>Typical Reddit user xD</t>
  </si>
  <si>
    <t>https://www.reddit.com/r/Amd/comments/tg8y3h/radeon_software_adrenalin_2231_release_notes_rsr/i12fcyc/</t>
  </si>
  <si>
    <t>How bad are the issues with CP77? I'm going to be stuck with 5600 xt for a while, I haven't moved from 21.8.2 since release.</t>
  </si>
  <si>
    <t>https://www.reddit.com/r/Amd/comments/tg8y3h/radeon_software_adrenalin_2231_release_notes_rsr/i10hufz/</t>
  </si>
  <si>
    <t>Jcorv58</t>
  </si>
  <si>
    <t>&gt; Using Radeonâ„¢ Super Resolution on 2560x1600 resolution displays may produce a system hang._x000D_
_x000D_
Just 2560x1600, or also 2840x1600?</t>
  </si>
  <si>
    <t>https://www.reddit.com/r/Amd/comments/tg8y3h/radeon_software_adrenalin_2231_release_notes_rsr/i10krc9/</t>
  </si>
  <si>
    <t>Jedibeeftrix</t>
  </si>
  <si>
    <t>Same here with a Radeon 5600 XT. I was hoping it would actually be fixed given it's in the Fixed Issues section...</t>
  </si>
  <si>
    <t>https://www.reddit.com/r/Amd/comments/tg8y3h/radeon_software_adrenalin_2231_release_notes_rsr/i117h7n/</t>
  </si>
  <si>
    <t>Are you able to downgrade to the previous working version? Iâ€™ve read here and there about people having issues with applying their profiles on a driver update. Maybe a clean install could work too?</t>
  </si>
  <si>
    <t>https://www.reddit.com/r/Amd/comments/tg8y3h/radeon_software_adrenalin_2231_release_notes_rsr/i12cauo/</t>
  </si>
  <si>
    <t>Now my 6700 XT is really grinding down my 8600k running 100% in games.</t>
  </si>
  <si>
    <t>https://www.reddit.com/r/Amd/comments/tg8y3h/radeon_software_adrenalin_2231_release_notes_rsr/i11dsy3/</t>
  </si>
  <si>
    <t>jonasjj5</t>
  </si>
  <si>
    <t>Anyone knows a good breakdown of RSR vs FSR and how I can use it? Kinda missed the AMD news for the past few months and oops...</t>
  </si>
  <si>
    <t>https://www.reddit.com/r/Amd/comments/tg8y3h/radeon_software_adrenalin_2231_release_notes_rsr/i119oyf/</t>
  </si>
  <si>
    <t>JonathanTheZero</t>
  </si>
  <si>
    <t>It's basically a driver-level FSR applicable to any exclusive fullscreen game.</t>
  </si>
  <si>
    <t>https://www.reddit.com/r/Amd/comments/tg8y3h/radeon_software_adrenalin_2231_release_notes_rsr/i125iec/</t>
  </si>
  <si>
    <t>joshikus</t>
  </si>
  <si>
    <t>Thank goodness. I hope I don't have to choose between upscaling and HDR for Elden Ring anymore. All I've wanted is to run RSR in fullscreen at driver level.</t>
  </si>
  <si>
    <t>https://www.reddit.com/r/Amd/comments/tg8y3h/radeon_software_adrenalin_2231_release_notes_rsr/i10dqg8/</t>
  </si>
  <si>
    <t>Kerrminater</t>
  </si>
  <si>
    <t>Still happening? Iâ€™ve been having issues also. Think Iâ€™ll need to revert back at this rate.</t>
  </si>
  <si>
    <t>https://www.reddit.com/r/Amd/comments/tg8y3h/radeon_software_adrenalin_2231_release_notes_rsr/i120cv9/</t>
  </si>
  <si>
    <t>KieronTheMule</t>
  </si>
  <si>
    <t>Where is the god of war issue? Just disappeared, not under fixed or known and it was under known in the last patch.._x000D_
_x000D_
Edit: its under important notes_x000D_
AMD is working with the game developers to resolve an issue where users experienced stuttering or lower than expected FPS values while playing God of Warâ„¢ on some AMD Graphics Products such as Radeonâ„¢ RX 6900 XT Graphics.</t>
  </si>
  <si>
    <t>https://www.reddit.com/r/Amd/comments/tg8y3h/radeon_software_adrenalin_2231_release_notes_rsr/i10j8i8/</t>
  </si>
  <si>
    <t>kingolcadan</t>
  </si>
  <si>
    <t>Because I wouldn't appreciate upscaling in my older card.</t>
  </si>
  <si>
    <t>https://www.reddit.com/r/Amd/comments/tg8y3h/radeon_software_adrenalin_2231_release_notes_rsr/i10m1qz/</t>
  </si>
  <si>
    <t>kristiBABA</t>
  </si>
  <si>
    <t>I see what you did there</t>
  </si>
  <si>
    <t>https://www.reddit.com/r/Amd/comments/tg8y3h/radeon_software_adrenalin_2231_release_notes_rsr/i11hpt1/</t>
  </si>
  <si>
    <t>LightWithoutLaz</t>
  </si>
  <si>
    <t>I want to say 'better' but that could 1.03's doing lol Still occasional stutters (I noticed it was when white phantoms were acting in *their* worlds) but it seems to bounce back to 60 faster (if only it wouldn't drop in the first place!).  On the whole, better, but the wind is still an issue e.g at Stormhill shack</t>
  </si>
  <si>
    <t>https://www.reddit.com/r/Amd/comments/tg8y3h/radeon_software_adrenalin_2231_release_notes_rsr/i11d9s6/</t>
  </si>
  <si>
    <t>Bingo, and for a 6800XT+5800x combo to be having trouble is pretty damning of a larger issue that they need to address.</t>
  </si>
  <si>
    <t>https://www.reddit.com/r/Amd/comments/tg8y3h/radeon_software_adrenalin_2231_release_notes_rsr/i11tsnh/</t>
  </si>
  <si>
    <t>No RSR support for older cards, what's the point then?</t>
  </si>
  <si>
    <t>https://www.reddit.com/r/Amd/comments/tg8y3h/radeon_software_adrenalin_2231_release_notes_rsr/i10gtwr/</t>
  </si>
  <si>
    <t>Lyajka</t>
  </si>
  <si>
    <t>EDIT: **I'm a moron who couldn't bother to properly read the patch notes. I'll keep the original posting for those who miss it like I did.**_x000D_
_x000D_
So, the issues with poor performance on God of War will just be left behind, and no one will talk about it anymore?</t>
  </si>
  <si>
    <t>https://www.reddit.com/r/Amd/comments/tg8y3h/radeon_software_adrenalin_2231_release_notes_rsr/i10ig8q/</t>
  </si>
  <si>
    <t>marduk2106</t>
  </si>
  <si>
    <t>I swear that I didn't saw that. FFS, my bad.</t>
  </si>
  <si>
    <t>https://www.reddit.com/r/Amd/comments/tg8y3h/radeon_software_adrenalin_2231_release_notes_rsr/i10jaiw/</t>
  </si>
  <si>
    <t>No, I have a 6700XT card.</t>
  </si>
  <si>
    <t>https://www.reddit.com/r/Amd/comments/tg8y3h/radeon_software_adrenalin_2231_release_notes_rsr/i10n29g/</t>
  </si>
  <si>
    <t>Original version.</t>
  </si>
  <si>
    <t>https://www.reddit.com/r/Amd/comments/tg8y3h/radeon_software_adrenalin_2231_release_notes_rsr/i10s8uf/</t>
  </si>
  <si>
    <t>Sadly, can't get the game to open at all with DXVK, don't matter the version or permutation of files that I thrown at it.</t>
  </si>
  <si>
    <t>https://www.reddit.com/r/Amd/comments/tg8y3h/radeon_software_adrenalin_2231_release_notes_rsr/i10jlfl/</t>
  </si>
  <si>
    <t>Tried that too to the same result - the game simply refusing to launch. Messed with all possible cvars that were available, even with the nvhack and wasn't successful._x000D_
_x000D_
It got to the point where I was more frustrated with the issues with DXVK that I was with the slowdowns in the Lake, so I just went ahead and completed the game with those frame drops.</t>
  </si>
  <si>
    <t>https://www.reddit.com/r/Amd/comments/tg8y3h/radeon_software_adrenalin_2231_release_notes_rsr/i11u66o/</t>
  </si>
  <si>
    <t>Does RSR work in VR titles?</t>
  </si>
  <si>
    <t>https://www.reddit.com/r/Amd/comments/tg8y3h/radeon_software_adrenalin_2231_release_notes_rsr/i1167lt/</t>
  </si>
  <si>
    <t>AMD got a taste of the big bucks from their CPUs doing incredibly well. That went to their heads and now they think their GPUs are just as popular... When they found out that wasn't the case they invented ways to make people want to buy them. I'm gonna buy Intel or Nvidia this year, regardless of what AMD put out. They've made far too many anti-consumer business moves in recent years, so if they're slowly turning into Nvidia I might as well just buy Nvidia and have the superior product. I always supported AMD because they we're cheaper and had more respect for their customers, but that's just not the case anymore.</t>
  </si>
  <si>
    <t>https://www.reddit.com/r/Amd/comments/tg8y3h/radeon_software_adrenalin_2231_release_notes_rsr/i10rber/</t>
  </si>
  <si>
    <t>Matteh1990</t>
  </si>
  <si>
    <t>Biggest benefit is for ray tracing games that don't natively support FSR.</t>
  </si>
  <si>
    <t>https://www.reddit.com/r/Amd/comments/tg8y3h/radeon_software_adrenalin_2231_release_notes_rsr/i10mq8u/</t>
  </si>
  <si>
    <t>Mercennarius</t>
  </si>
  <si>
    <t>[https://preview.redd.it/5bfbgalxcy581.png?width=1920&amp;format=png&amp;auto=webp&amp;s=edfcfdcaad569572a1a4a1ba282292555b2f9d62](https://preview.redd.it/5bfbgalxcy581.png?width=1920&amp;format=png&amp;auto=webp&amp;s=edfcfdcaad569572a1a4a1ba282292555b2f9d62)_x000D_
_x000D_
https://preview.redd.it/n6o7gr7fwmc81.png?width=1920&amp;format=png&amp;auto=webp&amp;s=916277f90b1ac7965c6284ef8ee3874c26230008</t>
  </si>
  <si>
    <t>https://www.reddit.com/r/Amd/comments/tg8y3h/radeon_software_adrenalin_2231_release_notes_rsr/i10imz1/</t>
  </si>
  <si>
    <t>It's been in the known issues for the past 6 months... I was fine with it being in the beta drivers because that's expected but it should of really been fixed for the WHQL release. Now a lot of people with slightly older cards are SOL.</t>
  </si>
  <si>
    <t>https://www.reddit.com/r/Amd/comments/tg8y3h/radeon_software_adrenalin_2231_release_notes_rsr/i10o7cs/</t>
  </si>
  <si>
    <t>So they're not fixing the Cyberpunk issue with older cards... I'm very disappointed in AMD._x000D_
_x000D_
Now I have to choose between not updating my drivers or not playing 1 game... or somehow buy a $1000+ card during a supply shortage and a pandemic.</t>
  </si>
  <si>
    <t>https://www.reddit.com/r/Amd/comments/tg8y3h/radeon_software_adrenalin_2231_release_notes_rsr/i10g7iz/</t>
  </si>
  <si>
    <t>It's a lighting issue that affect the older cards. I think rx4** and rx5** series only.. Your card should be safe.</t>
  </si>
  <si>
    <t>https://www.reddit.com/r/Amd/comments/tg8y3h/radeon_software_adrenalin_2231_release_notes_rsr/i10idyz/</t>
  </si>
  <si>
    <t>Mogrey665</t>
  </si>
  <si>
    <t>Mickey any news of bringing rsr to Vega and Polaris?</t>
  </si>
  <si>
    <t>https://www.reddit.com/r/Amd/comments/tg8y3h/radeon_software_adrenalin_2231_release_notes_rsr/i11850p/</t>
  </si>
  <si>
    <t>Rsr for Vega and Polaris.</t>
  </si>
  <si>
    <t>https://www.reddit.com/r/Amd/comments/tg8y3h/radeon_software_adrenalin_2231_release_notes_rsr/i11892u/</t>
  </si>
  <si>
    <t>The fact that it is listed doesn't mean it hasn't been reported, but they have acknowledge the problem and are working on a fix.</t>
  </si>
  <si>
    <t>https://www.reddit.com/r/Amd/comments/tg8y3h/radeon_software_adrenalin_2231_release_notes_rsr/i10ssw9/</t>
  </si>
  <si>
    <t>Mysteoa</t>
  </si>
  <si>
    <t>No support for my Asus RX 570 4GB ?</t>
  </si>
  <si>
    <t>https://www.reddit.com/r/Amd/comments/tg8y3h/radeon_software_adrenalin_2231_release_notes_rsr/i11defy/</t>
  </si>
  <si>
    <t>I have an RX580 and Windows 10 keeps installing an old graphics driver with a gimped version of the Adrenalin software. I don't have access to the group policy editor so I can't disable driver updates entirely. Is there a way to fix this?</t>
  </si>
  <si>
    <t>https://www.reddit.com/r/Amd/comments/rnkxnz/ramd_tech_support_megathread_h1_2022_edition/i12dyv4/</t>
  </si>
  <si>
    <t>ngwoo</t>
  </si>
  <si>
    <t>Is this driver not wanting to actually install for anyone else? I'm at the part just after I download it and it has me restart my pc. It just sits there with no time remaining and 0%. After a but it says it's not responding as well.</t>
  </si>
  <si>
    <t>https://www.reddit.com/r/Amd/comments/tg8y3h/radeon_software_adrenalin_2231_release_notes_rsr/i10sdcq/</t>
  </si>
  <si>
    <t>Night_terror851</t>
  </si>
  <si>
    <t>I just updated to this version from the previous and now cannot apply my custom fan curve any more, interesting._x000D_
_x000D_
EDIT: I can recreate my fan curve and save it again, diff the files and it looks like they changed the format again slightly.</t>
  </si>
  <si>
    <t>https://www.reddit.com/r/Amd/comments/tg8y3h/radeon_software_adrenalin_2231_release_notes_rsr/i10fuzi/</t>
  </si>
  <si>
    <t>nisshh</t>
  </si>
  <si>
    <t>i got hyped and updated my driver just to find out rsr is not available for ryzen 5000g vega igpus... i have a ryzen 5 5600g, what a shame... amd's marketing never changes. misleading informations</t>
  </si>
  <si>
    <t>https://www.reddit.com/r/Amd/comments/tg8y3h/radeon_software_adrenalin_2231_release_notes_rsr/i1122zv/</t>
  </si>
  <si>
    <t>notigorrsays</t>
  </si>
  <si>
    <t>&gt;Will someone explain RSR to me like I am 5? I appreciate it._x000D_
_x000D_
it takes image, applies FSR and scales it up.  _x000D_
you render at 1080P and upscale it to 1440P, issues vs native FSR.  _x000D_
Some effects, UI, Text in game and all is upscaled equally while native FSR does the fsr before the hud and such is applied so elements are full native resolution.  _x000D_
_x000D_
_x000D_
for my with a 6800 2136x1200 or so is a pretty good custom res to add for 1440P for the most demanding titles.</t>
  </si>
  <si>
    <t>https://www.reddit.com/r/Amd/comments/tg8y3h/radeon_software_adrenalin_2231_release_notes_rsr/i125o99/</t>
  </si>
  <si>
    <t>oleyska</t>
  </si>
  <si>
    <t>&gt;thanks AMD for nothing like what the fuck....._x000D_
_x000D_
Added a custom resolution ?_x000D_
_x000D_
I got it working.</t>
  </si>
  <si>
    <t>https://www.reddit.com/r/Amd/comments/tg8y3h/radeon_software_adrenalin_2231_release_notes_rsr/i124m75/</t>
  </si>
  <si>
    <t>I ended up playing it on xcloud. Input lag and image quality were "good enough" for me to finish the campaign. Did that because I know that ain't changing.</t>
  </si>
  <si>
    <t>https://www.reddit.com/r/Amd/comments/tg8y3h/radeon_software_adrenalin_2231_release_notes_rsr/i1172uw/</t>
  </si>
  <si>
    <t>Orelha1</t>
  </si>
  <si>
    <t>huge lag in world of tanks with those drivers. Card is 5700xt, i tried without overclocks aswell but it didnt make difference, with previous ones game worked flawless. guess im going to rollback and wait for patch.</t>
  </si>
  <si>
    <t>https://www.reddit.com/r/Amd/comments/tg8y3h/radeon_software_adrenalin_2231_release_notes_rsr/i11pk11/</t>
  </si>
  <si>
    <t>orprius</t>
  </si>
  <si>
    <t>&gt; or somehow buy a $1000+ card during a supply shortage and a pandemic._x000D_
_x000D_
Not an issue anymore, you can get 3060 ti for $549 now_x000D_
_x000D_
https://old.reddit.com/r/buildapcsales/comments/tfzdiq/gpu_msi_gaming_geforce_rtx_3060_ti_54999_59999_50/</t>
  </si>
  <si>
    <t>https://www.reddit.com/r/Amd/comments/tg8y3h/radeon_software_adrenalin_2231_release_notes_rsr/i11bvq8/</t>
  </si>
  <si>
    <t>Orwellian__Nightmare</t>
  </si>
  <si>
    <t>Looks fine on Nvidia and newer AMD cards</t>
  </si>
  <si>
    <t>https://www.reddit.com/r/Amd/comments/tg8y3h/radeon_software_adrenalin_2231_release_notes_rsr/i11c3oj/</t>
  </si>
  <si>
    <t>It's a known issue, nothing you can do but stop windows updates. It's on Windows' end</t>
  </si>
  <si>
    <t>https://www.reddit.com/r/Amd/comments/tg8y3h/radeon_software_adrenalin_2231_release_notes_rsr/i11ud85/</t>
  </si>
  <si>
    <t>pablomx2</t>
  </si>
  <si>
    <t>Ha-ha... 6600 XT, same, not fixed.</t>
  </si>
  <si>
    <t>https://www.reddit.com/r/Amd/comments/tg8y3h/radeon_software_adrenalin_2231_release_notes_rsr/i11jgt2/</t>
  </si>
  <si>
    <t>pause_broke</t>
  </si>
  <si>
    <t>I tested RSR on 3 games and it's amazing :). At 1600x900 I barely notice a difference from native 1080, and in Fortnite 720p actually looks good too (apart from text in the distance). Rocket League and GTA start looking worse at resolutions under 900p, but still not terrible. Tested with 5500 XT 8gb + 10400F. Seems like results really depend on the game, for example Rocket League doesn't benefit much but GTA benefits a lot. Really excited for FSR 2!_x000D_
_x000D_
Rocket League 1080p max settings: 180-200fps &gt; 200-220_x000D_
_x000D_
GTA 5 1080p max, MSAA off: 80-100fps &gt; 100-140 (with CPU bottleneck)_x000D_
_x000D_
Fortnite 1080p max: low 50s with bad stuttering &gt; mid 60s with no stuttering. At 720p low 80's._x000D_
_x000D_
&amp;#x200B;_x000D_
_x000D_
Also the other changes are nice too. Haven't tested RIS in non gaming apps but it sounds pretty good</t>
  </si>
  <si>
    <t>https://www.reddit.com/r/Amd/comments/tg8y3h/radeon_software_adrenalin_2231_release_notes_rsr/i1150tq/</t>
  </si>
  <si>
    <t>How does RSR work with streaming? For example if you run a game at 1600x900 and upscale it to 1080p, will the viewers see upscaled 1080p or 900p?</t>
  </si>
  <si>
    <t>https://www.reddit.com/r/Amd/comments/tg8y3h/radeon_software_adrenalin_2231_release_notes_rsr/i115lp8/</t>
  </si>
  <si>
    <t>And why would it make up for it? It just the same algorithm as FSR</t>
  </si>
  <si>
    <t>https://www.reddit.com/r/Amd/comments/tg8y3h/radeon_software_adrenalin_2231_release_notes_rsr/i11rh5m/</t>
  </si>
  <si>
    <t>Pretty-Ad6735</t>
  </si>
  <si>
    <t>They aren't going to implement it for borderless and windowed mode.</t>
  </si>
  <si>
    <t>https://www.reddit.com/r/Amd/comments/tg8y3h/radeon_software_adrenalin_2231_release_notes_rsr/i11s287/</t>
  </si>
  <si>
    <t>DXVK-Async</t>
  </si>
  <si>
    <t>https://www.reddit.com/r/Amd/comments/tg8y3h/radeon_software_adrenalin_2231_release_notes_rsr/i11sazr/</t>
  </si>
  <si>
    <t>DXVK works just fine on cracked games lol</t>
  </si>
  <si>
    <t>https://www.reddit.com/r/Amd/comments/tg8y3h/radeon_software_adrenalin_2231_release_notes_rsr/i11sfrh/</t>
  </si>
  <si>
    <t>&gt;* Faster Downloads â€“ Saves time and reduces the driver download size when updating AMD Software: Adrenalin Edition directly from the application, downloading and installing only the files that need updating on the PC._x000D_
* Improved Toast Notifications â€“ Provides users with a clearer snapshot on which key features are enabled or disabled whenever they launch a game._x000D_
_x000D_
I think it's time to update the driver on my RX480 again after like 6 months. Interested in checking this out.</t>
  </si>
  <si>
    <t>https://www.reddit.com/r/Amd/comments/tg8y3h/radeon_software_adrenalin_2231_release_notes_rsr/i10ehsg/</t>
  </si>
  <si>
    <t>procrastinatorp70</t>
  </si>
  <si>
    <t>After uninstalling with DDU, installing the new driver and importing my settings, the Adrenalin software interface seems more responsive and less stuttery. Will test some games later today.</t>
  </si>
  <si>
    <t>https://www.reddit.com/r/Amd/comments/tg8y3h/radeon_software_adrenalin_2231_release_notes_rsr/i10pna8/</t>
  </si>
  <si>
    <t>it's ok, you can always ALT + TAB until they implement it for Borderless and Windowed mode</t>
  </si>
  <si>
    <t>https://www.reddit.com/r/Amd/comments/tg8y3h/radeon_software_adrenalin_2231_release_notes_rsr/i10qagi/</t>
  </si>
  <si>
    <t>protoss204</t>
  </si>
  <si>
    <t>Any news on FSR 2.0??</t>
  </si>
  <si>
    <t>https://www.reddit.com/r/Amd/comments/tg8y3h/radeon_software_adrenalin_2231_release_notes_rsr/i10h4y1/</t>
  </si>
  <si>
    <t>punished-venom-snake</t>
  </si>
  <si>
    <t>But didn't they say that AMD will officially announce it on 17th March??</t>
  </si>
  <si>
    <t>https://www.reddit.com/r/Amd/comments/tg8y3h/radeon_software_adrenalin_2231_release_notes_rsr/i10kcpk/</t>
  </si>
  <si>
    <t>Do you have the original god of war or cracked version? Because DXVK dont work in cracked version of games.</t>
  </si>
  <si>
    <t>https://www.reddit.com/r/Amd/comments/tg8y3h/radeon_software_adrenalin_2231_release_notes_rsr/i10reg3/</t>
  </si>
  <si>
    <t>Reddditor2</t>
  </si>
  <si>
    <t>What was the CP2077 issue ?</t>
  </si>
  <si>
    <t>https://www.reddit.com/r/Amd/comments/tg8y3h/radeon_software_adrenalin_2231_release_notes_rsr/i10miu7/</t>
  </si>
  <si>
    <t>RSR , Q1 - CHECK!</t>
  </si>
  <si>
    <t>https://www.reddit.com/r/Amd/comments/tg8y3h/radeon_software_adrenalin_2231_release_notes_rsr/i10em5x/</t>
  </si>
  <si>
    <t>retiredwindowcleaner</t>
  </si>
  <si>
    <t>sorry my bad, i somehow was convinced this was a rather new issue...</t>
  </si>
  <si>
    <t>https://www.reddit.com/r/Amd/comments/tg8y3h/radeon_software_adrenalin_2231_release_notes_rsr/i10s56m/</t>
  </si>
  <si>
    <t>what do you mean they're not fixing it?_x000D_
this is the first time i see this in known issues. _x000D_
so it hasn't been reported directly to AMD before last driver 22.2.3 was packaged._x000D_
_x000D_
if anything , them listing it in known issues means they have started to work on it</t>
  </si>
  <si>
    <t>https://www.reddit.com/r/Amd/comments/tg8y3h/radeon_software_adrenalin_2231_release_notes_rsr/i10mnoq/</t>
  </si>
  <si>
    <t>Transparency its not fixed btw</t>
  </si>
  <si>
    <t>https://www.reddit.com/r/Amd/comments/tg8y3h/radeon_software_adrenalin_2231_release_notes_rsr/i10mn3r/</t>
  </si>
  <si>
    <t>rkmbr</t>
  </si>
  <si>
    <t>Welcome to amd</t>
  </si>
  <si>
    <t>https://www.reddit.com/r/Amd/comments/tg8y3h/radeon_software_adrenalin_2231_release_notes_rsr/i11ae9g/</t>
  </si>
  <si>
    <t>One of the better comparison captures I've seen. Good job, TY.</t>
  </si>
  <si>
    <t>https://www.reddit.com/r/Amd/comments/tg8y3h/radeon_software_adrenalin_2231_release_notes_rsr/i11di47/</t>
  </si>
  <si>
    <t>For you to buy a newer card. Fortunately/sadly thats how capitalism works</t>
  </si>
  <si>
    <t>https://www.reddit.com/r/Amd/comments/tg8y3h/radeon_software_adrenalin_2231_release_notes_rsr/i10osft/</t>
  </si>
  <si>
    <t>RodBoron</t>
  </si>
  <si>
    <t>My peripherals got turned off for a short time (not just a flicker or whatever) during installation, that's new.</t>
  </si>
  <si>
    <t>https://www.reddit.com/r/Amd/comments/tg8y3h/radeon_software_adrenalin_2231_release_notes_rsr/i1154m9/</t>
  </si>
  <si>
    <t>roionsteroids</t>
  </si>
  <si>
    <t>Lmfao radeon 7 get fucked hard. It's more expensive than 5700 xt and only like  6 months older and they already abandon it. Good fucking job amd.</t>
  </si>
  <si>
    <t>https://www.reddit.com/r/Amd/comments/tg8y3h/radeon_software_adrenalin_2231_release_notes_rsr/i10n0zy/</t>
  </si>
  <si>
    <t>rXkenshin</t>
  </si>
  <si>
    <t>Amazing another driver (3 months) and Cyberpunk still broke on Polaris/Vega outstanding job AMD o/</t>
  </si>
  <si>
    <t>https://www.reddit.com/r/Amd/comments/tg8y3h/radeon_software_adrenalin_2231_release_notes_rsr/i11i5g1/</t>
  </si>
  <si>
    <t>s3ruX</t>
  </si>
  <si>
    <t>I have a different problem on my side, a bad bad problem. I have an ITX case - NZXT H210 my GPU is the Strix 5700XT O8G. I just updated the driver today because it didnâ€™t show up for some reason. Yeahâ€¦ letâ€™s just say I regretted it. Deleted all my performance presets, luckily I have them saved. BUT, on my desktop I like keeping it on default cuz 0 RPM. Reapplied the undervolt preset to the games I play. For some reason it just doesnâ€™t load Radeon software in the games and doesnâ€™t load the presets, only the display settings like custom colour. My GPU went up to 90Â°C junction and the fans didnâ€™t ramp up, started to artifact and then I realised. Fuckers canâ€™t even put together a driver properly, with the 22.2.3 I was crashing like crazy, at least the presets loaded. Before that it was amazing and without problems.</t>
  </si>
  <si>
    <t>https://www.reddit.com/r/Amd/comments/tg8y3h/radeon_software_adrenalin_2231_release_notes_rsr/i12aoqp/</t>
  </si>
  <si>
    <t>schadow04</t>
  </si>
  <si>
    <t>Well on the previous version starting yesterday and today it was a crash-fest but like, started R6S, in Ranked 2-3 and in a 1v2â€¦ game crashed, we lost, wanted to save files but driver crashed, after the save it crashed again and after I reset the driver with Ctrl Shift Win B it crashed again, restarted the pc, went onto youtube, crashed again.</t>
  </si>
  <si>
    <t>https://www.reddit.com/r/Amd/comments/tg8y3h/radeon_software_adrenalin_2231_release_notes_rsr/i12f10s/</t>
  </si>
  <si>
    <t>Use DXVK 1.10</t>
  </si>
  <si>
    <t>https://www.reddit.com/r/Amd/comments/tg8y3h/radeon_software_adrenalin_2231_release_notes_rsr/i10jf3q/</t>
  </si>
  <si>
    <t>SelfEducatedIdiot</t>
  </si>
  <si>
    <t>You have an RX 5000 series card?</t>
  </si>
  <si>
    <t>https://www.reddit.com/r/Amd/comments/tg8y3h/radeon_software_adrenalin_2231_release_notes_rsr/i10mwcy/</t>
  </si>
  <si>
    <t>I cant play games in fullscreen...years of playing rpg's got me used to alt-tabbing and I just cant wait 2-3 seconds to switch from full screen to browser to game again...</t>
  </si>
  <si>
    <t>https://www.reddit.com/r/Amd/comments/tg8y3h/radeon_software_adrenalin_2231_release_notes_rsr/i11td4z/</t>
  </si>
  <si>
    <t>SergeantSmash</t>
  </si>
  <si>
    <t>Hey hi Mickey! Did you know why u guys are releasing radeon updates as mandatory in Windows Update? since december i get  Display - 30.0.13023.1012 and 4 days ago Display - 30.0.13023.4001... and as far all know, the best thing its to download radeon from the site... those updates should be optional as before.</t>
  </si>
  <si>
    <t>https://www.reddit.com/r/Amd/comments/tg8y3h/radeon_software_adrenalin_2231_release_notes_rsr/i10sjan/</t>
  </si>
  <si>
    <t>ShadowDeath7</t>
  </si>
  <si>
    <t>same card as you with a 3600, its good. the new update is good.</t>
  </si>
  <si>
    <t>https://www.reddit.com/r/Amd/comments/tg8y3h/radeon_software_adrenalin_2231_release_notes_rsr/i10n31v/</t>
  </si>
  <si>
    <t>shawnchon117</t>
  </si>
  <si>
    <t>yup downloading rn, click the "check for updates" button</t>
  </si>
  <si>
    <t>https://www.reddit.com/r/Amd/comments/tg8y3h/radeon_software_adrenalin_2231_release_notes_rsr/i10f0en/</t>
  </si>
  <si>
    <t>Good question, people with older cards need it the most</t>
  </si>
  <si>
    <t>https://www.reddit.com/r/Amd/comments/tg8y3h/radeon_software_adrenalin_2231_release_notes_rsr/i10hg1j/</t>
  </si>
  <si>
    <t>SigmaLigmaSmegma</t>
  </si>
  <si>
    <t>&gt;AMD is working with the game developers to resolve an issue where users experienced stuttering or lower than expected FPS values while playing God of Warâ„¢ on some AMD Graphics Products such as Radeonâ„¢ RX 6900 XT Graphics._x000D_
_x000D_
Did you bother to read the notes?</t>
  </si>
  <si>
    <t>https://www.reddit.com/r/Amd/comments/tg8y3h/radeon_software_adrenalin_2231_release_notes_rsr/i10j3ll/</t>
  </si>
  <si>
    <t>Before anyone else wastes their time downloading this, not only is the transparency bug not fixed, but Wallpaper Engine's washed out colors are also still messed up._x000D_
_x000D_
The last working driver for me is 21.10.2. _x000D_
_x000D_
Pathetic. Cannot wait to switch to NVIDIA.</t>
  </si>
  <si>
    <t>https://www.reddit.com/r/Amd/comments/tg8y3h/radeon_software_adrenalin_2231_release_notes_rsr/i126f1k/</t>
  </si>
  <si>
    <t>SMDthrowawaySMD</t>
  </si>
  <si>
    <t>Despite the release notes saying it has been fixed, the Acrylic blur/transparency issue is [still present](https://www.stfcc.org/pics/i/1db0d475645917addfffdcab4a2673fc.png)._x000D_
_x000D_
Also, those of us that are plagued by 5 minute Adrenalin install times, the cause seems to be the AMD USB LED application._x000D_
_x000D_
    2022-03-17::08:09:20::744	PackageMan::installPackages                       :812 		---PackageMan -&gt; Install of AMD Radeon USB LED Application is successful._x000D_
    2022-03-17::08:13:19::970	PackageMan::installPackages                       :762 		Expired workaround code reached. This should be cleaned-up._x000D_
    2022-03-17::08:13:19::970	PackageMan::installPackages                       :812 		---PackageMan -&gt; Install of AMD Radeon USB LED Driver is successful._x000D_
    [...]_x000D_
    2022-03-17::08:13:23::969	InstallMan::performMyState                        :4236		Finished Process : 310.205213 seconds._x000D_
_x000D_
After those 5 minutes, the installer was nice enough to also uninstall a PCI Express Root Port driver, which caused everything from HDDs to spin down, ethernet adapters to get disconnected (those of us that use PCIE adapters), and much more. _x000D_
_x000D_
If AMD needs additional SDETs/QA testers.. feel free to reach out.</t>
  </si>
  <si>
    <t>https://www.reddit.com/r/Amd/comments/tg8y3h/radeon_software_adrenalin_2231_release_notes_rsr/i10me69/</t>
  </si>
  <si>
    <t>What is rsr? Is it something a few select games have or is it an option in amd dashboard?</t>
  </si>
  <si>
    <t>https://www.reddit.com/r/Amd/comments/tg8y3h/radeon_software_adrenalin_2231_release_notes_rsr/i11pi57/</t>
  </si>
  <si>
    <t>Soldeusss</t>
  </si>
  <si>
    <t>When should we expect the AMD Link update for Apple TV? The old app didnâ€™t work at all (crash when connecting to the pc)</t>
  </si>
  <si>
    <t>https://www.reddit.com/r/Amd/comments/tg8y3h/radeon_software_adrenalin_2231_release_notes_rsr/i11zdz6/</t>
  </si>
  <si>
    <t>Tjibmeister</t>
  </si>
  <si>
    <t>A few months ago I told myself, Vega was not going to get RSR while those older cards can mostly benefit from it compared to newer generations, it would allow allow some older cards to just perform right and bring a bit more life into them. Something I highly appriciated during the insane gpu prices.  _x000D_
_x000D_
_x000D_
Sad times!</t>
  </si>
  <si>
    <t>https://www.reddit.com/r/Amd/comments/tg8y3h/radeon_software_adrenalin_2231_release_notes_rsr/i10ihv0/</t>
  </si>
  <si>
    <t>Toetje583</t>
  </si>
  <si>
    <t>Has anyone running external RNDA2 GPUs got the RSR option in their control panel? The option is missing for me._x000D_
_x000D_
&amp;nbsp;_x000D_
_x000D_
System Configuration:_x000D_
_x000D_
 * Operating System: Windows 11 21H2_x000D_
_x000D_
 * Machine: Mac mini 2018 _x000D_
_x000D_
 * CPU: Intel i7-8700B_x000D_
_x000D_
 * GPU: Powercolor 6800 XT Red Devil_x000D_
_x000D_
 * GPU enclosure: Razer Core X _x000D_
_x000D_
 * GPU Driver Version: 22.3.1</t>
  </si>
  <si>
    <t>https://www.reddit.com/r/Amd/comments/rnkxnz/ramd_tech_support_megathread_h1_2022_edition/i12bm83/</t>
  </si>
  <si>
    <t>tonyunreal</t>
  </si>
  <si>
    <t>I tried the 22.3.1 and it's slightly better as it's not "full dark" anymore, just dark...</t>
  </si>
  <si>
    <t>https://www.reddit.com/r/Amd/comments/tg8y3h/radeon_software_adrenalin_2231_release_notes_rsr/i10k2mx/</t>
  </si>
  <si>
    <t>Trollhammeren</t>
  </si>
  <si>
    <t>You determine the quality by setting the game's internal resolution in the game's settings. RSR determines the scaling by comparing the game's requested resolution against the connected display's native resolution. See the quality modes table here for reference: https://gpuopen.com/fidelityfx-superresolution/</t>
  </si>
  <si>
    <t>https://www.reddit.com/r/Amd/comments/tg8y3h/radeon_software_adrenalin_2231_release_notes_rsr/i12d1ek/</t>
  </si>
  <si>
    <t>TwoArmedMan15</t>
  </si>
  <si>
    <t>Yeah I'll have to agree with you it doesn't look that great after testing it in a few games...give us some better looking image quality please AMD.</t>
  </si>
  <si>
    <t>https://www.reddit.com/r/Amd/comments/tg8y3h/radeon_software_adrenalin_2231_release_notes_rsr/i11ykjb/</t>
  </si>
  <si>
    <t>That's a forever issue:_x000D_
_x000D_
"Enhanced Sync may cause a black screen to occur when enabled on somegames and system configurations. Any users who may be experiencingissues with Enhanced Sync enabled should disable it as a temporaryworkaround."</t>
  </si>
  <si>
    <t>https://www.reddit.com/r/Amd/comments/tg8y3h/radeon_software_adrenalin_2231_release_notes_rsr/i114jrp/</t>
  </si>
  <si>
    <t>vladi963</t>
  </si>
  <si>
    <t>Wow they still got that Cyberpunk bug?</t>
  </si>
  <si>
    <t>https://www.reddit.com/r/Amd/comments/tg8y3h/radeon_software_adrenalin_2231_release_notes_rsr/i11s9xi/</t>
  </si>
  <si>
    <t>vmiki88</t>
  </si>
  <si>
    <t>wasnt this feature originally stated to work with cards as far back as Polaris though?  _x000D_
Id send in my 480 and even my 270X if it meant i could get something new :(</t>
  </si>
  <si>
    <t>https://www.reddit.com/r/Amd/comments/tg8y3h/radeon_software_adrenalin_2231_release_notes_rsr/i11ey5w/</t>
  </si>
  <si>
    <t>voreo</t>
  </si>
  <si>
    <t>AMD link is now the KING.  I was struggling so much with my 5700 -&gt; shield streaming.  AMD link was totally not working before this release. I could only get parsec to work at 10mbps 1080p.  AMD Link is now performing well encoding and decoding 4k 50mpbs.  This release is ROCK SOLID.  THANKS AMD!!!!  what a huge relief.</t>
  </si>
  <si>
    <t>https://www.reddit.com/r/Amd/comments/tg8y3h/radeon_software_adrenalin_2231_release_notes_rsr/i11n6hl/</t>
  </si>
  <si>
    <t>walnut_melvin</t>
  </si>
  <si>
    <t>I am connected with my 5700 -&gt; shield pro running 4k 50mps NO PROBLEM.  AMD Link is now the champ.  It didnt hardly work at all before this release - the decoder latency was really high.  Now the encoder and decoder are both cooking w H265!!</t>
  </si>
  <si>
    <t>https://www.reddit.com/r/Amd/comments/tg8y3h/radeon_software_adrenalin_2231_release_notes_rsr/i11nodi/</t>
  </si>
  <si>
    <t>With a shield pro 2019 and h 265 encoding I'm getting 3ms.  Uninstall and reinstall the client app</t>
  </si>
  <si>
    <t>https://www.reddit.com/r/Amd/comments/tg8y3h/radeon_software_adrenalin_2231_release_notes_rsr/i11xyh0/</t>
  </si>
  <si>
    <t>yeah it should.  you should be golden.  lmk if you want to know any of my settings or anything like that.</t>
  </si>
  <si>
    <t>https://www.reddit.com/r/Amd/comments/tg8y3h/radeon_software_adrenalin_2231_release_notes_rsr/i122t4w/</t>
  </si>
  <si>
    <t>RSR = crap in Lost Ark. Monitor keeps randomly flashing black. 1440p &gt; 4k. M28U.</t>
  </si>
  <si>
    <t>https://www.reddit.com/r/Amd/comments/tg8y3h/radeon_software_adrenalin_2231_release_notes_rsr/i10r11j/</t>
  </si>
  <si>
    <t>WarlonX</t>
  </si>
  <si>
    <t>"Weâ€™ll be sharing more about FSR 2.0 in due course, but donâ€™t miss our GDC talk on March 23 10.30 am PT where engineers Colin Riley and Thomas Arcila do a deep dive explaining exactlyÂ how FSR 2.0 worksÂ in great detail"</t>
  </si>
  <si>
    <t>https://www.reddit.com/r/Amd/comments/tg8y3h/radeon_software_adrenalin_2231_release_notes_rsr/i10rr1x/</t>
  </si>
  <si>
    <t>I was able to load the same custom tuning profile file as I did prior to today's update.</t>
  </si>
  <si>
    <t>https://www.reddit.com/r/Amd/comments/tg8y3h/radeon_software_adrenalin_2231_release_notes_rsr/i10q9x8/</t>
  </si>
  <si>
    <t>The [RSR Page](https://www.amd.com/en/technologies/radeon-super-resolution) footnote has now been updated from "[22.1.3 or newer is required](https://web.archive.org/web/20220104191842/https://www.amd.com/en/technologies/radeon-super-resolution)" to "22.3.1 or newer is required". Was this a typo or was RSR originally planned to be released with 22.1.3?</t>
  </si>
  <si>
    <t>https://www.reddit.com/r/Amd/comments/tg8y3h/radeon_software_adrenalin_2231_release_notes_rsr/i10qksm/</t>
  </si>
  <si>
    <t>Already downloading. Let's see what we can get out of this.</t>
  </si>
  <si>
    <t>https://www.reddit.com/r/Amd/comments/tg8y3h/radeon_software_adrenalin_2231_release_notes_rsr/i10e4je/</t>
  </si>
  <si>
    <t>wyzx01</t>
  </si>
  <si>
    <t>Aren't  a lot of DX12 games are fullscreen borderless mode nowadays since exclusive fullscreen mode no longer offer any benefit. Halo Infinite comes to mind.</t>
  </si>
  <si>
    <t>https://www.reddit.com/r/Amd/comments/tg8y3h/radeon_software_adrenalin_2231_release_notes_rsr/i10kbz9/</t>
  </si>
  <si>
    <t>YW55</t>
  </si>
  <si>
    <t>I'm more curious about additional clarification on how FSR 2.0 works and how many games are supported. Rumored that news will drop today.</t>
  </si>
  <si>
    <t>https://www.reddit.com/r/Amd/comments/tg8y3h/radeon_software_adrenalin_2231_release_notes_rsr/i10kr1a/</t>
  </si>
  <si>
    <t>Oof that's rough. Gland I was able to upgrade from RX480 to RX6600 without paying extra.</t>
  </si>
  <si>
    <t>https://www.reddit.com/r/Amd/comments/tg8y3h/radeon_software_adrenalin_2231_release_notes_rsr/i10klfr/</t>
  </si>
  <si>
    <t>&gt; what's the point then?_x000D_
_x000D_
Because the newer cards still get a performance bump.</t>
  </si>
  <si>
    <t>https://www.reddit.com/r/Amd/comments/tg8y3h/radeon_software_adrenalin_2231_release_notes_rsr/i10k56a/</t>
  </si>
  <si>
    <t>I tried it in Lost Ark, but I'm confused as to if you need to put game in Windowed, Borderless or Full Screen for this to work after it's turned on._x000D_
_x000D_
&amp;#x200B;_x000D_
_x000D_
EDIT "It delivers near-native resolution and increased performance across thousands of games that run in exclusive full screen mode \[...\]"_x000D_
_x000D_
So it has to be exclusive full screen, borderless wont work.. That's shit for RPG/MMORPG gamers who need to look at websites.</t>
  </si>
  <si>
    <t>https://www.reddit.com/r/Amd/comments/tg8y3h/radeon_software_adrenalin_2231_release_notes_rsr/i10k057/</t>
  </si>
  <si>
    <t>No, that's why there's a post about it /sigh</t>
  </si>
  <si>
    <t>https://www.reddit.com/r/Amd/comments/tg8y3h/radeon_software_adrenalin_2231_release_notes_rsr/i10kdjj/</t>
  </si>
  <si>
    <t>Me neither, plus I have monitors at multiple different resolutions and scale factors so it's even worse.</t>
  </si>
  <si>
    <t>https://www.reddit.com/r/Amd/comments/tg8y3h/radeon_software_adrenalin_2231_release_notes_rsr/i11wwez/</t>
  </si>
  <si>
    <t>Really disappointed to see that AMD Link is still a non-functional broken app. Trying to click my PC name prompts for a code (even though I have accept all connections on) and no code is ever displayed. Every manual option also does not connect. They should remove this feature if it never functions, would be nice to get rid of the 90 foot HDMI dangling from my TV because of their broken BS.</t>
  </si>
  <si>
    <t>https://www.reddit.com/r/Amd/comments/tg8y3h/radeon_software_adrenalin_2231_release_notes_rsr/i11apiy/</t>
  </si>
  <si>
    <t>radeon_software_adrenalin_2211_release_notes</t>
  </si>
  <si>
    <t>s1o19w</t>
  </si>
  <si>
    <t>The display turns black as if it is turned off. It does NOT give me any error about input no longer being received.</t>
  </si>
  <si>
    <t>https://www.reddit.com/r/Amd/comments/s1o19w/radeon_software_adrenalin_2211_release_notes/hsjjaus/</t>
  </si>
  <si>
    <t>Trovinizard</t>
  </si>
  <si>
    <t>&gt; if I launch Halo infinite after my monitor has been to sleep my screen will turn off but you can still hear the game sound and the game is running_x000D_
_x000D_
Does this mean the display turns black or does it give you an error that input is no longer being received?</t>
  </si>
  <si>
    <t>https://www.reddit.com/r/Amd/comments/s1o19w/radeon_software_adrenalin_2211_release_notes/hsji7fz/</t>
  </si>
  <si>
    <t>AMD_zili</t>
  </si>
  <si>
    <t>Yes it does, but it's a little different, while having freesync on and coming out of sleep mode, launching a game works fine and doesn't turn off my screen but after playing the game for a while the screen will randomly turn off for 1 to 3 seconds at the most random times. This doesn't happen when freesync is turned off. Everything runs perfectly fine when freesync is off.</t>
  </si>
  <si>
    <t>https://www.reddit.com/r/Amd/comments/s1o19w/radeon_software_adrenalin_2211_release_notes/hsj6i5y/</t>
  </si>
  <si>
    <t>too much work, it works now. I am not here to do Troubleshooting or QC for a multi billion dollar Company thank you. I am shur AMD knows about this issue, i ve seen posts of AMD employees who talked about how they were task to slove this problem via drivers optimisation and reprogramming for the Radeon software.(and well SETI did exclude any result that was produced by 5700XTs because its producing bad math results .... odd hu) If it wasnt for the chip shortage i would ve sold this piece of junk and bought nvidea</t>
  </si>
  <si>
    <t>https://www.reddit.com/r/Amd/comments/s1o19w/radeon_software_adrenalin_2211_release_notes/hsj18tk/</t>
  </si>
  <si>
    <t>Gasparatan35</t>
  </si>
  <si>
    <t>If its a bug in AMD's drivers, why do NV cards do the same thing with 3 monitors? Many 3080 users really upset to be pulling 100w at idle on desktop because GDDR6 sucks down the sweet electric juice</t>
  </si>
  <si>
    <t>https://www.reddit.com/r/Amd/comments/s1o19w/radeon_software_adrenalin_2211_release_notes/hsiwsu8/</t>
  </si>
  <si>
    <t>dnb321</t>
  </si>
  <si>
    <t>This have been a problem with Vega since tooo long and no one says a thing about it._x000D_
_x000D_
Can you guys check this? u/AMD_zili _x000D_
_x000D_
Multiple people have been reporting Vega voltage problems in multiple driver versions.</t>
  </si>
  <si>
    <t>https://www.reddit.com/r/Amd/comments/s1o19w/radeon_software_adrenalin_2211_release_notes/hsivnia/</t>
  </si>
  <si>
    <t>FcoEnriquePerez</t>
  </si>
  <si>
    <t>I have an interesting bug since 21.5.2, on an undoubtedly rare setup, but I hope y'all can figure it out. u/AMD_zili_x000D_
_x000D_
I have an ASUS STRIX Vega 64 and 2 monitors: a very modern LG 32" 2560x1440 G-Sync (and FreeSync) 165hz (running at 120hz) connected via DisplayPort, and a very old but still great Dell 3007WFP-HC 2560x1600 60hz connected via Dual-Link DVI (The ASUS V64 is the most modern card that still has Dual-Link DVI, which is one reason I bought it)._x000D_
_x000D_
I use the monitors in Extended display mode as you might expect. In 21.5.2 all is fine. Any driver newer than that, upon boot to Windows, the image on the Dell monitor will show up normally for a second, then the entire screen will go black, but be active (i.e. Windows treats it as if it is still there, I can move windows to it, etc.). This is obviously not good since I cannot see it. If I move to Duplicate mode or individual screens only, the Dell works fine. Only in Extended mode does it do this._x000D_
_x000D_
After some trial and error with the newest drivers (21.12.1 and this new 22.1.1), toggling whatever switch I could find, I discovered that it has something to do with the HDCP toggle. If I toggle it OFF for the Dell monitor (and restart), it will work normally. If I toggle it back ON, it will show the bad behavior described above._x000D_
_x000D_
As a result I live with 21.5.2, so I can have HDCP on and my monitor work, and not have DRM'd content in my browser limited to lesser resolutions._x000D_
_x000D_
I would very much like to update the driver and get official support for, say, Halo Infinite (I have tested with the newer driver, it behaves better), but this issue makes it very hard to do so, and it's just plain weird why it would behave this way when it was fine in 21.5.2._x000D_
_x000D_
Thank you for reading. I am more than willing to provide more data, and will submit this via the AMD reporting tool as well. (EDIT: Well, the reporting tool doesn't let me report bugs in newer versions, so if I ever try the new one again I will report it there).</t>
  </si>
  <si>
    <t>https://www.reddit.com/r/Amd/comments/s1o19w/radeon_software_adrenalin_2211_release_notes/hsived6/</t>
  </si>
  <si>
    <t>shantahan</t>
  </si>
  <si>
    <t>\-All driver version for RDNA2, win 10 or 11, windowed or fullscreen, freesync on or off, _x000D_
_x000D_
Launch Miscreated and Lag, Card stays mostly idle. _x000D_
_x000D_
Same problem as described by Hardware unboxed  at the launch of RDNA2 cards and CryEngine games, this same issue and was fixed for other games on CryEngine example Kingdom Come Deliverance.</t>
  </si>
  <si>
    <t>https://www.reddit.com/r/Amd/comments/s1o19w/radeon_software_adrenalin_2211_release_notes/hsir2yp/</t>
  </si>
  <si>
    <t>Please provide more details, such as games you see this with, games you don't see this with, background apps, amount of time required in game to repro, etc.</t>
  </si>
  <si>
    <t>https://www.reddit.com/r/Amd/comments/s1o19w/radeon_software_adrenalin_2211_release_notes/hsimhip/</t>
  </si>
  <si>
    <t>Thanks for this post :) I can look into your issue if you provide more information. _x000D_
_x000D_
  I believe we are investigating this. If you would like to provide more details, it could help to speed up the process._x000D_
_x000D_
Please provide the following info (examples provided): _x000D_
_x000D_
  _x000D_
_x000D_
---- _x000D_
_x000D_
  _x000D_
_x000D_
#Summary of Issue _x000D_
_x000D_
  _x000D_
_x000D_
Stuttering on Red Dead Redemption 2 when FreeSync is enabled, tends to occur on lower frame rates. Does not happen when FreeSync is disabled. Appears only on DP but not on HDMI. Does not show on single display. _x000D_
_x000D_
  _x000D_
_x000D_
#Observations _x000D_
_x000D_
  _x000D_
_x000D_
Intermittently during gameplay, visual feedback is not smooth. Some frames are displayed for longer than expected, while others appear and disappear very quickly, or do not appear at all. _x000D_
_x000D_
  _x000D_
_x000D_
* **Average FPS without issue:** 110~125 _x000D_
_x000D_
* **Average FPS with issue:** 90~105 _x000D_
_x000D_
  _x000D_
_x000D_
#System Configuration _x000D_
_x000D_
  _x000D_
_x000D_
* **Motherboard:** Gigabyte B450 Aorus Pro Wifi _x000D_
_x000D_
* **CPU:** AMD Ryzen 5 3600 _x000D_
_x000D_
* **PSU:** Corsair SF750W 80+ Platinum _x000D_
_x000D_
* **Display(s) (Make, Model and Type):** Viewsonic XG2401 DP (1080p 144Hz FreeSync); Extended Samsung S2240B DP -&gt; Active DVI-D Dongle (1080p 60Hz) _x000D_
_x000D_
* **System Memory:** 32GB Dual Channel 2132 MHz _x000D_
_x000D_
* **GPU (VBIOS):** Powercolor Red Devil RX 5700XT 8GB (VBIOS: 017.001.000.049) _x000D_
_x000D_
* **OS (Version):** Windows 10 x64 (Version: 19041.264) how do I find this? _x000D_
_x000D_
* **Driver:** Radeon Software Adrenalin 2020 Edition 20.5.1 _x000D_
_x000D_
* **Applications:** Red Dead Redemption 2 Vulkan and DirectX 12 _x000D_
_x000D_
* **Background Apps:** Discord, Spotify, Firefox _x000D_
_x000D_
* **Radeon Software Settings:** Instant Replay ON, Anti-Lag ON, Radeon Image Sharpening ON, Enhance Sync ON _x000D_
_x000D_
* **Game Settings:** Overall Settings High, V-sync/Frame Limiter ON at 60 FPS, API DX12/Vulkan, Window Mode Borderless/Exclusive Fullscreen/Windowed, Ray Tracing ON, etc. _x000D_
_x000D_
  _x000D_
_x000D_
#Steps to Reproduce _x000D_
_x000D_
  _x000D_
_x000D_
1. Enable FreeSync in Radeon Software _x000D_
_x000D_
2. Set graphic settings to hit lower frame rate (30-50 FPS) _x000D_
_x000D_
3. Launch game and move around to hit targeted frame rate _x000D_
_x000D_
4. Observe flickering and general performance drop _x000D_
_x000D_
  _x000D_
_x000D_
---- _x000D_
_x000D_
  _x000D_
_x000D_
Please be sure to include all information to the best of your ability, including driver and game settings, to help us narrow down the variables of this issue. The more information we have, the easier it will be for us to fix it. _x000D_
_x000D_
  _x000D_
_x000D_
If you have any files that you believe may help as well, please share them on a publicly accessible platform (eg. Google Drive without needing to request access) and either respond to this post with the link, or DM it to me (with the DM message body also containing the link to your response containing the above information). _x000D_
_x000D_
  _x000D_
_x000D_
Thanks again for your support and feedback!</t>
  </si>
  <si>
    <t>https://www.reddit.com/r/Amd/comments/s1o19w/radeon_software_adrenalin_2211_release_notes/hsimbmj/</t>
  </si>
  <si>
    <t>https://www.reddit.com/r/Amd/comments/s1o19w/radeon_software_adrenalin_2211_release_notes/hsikvf1/</t>
  </si>
  <si>
    <t>Was using latest driver 5950x cpu 6900xt gou 32 gig ram all on low settinngs vsync disabled  bar enabled in driver gpu undervolted plus default and power limit increased as well crashing irratically sometimes when loading map other times totally random .</t>
  </si>
  <si>
    <t>https://www.reddit.com/r/Amd/comments/s1o19w/radeon_software_adrenalin_2211_release_notes/hsierfl/</t>
  </si>
  <si>
    <t>maggoochef</t>
  </si>
  <si>
    <t>https://www.reddit.com/r/Amd/comments/s1o19w/radeon_software_adrenalin_2211_release_notes/hsiegdl/</t>
  </si>
  <si>
    <t>&gt; Connecting multiple monitors with high display bandwidths and differences in vertical intervals to a system may lead to high idle memory clock values being experienced by some users._x000D_
_x000D_
Yeah, does not work.</t>
  </si>
  <si>
    <t>https://www.reddit.com/r/Amd/comments/s1o19w/radeon_software_adrenalin_2211_release_notes/hsibzcg/</t>
  </si>
  <si>
    <t>Try this new version of driver wit hmy new MSI GAMING X TRIO 6800XT._x000D_
_x000D_
Still got the same problem than with my last vega64. The driver crash still got the image but slowly any app doesn't open to a freeze screen even if I try to restart the computer not able I need to brute force shutdown._x000D_
_x000D_
error in my event viewer</t>
  </si>
  <si>
    <t>https://www.reddit.com/r/Amd/comments/s1o19w/radeon_software_adrenalin_2211_release_notes/hsi5jzf/</t>
  </si>
  <si>
    <t>Speed3Hunter</t>
  </si>
  <si>
    <t>Has anyone running the latest drivers ran into any issues with WiFi suddenly dropping out for a minute before reconnecting?_x000D_
_x000D_
I've ran the cleanup utility and done a clean install of the drivers and the issue persists with my signal dropping out ever 10 mins or so. The only thing solving it is to roll back to 21.12.1</t>
  </si>
  <si>
    <t>https://www.reddit.com/r/Amd/comments/s1o19w/radeon_software_adrenalin_2211_release_notes/hsi51j6/</t>
  </si>
  <si>
    <t>anthonyh90</t>
  </si>
  <si>
    <t>6900XT here. I got from AMD store directly_x000D_
_x000D_
Miscreated still unplayable with RDNA2, Known cryengine issues that was fixed on other games._x000D_
_x000D_
Countless bug reports on this issue including video uploaded over a year ago from another user "[https://www.youtube.com/watch?v=3JtLftOp18o](https://www.youtube.com/watch?v=3JtLftOp18o)"_x000D_
_x000D_
Direct messages go ignored by AMD, $1000 product over 1 year later AMD still ignores this</t>
  </si>
  <si>
    <t>https://www.reddit.com/r/Amd/comments/s1o19w/radeon_software_adrenalin_2211_release_notes/hshtthd/</t>
  </si>
  <si>
    <t>Please try a clean install.</t>
  </si>
  <si>
    <t>https://www.reddit.com/r/Amd/comments/s1o19w/radeon_software_adrenalin_2211_release_notes/hshqigj/</t>
  </si>
  <si>
    <t>No, factory reset has't been done._x000D_
Background image is the same. But it's been horizontally scaled in half upon activating Task View._x000D_
Back to normal upon deactivating Task View._x000D_
The monitor is 4K.</t>
  </si>
  <si>
    <t>https://www.reddit.com/r/Amd/comments/s1o19w/radeon_software_adrenalin_2211_release_notes/hshq4wj/</t>
  </si>
  <si>
    <t>Bob-H</t>
  </si>
  <si>
    <t>What are your driver and in-game settings? What is your hardware? Which map(s) have you seen this on, which characters, etc?</t>
  </si>
  <si>
    <t>https://www.reddit.com/r/Amd/comments/s1o19w/radeon_software_adrenalin_2211_release_notes/hshob0k/</t>
  </si>
  <si>
    <t>Did you try clean installing? Is the path to your background image unchanged?</t>
  </si>
  <si>
    <t>https://www.reddit.com/r/Amd/comments/s1o19w/radeon_software_adrenalin_2211_release_notes/hsho4g5/</t>
  </si>
  <si>
    <t>Thanks for this post :) I can look into your issue if you provide more information. _x000D_
_x000D_
  _x000D_
_x000D_
Please provide the following info (examples provided): _x000D_
_x000D_
  _x000D_
_x000D_
---- _x000D_
_x000D_
  _x000D_
_x000D_
#Summary of Issue _x000D_
_x000D_
  _x000D_
_x000D_
Stuttering on Red Dead Redemption 2 when FreeSync is enabled, tends to occur on lower frame rates. Does not happen when FreeSync is disabled. Appears only on DP but not on HDMI. Does not show on single display. _x000D_
_x000D_
  _x000D_
_x000D_
#Observations _x000D_
_x000D_
  _x000D_
_x000D_
Intermittently during gameplay, visual feedback is not smooth. Some frames are displayed for longer than expected, while others appear and disappear very quickly, or do not appear at all. _x000D_
_x000D_
  _x000D_
_x000D_
* **Average FPS without issue:** 110~125 _x000D_
_x000D_
* **Average FPS with issue:** 90~105 _x000D_
_x000D_
  _x000D_
_x000D_
#System Configuration _x000D_
_x000D_
  _x000D_
_x000D_
* **Motherboard:** Gigabyte B450 Aorus Pro Wifi _x000D_
_x000D_
* **CPU:** AMD Ryzen 5 3600 _x000D_
_x000D_
* **PSU:** Corsair SF750W 80+ Platinum _x000D_
_x000D_
* **Display(s) (Make, Model and Type):** Viewsonic XG2401 DP (1080p 144Hz FreeSync); Extended Samsung S2240B DP -&gt; Active DVI-D Dongle (1080p 60Hz) _x000D_
_x000D_
* **System Memory:** 32GB Dual Channel 2132 MHz _x000D_
_x000D_
* **GPU (VBIOS):** Powercolor Red Devil RX 5700XT 8GB (VBIOS: 017.001.000.049) _x000D_
_x000D_
* **OS (Version):** Windows 10 x64 (Version: 19041.264) how do I find this? _x000D_
_x000D_
* **Driver:** Radeon Software Adrenalin 2020 Edition 20.5.1 _x000D_
_x000D_
* **Applications:** Red Dead Redemption 2 Vulkan and DirectX 12 _x000D_
_x000D_
* **Background Apps:** Discord, Spotify, Firefox _x000D_
_x000D_
* **Radeon Software Settings:** Instant Replay ON, Anti-Lag ON, Radeon Image Sharpening ON, Enhance Sync ON _x000D_
_x000D_
* **Game Settings:** Overall Settings High, V-sync/Frame Limiter ON at 60 FPS, API DX12/Vulkan, Window Mode Borderless/Exclusive Fullscreen/Windowed, Ray Tracing ON, etc. _x000D_
_x000D_
  _x000D_
_x000D_
#Steps to Reproduce _x000D_
_x000D_
  _x000D_
_x000D_
1. Enable FreeSync in Radeon Software _x000D_
_x000D_
2. Set graphic settings to hit lower frame rate (30-50 FPS) _x000D_
_x000D_
3. Launch game and move around to hit targeted frame rate _x000D_
_x000D_
4. Observe flickering and general performance drop _x000D_
_x000D_
  _x000D_
_x000D_
---- _x000D_
_x000D_
  _x000D_
_x000D_
Please be sure to include all information to the best of your ability, including driver and game settings, to help us narrow down the variables of this issue. The more information we have, the easier it will be for us to fix it. _x000D_
_x000D_
  _x000D_
_x000D_
If you have any files that you believe may help as well, please share them on a publicly accessible platform (eg. Google Drive without needing to request access) and either respond to this post with the link, or DM it to me (with the DM message body also containing the link to your response containing the above information). _x000D_
_x000D_
  _x000D_
_x000D_
Thanks again for your support and feedback!</t>
  </si>
  <si>
    <t>https://www.reddit.com/r/Amd/comments/s1o19w/radeon_software_adrenalin_2211_release_notes/hshnl4d/</t>
  </si>
  <si>
    <t>Thanks for this post :) I can look into your issue if you provide more information. _x000D_
_x000D_
  I would be interested in knowing game settings, eg. do you have ray tracing enabled?_x000D_
_x000D_
Please provide the following info (examples provided): _x000D_
_x000D_
  _x000D_
_x000D_
---- _x000D_
_x000D_
  _x000D_
_x000D_
#Summary of Issue _x000D_
_x000D_
  _x000D_
_x000D_
Stuttering on Red Dead Redemption 2 when FreeSync is enabled, tends to occur on lower frame rates. Does not happen when FreeSync is disabled. Appears only on DP but not on HDMI. Does not show on single display. _x000D_
_x000D_
  _x000D_
_x000D_
#Observations _x000D_
_x000D_
  _x000D_
_x000D_
Intermittently during gameplay, visual feedback is not smooth. Some frames are displayed for longer than expected, while others appear and disappear very quickly, or do not appear at all. _x000D_
_x000D_
  _x000D_
_x000D_
* **Average FPS without issue:** 110~125 _x000D_
_x000D_
* **Average FPS with issue:** 90~105 _x000D_
_x000D_
  _x000D_
_x000D_
#System Configuration _x000D_
_x000D_
  _x000D_
_x000D_
* **Motherboard:** Gigabyte B450 Aorus Pro Wifi _x000D_
_x000D_
* **CPU:** AMD Ryzen 5 3600 _x000D_
_x000D_
* **PSU:** Corsair SF750W 80+ Platinum _x000D_
_x000D_
* **Display(s) (Make, Model and Type):** Viewsonic XG2401 DP (1080p 144Hz FreeSync); Extended Samsung S2240B DP -&gt; Active DVI-D Dongle (1080p 60Hz) _x000D_
_x000D_
* **System Memory:** 32GB Dual Channel 2132 MHz _x000D_
_x000D_
* **GPU (VBIOS):** Powercolor Red Devil RX 5700XT 8GB (VBIOS: 017.001.000.049) _x000D_
_x000D_
* **OS (Version):** Windows 10 x64 (Version: 19041.264) how do I find this? _x000D_
_x000D_
* **Driver:** Radeon Software Adrenalin 2020 Edition 20.5.1 _x000D_
_x000D_
* **Applications:** Red Dead Redemption 2 Vulkan and DirectX 12 _x000D_
_x000D_
* **Background Apps:** Discord, Spotify, Firefox _x000D_
_x000D_
* **Radeon Software Settings:** Instant Replay ON, Anti-Lag ON, Radeon Image Sharpening ON, Enhance Sync ON _x000D_
_x000D_
* **Game Settings:** Overall Settings High, V-sync/Frame Limiter ON at 60 FPS, API DX12/Vulkan, Window Mode Borderless/Exclusive Fullscreen/Windowed, Ray Tracing ON, etc. _x000D_
_x000D_
  _x000D_
_x000D_
#Steps to Reproduce _x000D_
_x000D_
  _x000D_
_x000D_
1. Enable FreeSync in Radeon Software _x000D_
_x000D_
2. Set graphic settings to hit lower frame rate (30-50 FPS) _x000D_
_x000D_
3. Launch game and move around to hit targeted frame rate _x000D_
_x000D_
4. Observe flickering and general performance drop _x000D_
_x000D_
  _x000D_
_x000D_
---- _x000D_
_x000D_
  _x000D_
_x000D_
Please be sure to include all information to the best of your ability, including driver and game settings, to help us narrow down the variables of this issue. The more information we have, the easier it will be for us to fix it. _x000D_
_x000D_
  _x000D_
_x000D_
If you have any files that you believe may help as well, please share them on a publicly accessible platform (eg. Google Drive without needing to request access) and either respond to this post with the link, or DM it to me (with the DM message body also containing the link to your response containing the above information). _x000D_
_x000D_
  _x000D_
_x000D_
Thanks again for your support and feedback!</t>
  </si>
  <si>
    <t>https://www.reddit.com/r/Amd/comments/s1o19w/radeon_software_adrenalin_2211_release_notes/hshnd1g/</t>
  </si>
  <si>
    <t>Out of curiosity, does the issue also occur if the display is plugged in via HDMI?</t>
  </si>
  <si>
    <t>https://www.reddit.com/r/Amd/comments/s1o19w/radeon_software_adrenalin_2211_release_notes/hshmhew/</t>
  </si>
  <si>
    <t>So far games have been running great. I usually play Stellaris and have put a lot of time into that since installing the driver. Thatâ€™s been running well._x000D_
_x000D_
Black Ops Cold War also runs fine if I lower some settings to the point where it doesnâ€™t stutter all the time._x000D_
_x000D_
But I havenâ€™t had any games crash or and driver timeouts and other errors. Of course if youâ€™re not having any issues on your current driver, Iâ€™d recommend you just stick to that until the Acrylic Blur issue is fixed.</t>
  </si>
  <si>
    <t>https://www.reddit.com/r/Amd/comments/s1o19w/radeon_software_adrenalin_2211_release_notes/hshioe6/</t>
  </si>
  <si>
    <t>https://www.reddit.com/r/Amd/comments/s1o19w/radeon_software_adrenalin_2211_release_notes/hsh9upz/</t>
  </si>
  <si>
    <t>kw9999</t>
  </si>
  <si>
    <t>Anyone else not able to use Radeon Image Sharpening in Red Dead Redemption 2 with the last few driver versions? Recommended version from october works, but at least this one and the last one from december didn't work.</t>
  </si>
  <si>
    <t>https://www.reddit.com/r/Amd/comments/s1o19w/radeon_software_adrenalin_2211_release_notes/hsh178x/</t>
  </si>
  <si>
    <t>my max idle clock is still there even with 1 monitor with 144hz _x000D_
rx 6600 xt _x000D_
benq xl2411p</t>
  </si>
  <si>
    <t>https://www.reddit.com/r/Amd/comments/s1o19w/radeon_software_adrenalin_2211_release_notes/hsgyq9t/</t>
  </si>
  <si>
    <t>Brief_Move_1586</t>
  </si>
  <si>
    <t>*sigh* Goddammit.  Thanks!</t>
  </si>
  <si>
    <t>https://www.reddit.com/r/Amd/comments/s1o19w/radeon_software_adrenalin_2211_release_notes/hsgn40o/</t>
  </si>
  <si>
    <t>AMD official YouTube video: at the end of the video there is a bunch of small text and in that it says it will run on rdna 1 and 2</t>
  </si>
  <si>
    <t>https://www.reddit.com/r/Amd/comments/s1o19w/radeon_software_adrenalin_2211_release_notes/hsgn1ck/</t>
  </si>
  <si>
    <t>&gt;  apparently it's only for 5000 series and 6000 series._x000D_
_x000D_
Respectfully: Source?</t>
  </si>
  <si>
    <t>https://www.reddit.com/r/Amd/comments/s1o19w/radeon_software_adrenalin_2211_release_notes/hsgmxrt/</t>
  </si>
  <si>
    <t>Yea that doesnt work, here is what works:_x000D_
_x000D_
Hello everyone,_x000D_
_x000D_
I was one of the few who HAD the greenscreen problem up until yesterday. My card is 2 Years old a Gigabyte Gaming OC (price msrp, yea felx right?) and this is the Story of.. well.. the Solution to my problem really._x000D_
_x000D_
I ve had greenscreens from the day i bought the graphicscard, i wasnt bothered too much in the beginning since the greenscreens only ever came far and inbetween and well i attributed them to the overclocking tryout that happend in the beginning ... because well you need to know what your baby is cappable of right?_x000D_
_x000D_
so well a year ago the greenscreens started to happen about twice a day ... there was my breakingpoint on which i said ... fuck this lets fix it ... so repaste, new pads, cleaning, new windows double DDU ... and so on .... NOTHING helped .... nothing and i was like welp ... thats my life now ... but then 4 days ago i said okay one last try before i selel the card and get a 3060ti(yes i broke i hat nvidea but well) ..... and so i uninstalled Radeon software and DDUed ... reinstalled AMD Software ... and .... greenscreen 2 times in 30 min ... like yea WTF .... i am fucked._x000D_
_x000D_
So i Googled ... and found clean only driver installations for AMD graphics ... yep tried that .. with DDU again ... bam windows died ... GOOOD fucking hell ... so backup from two weeks ago .... great ... still greenscreen every 15 mins .... so what to do ...._x000D_
_x000D_
I deaktivated ALL AMD services and renamed any and all AMD executables (since uninstalling them crashes my OS) ... i am playing for 3 days straight now ... no odd blacklines ... no greenscreens ... overclockable card to 2070MHZ and 1100mv stable(little more tweaking and i think i can get her higher ... i am happy ... BUT F\*\*K AMD thx for some bad hardware and no care to fix it... just saying ..._x000D_
_x000D_
So all in all a just driver installation for RC5700XTs should fix any problem if it is related to greenscreenery like mine._x000D_
_x000D_
Hope this Helps others_x000D_
_x000D_
My Explanation for this is, that the Radeon Software interferes with selfregulation featurs or inserts frames(would explain the grafics artifacts i was getting (black horizontal lines every so often before drivers crash) into the pipeline of the RX5700XT which leads to unexpected values or buffer inconsitencies on which the driver crashes ... its a wild wild guess_x000D_
_x000D_
Hope this helps</t>
  </si>
  <si>
    <t>https://www.reddit.com/r/Amd/comments/s1o19w/radeon_software_adrenalin_2211_release_notes/hsgju98/</t>
  </si>
  <si>
    <t>always the same question , how many monitors do you have?</t>
  </si>
  <si>
    <t>https://www.reddit.com/r/Amd/comments/s1o19w/radeon_software_adrenalin_2211_release_notes/hsgiyes/</t>
  </si>
  <si>
    <t>Arisa_kokkoro</t>
  </si>
  <si>
    <t>Also listed as a fix. So.</t>
  </si>
  <si>
    <t>https://www.reddit.com/r/Amd/comments/s1o19w/radeon_software_adrenalin_2211_release_notes/hsgfuw4/</t>
  </si>
  <si>
    <t>&gt; After upgrading to the latest Radeon Software, the Power Tuning component of a saved tuning profile may not load correctly when a user imports a previously saved tuning profile_x000D_
_x000D_
Yea right go fuck yourself AMD. Itâ€™s not fixed alright?! Reset right to default after updating to 22.1.1</t>
  </si>
  <si>
    <t>https://www.reddit.com/r/Amd/comments/s1o19w/radeon_software_adrenalin_2211_release_notes/hsg7ofr/</t>
  </si>
  <si>
    <t>0000alex0000</t>
  </si>
  <si>
    <t>Anybody with Polaris cards have any problems lately with drivers sometimes crashing completely requiring reinstall?</t>
  </si>
  <si>
    <t>https://www.reddit.com/r/Amd/comments/s1o19w/radeon_software_adrenalin_2211_release_notes/hsg5rlh/</t>
  </si>
  <si>
    <t>beyondimaginable</t>
  </si>
  <si>
    <t>After using ddu clean install crashing 2042 constantly every 5 min cant even get into map before a bloody direct x crash.</t>
  </si>
  <si>
    <t>https://www.reddit.com/r/Amd/comments/s1o19w/radeon_software_adrenalin_2211_release_notes/hsg4yr5/</t>
  </si>
  <si>
    <t>Worked for me. Did a clean install using DDU. Went from memory clock on my 6600 being pegged at 100% to barely anything. VRAM usage and memory junction temps went down also.</t>
  </si>
  <si>
    <t>https://www.reddit.com/r/Amd/comments/s1o19w/radeon_software_adrenalin_2211_release_notes/hsg40eu/</t>
  </si>
  <si>
    <t>Got the 411 on those options?  I dont see in the release notes so I am genuinely wondering</t>
  </si>
  <si>
    <t>https://www.reddit.com/r/Amd/comments/s1o19w/radeon_software_adrenalin_2211_release_notes/hsg2c7b/</t>
  </si>
  <si>
    <t>bbqwatermelon</t>
  </si>
  <si>
    <t>When fix for Icarus?! :( Fires in the game kill my fps sometimes on RX 580 4gb</t>
  </si>
  <si>
    <t>https://www.reddit.com/r/Amd/comments/s1o19w/radeon_software_adrenalin_2211_release_notes/hsg10rt/</t>
  </si>
  <si>
    <t>Redbu1111</t>
  </si>
  <si>
    <t>**Summary of Issue**_x000D_
_x000D_
FreeSync works fine when I launch a game and play. But if my monitor ever goes to sleep FreeSync gets messed up. For example if I launch Halo infinite after my monitor has been to sleep my screen will turn off but you can still hear the game sound and the game is running. Minimizing the game by pressing Alt+Tab turns my screen back on and lets me see my desktop again but if I go back to the game it turns my screen off again. There are 2 ways for me to fix this temporarily. One is to turn the screen off and then on again with the button on the monitor, the other is to restart my graphics driver. Once I do one of these things freesync will then work as intended without turning off my screen when opening a game. But if my monitor ever goes to sleep again the problem comes back. This problem doesn't happen when freesync is turned off. Other games like half life 2 or overwatch the screen will turn off temporarily when I launch them but then come back on about 5-10 seconds after I launch them. If I click on a menu button in game or get a loading screen the screen will turn off again temporarily for 5-10 seconds again. It also happens randomly every minute or 2._x000D_
_x000D_
**Video I made to show you what's happening:** [https://drive.google.com/file/d/1217dheFS\_deyJvvbpndlYfUXuoNsbc8O/view?usp=sharing](https://drive.google.com/file/d/1217dheFS_deyJvvbpndlYfUXuoNsbc8O/view?usp=sharing) (Video might still be processing when you look at it, if so just download to watch it.)_x000D_
_x000D_
**Observations:**_x000D_
_x000D_
Display turns off when launching a game after my monitor awakes from sleep only while freesync is ON. Game is still running fine in the background. Other games launch and the screen turns off but turns back on after 5-10 seconds. Clicking on a menu button that brings up a new screen or loading screen turns off the screen again for 5-10 seconds and then turns back on. Some games it stays off and never turns on. In other games it turns off for 5-10 seconds and then comes back depending on if I'm clicking a menu button or if I'm in a loading screen or it just randomly turns off while playing. It will always turn off when click a menu button or during a loading screen in any game._x000D_
_x000D_
**System Configuration**_x000D_
_x000D_
* Motherboard: MSI B450-A Pro Max_x000D_
* CPU: AMD Ryzen 3 3100_x000D_
* PSU: Corsair CX Series 550 Watt 80 Plus Bronze Certified Modular Power Supply (CP-9020102-NA)_x000D_
* Display: Pixio PX248 Prime 24 inch 144Hz IPS 1ms FHD 1080p AMD Radeon FreeSync Esports IPS Gaming Monitor (I'm using the display port at 1080p 144Hz)_x000D_
* System Memory: Corsair Vengeance LPX 16GB Dual Channel 3200 MHz_x000D_
* GPU (VBIOS): RX 5600 XT GAMING MX 6GB (VBIOS: 017.001.000.068)_x000D_
* OS (Version): Windows 11 x64 (Version: 22000.434) (Problem also happened on windows 10)_x000D_
* Driver: Radeonâ„¢ Software Adrenalin 22.1.1_x000D_
* Applications: Any game and sometimes YouTube videos can trigger it when I make them fullscreen._x000D_
* Background Apps: Steam, Epic Games Store, Radeon Software, Google Chrome._x000D_
* Radeon Software Settings: Instant Replay OFF, Anti-Lag OFF, Radeon Image Sharpening OFF, Enhance Sync OFF. I have all default settings for the standard graphic's profile_x000D_
_x000D_
**Steps to Reproduce**_x000D_
_x000D_
1. In windows 11 go to settings, system, power, screen and sleep and change "when plugged in turn off my screen after" to 1 minute. ( 1 minute is just for testing purposes I usually set it to 10 minutes)_x000D_
2. Wait for the monitor to go to sleep._x000D_
3. Wake the monitor back up by moving, clicking or typing on the keyboard_x000D_
4. Once the monitor is awake launch any game and the screen will either stay off and never turn on. Or depending on the game it will turn off for 5-10 seconds and then turn back on and randomly turn off every few minutes while playing the game or clicking on menu or getting a loading screen or just randomly too._x000D_
_x000D_
I'm guessing it has something to do with the way the graphic's driver/freesync responds to windows putting my monitor to sleep. Because if I turn the monitor off and on again to reset it or restart the graphic's drivers and never let it go to sleep my games run fine. Only after the monitor goes to sleep I have problems. None of my problems happen when freesync is turned off even if my monitor goes to sleep. Free sync works fine once I turn the monitor off and on again or restart the graphics driver. I have also found multiple reports of people having the same problem as me. with different hardware, all related to freesync and windows sleep mode. [https://www.overclock.net/threads/5700xt-issues-only-from-sleep.1775986/](https://www.overclock.net/threads/5700xt-issues-only-from-sleep.1775986/)_x000D_
_x000D_
[https://www.reddit.com/r/AMDHelp/comments/r6qd1w/after\_sleep\_fullscreen\_applications/](https://www.reddit.com/r/AMDHelp/comments/r6qd1w/after_sleep_fullscreen_applications/)_x000D_
_x000D_
I really appreciate the help. Been wracking my brain trying to fix this.</t>
  </si>
  <si>
    <t>https://www.reddit.com/r/Amd/comments/s1o19w/radeon_software_adrenalin_2211_release_notes/hsg0upn/</t>
  </si>
  <si>
    <t>That would be awesome... but pricey. And we don't need to encourage the new, new MSRP to be even higher. _x000D_
_x000D_
However, we all know AMD can stick it to Nvidia next gen staying with GDDR6/6X, cos y'know, they already did in this one. HBM3 would just be an unfair advantage at this point, like the RT and DLSS hype, only actually useful in every game. _x000D_
_x000D_
I'll buy either way though. At this point Nvidia can go colonic themselves with fab cleaner. You never know, it might bring them back to reality.</t>
  </si>
  <si>
    <t>https://www.reddit.com/r/Amd/comments/s1o19w/radeon_software_adrenalin_2211_release_notes/hsfy2e5/</t>
  </si>
  <si>
    <t>TheAlmightyProo</t>
  </si>
  <si>
    <t>It doesnt work .</t>
  </si>
  <si>
    <t>https://www.reddit.com/r/Amd/comments/s1o19w/radeon_software_adrenalin_2211_release_notes/hsfwriy/</t>
  </si>
  <si>
    <t>Listed under **Known Issues:**_x000D_
_x000D_
&gt;Radeon performance metrics and logging features may intermittently report extremely high and incorrect memory clock values.</t>
  </si>
  <si>
    <t>https://www.reddit.com/r/Amd/comments/s1o19w/radeon_software_adrenalin_2211_release_notes/hsfv4ls/</t>
  </si>
  <si>
    <t>IcyPrice5505</t>
  </si>
  <si>
    <t>Definitely agree with you there</t>
  </si>
  <si>
    <t>https://www.reddit.com/r/Amd/comments/s1o19w/radeon_software_adrenalin_2211_release_notes/hsfijzn/</t>
  </si>
  <si>
    <t>MisterFerro</t>
  </si>
  <si>
    <t>You are probably right, but in my opinion they should mention the rx6800</t>
  </si>
  <si>
    <t>https://www.reddit.com/r/Amd/comments/s1o19w/radeon_software_adrenalin_2211_release_notes/hsfi7hv/</t>
  </si>
  <si>
    <t>kairos112</t>
  </si>
  <si>
    <t>21.8.2 was the last driver with high VRAM idle for me._x000D_
_x000D_
21.9.1 was the first driver that dropped my idle back down to 8W, and every subsequent driver stayed that way._x000D_
_x000D_
The odd thing is that at the time I also talked to people with the exact opposite experience, their card idled down correctly on 21.8.2 and they observed higher idle power consumption with 21.9.1_x000D_
_x000D_
But at least for me, 21.9.1+ have all been 8W at idle.</t>
  </si>
  <si>
    <t>https://www.reddit.com/r/Amd/comments/s1o19w/radeon_software_adrenalin_2211_release_notes/hsfhb40/</t>
  </si>
  <si>
    <t>cross our toes....</t>
  </si>
  <si>
    <t>https://www.reddit.com/r/Amd/comments/s1o19w/radeon_software_adrenalin_2211_release_notes/hsfg5gh/</t>
  </si>
  <si>
    <t>DashSawyer</t>
  </si>
  <si>
    <t>22.1.1 Polaris, 1080p 120Hz = 300MHz mem clock, 1080p 144Hz = 1900MHz mem clock, no change from previous drivers sadly. 120Hz it is : )</t>
  </si>
  <si>
    <t>https://www.reddit.com/r/Amd/comments/s1o19w/radeon_software_adrenalin_2211_release_notes/hsfg0yo/</t>
  </si>
  <si>
    <t>Back when this bug started on 290 hardware, I used msi afterburner to downclock desktop clockspeeds with the 2d/3d profile. This worked fine with multiple monitors, so AMD is lying when they say increased clockspeed is necessary. It's just a bug in their drivers that they've refused to address. Hell, it doesn't activate on all multiple monitors, just certain models, which is likely the reason why AMD has blatantly ignored it for years. It didn't have problems on my system until AMD went from the CCC panel to Adrenaline either, with the same hardware, so there's definitely a software component to the behavior.</t>
  </si>
  <si>
    <t>https://www.reddit.com/r/Amd/comments/s1o19w/radeon_software_adrenalin_2211_release_notes/hsfe7oh/</t>
  </si>
  <si>
    <t>Entr0py64</t>
  </si>
  <si>
    <t>4k@60hz gang is and has been happy.</t>
  </si>
  <si>
    <t>https://www.reddit.com/r/Amd/comments/s1o19w/radeon_software_adrenalin_2211_release_notes/hsf96ow/</t>
  </si>
  <si>
    <t>aforty</t>
  </si>
  <si>
    <t>I bet that it's not.</t>
  </si>
  <si>
    <t>https://www.reddit.com/r/Amd/comments/s1o19w/radeon_software_adrenalin_2211_release_notes/hsewvq2/</t>
  </si>
  <si>
    <t>Mr_Junkie</t>
  </si>
  <si>
    <t>BOAH!</t>
  </si>
  <si>
    <t>https://www.reddit.com/r/Amd/comments/s1o19w/radeon_software_adrenalin_2211_release_notes/hseslqp/</t>
  </si>
  <si>
    <t>patricious</t>
  </si>
  <si>
    <t>Why the recommended is still in 12.10.2 ?</t>
  </si>
  <si>
    <t>https://www.reddit.com/r/Amd/comments/s1o19w/radeon_software_adrenalin_2211_release_notes/hsergnc/</t>
  </si>
  <si>
    <t>Damn, shame._x000D_
_x000D_
I also installed the latest chipset driver again after the driver, so perhaps that helped?</t>
  </si>
  <si>
    <t>https://www.reddit.com/r/Amd/comments/s1o19w/radeon_software_adrenalin_2211_release_notes/hseqhe2/</t>
  </si>
  <si>
    <t>el1enkay</t>
  </si>
  <si>
    <t>Yeah just drop the maximum and it should fix it until AMD patch it</t>
  </si>
  <si>
    <t>https://www.reddit.com/r/Amd/comments/s1o19w/radeon_software_adrenalin_2211_release_notes/hsepkkz/</t>
  </si>
  <si>
    <t>See my comment above. Try reg key.</t>
  </si>
  <si>
    <t>https://www.reddit.com/r/Amd/comments/s1o19w/radeon_software_adrenalin_2211_release_notes/hsep2w8/</t>
  </si>
  <si>
    <t>Thank fuck for the profile fix, it was driving me crazy.</t>
  </si>
  <si>
    <t>https://www.reddit.com/r/Amd/comments/s1o19w/radeon_software_adrenalin_2211_release_notes/hseoc2a/</t>
  </si>
  <si>
    <t>Triplekxi_TK</t>
  </si>
  <si>
    <t>Hi, I'd be very happy to assist in debugging the issue and providing any information you require. I am a software engineer and understand the trouble trying to get reproductions in testing._x000D_
_x000D_
I have a system with a 5950X CPU, 32GB RAM at 3600MHz, x570 Aorus Master motherboard, Red Devil Ultimate 6900XT, two gen 4 m.2 SSDs and an AX1000 PSU. The driver was 21.12.1. It runs Windows 10._x000D_
_x000D_
Interestingly, I think the Red Devil Ultimate is one of the highest clocked 6900XTs on the market._x000D_
_x000D_
When the GPU runs at default clocks, at around 2500MHz if I recall correctly, (I do have power limit increased but the issue also occurs completely stock) the game has stutters and artifacts that I have recorded with ReLive numerous times. After a while the game crashes with that classic dx12 GPU hung error that battlefield 2042 throws._x000D_
_x000D_
I reduce the core clock to 2100MHz to stop the crashes and artifacts completely. I have not tried to optimise and find the maxmium stable clock speed before crashing, I can do so if it is required to help fix the issue. I do not have any stability issues or artifacts in any other applications, including furmark._x000D_
_x000D_
Videos of the artifacts as follows_x000D_
_x000D_
&amp;#x200B;_x000D_
_x000D_
[https://youtu.be/BJUN48WgNck](https://youtu.be/BJUN48WgNck)_x000D_
_x000D_
[https://youtu.be/aVb0yt1VyzI](https://youtu.be/aVb0yt1VyzI)_x000D_
_x000D_
[https://youtu.be/lzftNk7qa4A](https://youtu.be/lzftNk7qa4A)_x000D_
_x000D_
Please let me know if I can be of any more assistance</t>
  </si>
  <si>
    <t>https://www.reddit.com/r/Amd/comments/s1o19w/radeon_software_adrenalin_2211_release_notes/hsel6ey/</t>
  </si>
  <si>
    <t>Also textures not loading on 4gb cards.</t>
  </si>
  <si>
    <t>https://www.reddit.com/r/Amd/comments/s1o19w/radeon_software_adrenalin_2211_release_notes/hsekisb/</t>
  </si>
  <si>
    <t>Yeh thats what I thought, I hope its only for the first few months or so.</t>
  </si>
  <si>
    <t>https://www.reddit.com/r/Amd/comments/s1o19w/radeon_software_adrenalin_2211_release_notes/hseh635/</t>
  </si>
  <si>
    <t>Toggle transparency didn't work for me</t>
  </si>
  <si>
    <t>https://www.reddit.com/r/Amd/comments/s1o19w/radeon_software_adrenalin_2211_release_notes/hsef1by/</t>
  </si>
  <si>
    <t>could also be driver mismanaging clocks/voltages, but with that PSU I highly doubt it's rig power now</t>
  </si>
  <si>
    <t>https://www.reddit.com/r/Amd/comments/s1o19w/radeon_software_adrenalin_2211_release_notes/hsecuyu/</t>
  </si>
  <si>
    <t>chapstickbomber</t>
  </si>
  <si>
    <t>Hello , Thank you for answer !_x000D_
_x000D_
**Here the information required:**_x000D_
_x000D_
**Summary of Issue**_x000D_
_x000D_
Flickering textures ( textures appearing and disappearing), normally happens with trees/ foliage._x000D_
_x000D_
**Video Link (Google drive):** [https://drive.google.com/file/d/1MS\_DLyp7b2ZplDWm-irzla4OejkMD-dd/view?usp=sharing](https://drive.google.com/file/d/1MS_DLyp7b2ZplDWm-irzla4OejkMD-dd/view?usp=sharing)_x000D_
_x000D_
**Observations**_x000D_
_x000D_
This area at 1:01 min, that the video above shows, the issue always happens._x000D_
_x000D_
**System Configuration**_x000D_
_x000D_
**â€¢ Motherboard:** Z490 MSI GAMING EDGE WIFI_x000D_
_x000D_
**â€¢ CPU:** I5 10600KF_x000D_
_x000D_
**â€¢ PSU:** XPG CORE REACTOR 750W_x000D_
_x000D_
**â€¢ Display(s) (Make, Model and Type):** AOC27G2 DP (1080p 144Hz FreeSync);_x000D_
_x000D_
**â€¢ System Memory:** 32GB CRUCIAL BALLISTIX Dual Channel @4000MHZ_x000D_
_x000D_
**â€¢ GPU (VBIOS):** MSI Radeon RX 580 ARMOR MK2 8G OC (VBIOS:015.050.002.001.000000)_x000D_
_x000D_
**â€¢ OS (Version):** Windows 10 x64 (Version: 19044.1288)_x000D_
_x000D_
**â€¢ Driver:** Radeon Software Adrenalin 2020 Edition 22.1.1_x000D_
_x000D_
**â€¢ Applications:** Horizon Zero Dawn DX12_x000D_
_x000D_
**â€¢ Background Apps:** Steam_x000D_
_x000D_
**â€¢ Radeon Software Settings:** Radeon Image Sharpening ON_x000D_
_x000D_
**â€¢ Game Settings:** High/Med , Fullscreen ( [https://imgur.com/a/3NBDhIH](https://imgur.com/a/3NBDhIH) )_x000D_
_x000D_
**Steps to Reproduce**_x000D_
_x000D_
Just reach this area showed at 1:01 in video_x000D_
_x000D_
Observe flickering and trees/foliage appearing and disappearing._x000D_
_x000D_
**PS:** for some reason radeon relive didnâ€™t record the audio, just ignore that part.</t>
  </si>
  <si>
    <t>https://www.reddit.com/r/Amd/comments/s1o19w/radeon_software_adrenalin_2211_release_notes/hsebguk/</t>
  </si>
  <si>
    <t>I asked and was never answered. I'm just assuming its included with the 6800 xt as they're pretty much the same gpu except one has been intentionally limited performance-wise in order to create a larger performance delta (plus the slightly lower CU count).</t>
  </si>
  <si>
    <t>https://www.reddit.com/r/Amd/comments/s1o19w/radeon_software_adrenalin_2211_release_notes/hsebcw1/</t>
  </si>
  <si>
    <t>That enhanced sync bug is crashing my games a lot, I hope they fix it soon</t>
  </si>
  <si>
    <t>https://www.reddit.com/r/Amd/comments/s1o19w/radeon_software_adrenalin_2211_release_notes/hse3jde/</t>
  </si>
  <si>
    <t>moaranime</t>
  </si>
  <si>
    <t>&gt;* Connecting multiple monitors with high display bandwidths and  differences in vertical intervals to a system may lead to high idle  memory clock values being experienced by some users._x000D_
_x000D_
This fixed it for me. For reference I have one 1440p monitor at 180hz and the second is 1080p at 60hz._x000D_
_x000D_
Edit: But I am also having the issue where transparency is broken in Windows 10</t>
  </si>
  <si>
    <t>https://www.reddit.com/r/Amd/comments/s1o19w/radeon_software_adrenalin_2211_release_notes/hse0a3d/</t>
  </si>
  <si>
    <t>ninjap0wz</t>
  </si>
  <si>
    <t>Why they never mention the rx6800? Are we getting these 7% increase in performance?</t>
  </si>
  <si>
    <t>https://www.reddit.com/r/Amd/comments/s1o19w/radeon_software_adrenalin_2211_release_notes/hsdx1qe/</t>
  </si>
  <si>
    <t>Do you mean you are not experiencing high idle memory clocks with that driver?</t>
  </si>
  <si>
    <t>https://www.reddit.com/r/Amd/comments/s1o19w/radeon_software_adrenalin_2211_release_notes/hsdvdtx/</t>
  </si>
  <si>
    <t>wolnee</t>
  </si>
  <si>
    <t>Which driver fixed that for you?</t>
  </si>
  <si>
    <t>https://www.reddit.com/r/Amd/comments/s1o19w/radeon_software_adrenalin_2211_release_notes/hsduspn/</t>
  </si>
  <si>
    <t>For me the 21.12.1 already gave me a black screen after boot. Was hoping next driver might fix it, guess I was wrong. Running a 6800xt.</t>
  </si>
  <si>
    <t>https://www.reddit.com/r/Amd/comments/s1o19w/radeon_software_adrenalin_2211_release_notes/hsdrmg7/</t>
  </si>
  <si>
    <t>xy-kun</t>
  </si>
  <si>
    <t>similar to this post https://www.reddit.com/r/cyberpunkgame/comments/rhxlh6/anyone_know_how_to_fix_black_character_silhouette/ and here's today with the 22.1.1 screenshot https://imgur.com/a/FUGjitO Polaris card. Does it in inventory menu and messed up the incoming calls avatar. So far, only going back to 21.10.2 works for me.</t>
  </si>
  <si>
    <t>https://www.reddit.com/r/Amd/comments/s1o19w/radeon_software_adrenalin_2211_release_notes/hsdocov/</t>
  </si>
  <si>
    <t>really?_x000D_
_x000D_
that's rather shitty of AMD if true, why would they limit it like that ? _x000D_
_x000D_
Nvidia's NIS supports Maxwell, Pascal, Turing and Ampere GPUs, I don't understand why AMD couldn't support older cards too.</t>
  </si>
  <si>
    <t>https://www.reddit.com/r/Amd/comments/s1o19w/radeon_software_adrenalin_2211_release_notes/hsdn9hd/</t>
  </si>
  <si>
    <t>TypicalOutcome3</t>
  </si>
  <si>
    <t>Please provide the following info (examples provided): _x000D_
_x000D_
  _x000D_
_x000D_
---- _x000D_
_x000D_
  _x000D_
_x000D_
#Summary of Issue _x000D_
_x000D_
  _x000D_
_x000D_
Stuttering on Red Dead Redemption 2 when FreeSync is enabled, tends to occur on lower frame rates. Does not happen when FreeSync is disabled. Appears only on DP but not on HDMI. Does not show on single display. _x000D_
_x000D_
  _x000D_
_x000D_
#Observations _x000D_
_x000D_
  _x000D_
_x000D_
Intermittently during gameplay, visual feedback is not smooth. Some frames are displayed for longer than expected, while others appear and disappear very quickly, or do not appear at all. _x000D_
_x000D_
  _x000D_
_x000D_
* **Average FPS without issue:** 110~125 _x000D_
_x000D_
* **Average FPS with issue:** 90~105 _x000D_
_x000D_
  _x000D_
_x000D_
#System Configuration _x000D_
_x000D_
  _x000D_
_x000D_
* **Motherboard:** Gigabyte B450 Aorus Pro Wifi _x000D_
_x000D_
* **CPU:** AMD Ryzen 5 3600 _x000D_
_x000D_
* **PSU:** Corsair SF750W 80+ Platinum _x000D_
_x000D_
* **Display(s) (Make, Model and Type):** Viewsonic XG2401 DP (1080p 144Hz FreeSync); Extended Samsung S2240B DP -&gt; Active DVI-D Dongle (1080p 60Hz) _x000D_
_x000D_
* **System Memory:** 32GB Dual Channel 2132 MHz _x000D_
_x000D_
* **GPU (VBIOS):** Powercolor Red Devil RX 5700XT 8GB (VBIOS: 017.001.000.049) _x000D_
_x000D_
* **OS (Version):** Windows 10 x64 (Version: 19041.264) how do I find this? _x000D_
_x000D_
* **Driver:** Radeon Software Adrenalin 2020 Edition 20.5.1 _x000D_
_x000D_
* **Applications:** Red Dead Redemption 2 Vulkan and DirectX 12 _x000D_
_x000D_
* **Background Apps:** Discord, Spotify, Firefox _x000D_
_x000D_
* **Radeon Software Settings:** Instant Replay ON, Anti-Lag ON, Radeon Image Sharpening ON, Enhance Sync ON _x000D_
_x000D_
* **Game Settings:** Overall Settings High, V-sync/Frame Limiter ON at 60 FPS, API DX12/Vulkan, Window Mode Borderless/Exclusive Fullscreen/Windowed, Ray Tracing ON, etc. _x000D_
_x000D_
  _x000D_
_x000D_
#Steps to Reproduce _x000D_
_x000D_
  _x000D_
_x000D_
1. Enable FreeSync in Radeon Software _x000D_
_x000D_
2. Set graphic settings to hit lower frame rate (30-50 FPS) _x000D_
_x000D_
3. Launch game and move around to hit targeted frame rate _x000D_
_x000D_
4. Observe flickering and general performance drop _x000D_
_x000D_
  _x000D_
_x000D_
---- _x000D_
_x000D_
  _x000D_
_x000D_
Please be sure to include all information to the best of your ability, including driver and game settings, to help us narrow down the variables of this issue. The more information we have, the easier it will be for us to fix it. _x000D_
_x000D_
  _x000D_
_x000D_
If you have any files that you believe may help as well, please share them on a publicly accessible platform (eg. Google Drive without needing to request access) and either respond to this post with the link, or DM it to me (with the DM message body also containing the link to your response containing the above information). _x000D_
_x000D_
  _x000D_
_x000D_
Thanks again for your support and feedback!</t>
  </si>
  <si>
    <t>https://www.reddit.com/r/Amd/comments/s1o19w/radeon_software_adrenalin_2211_release_notes/hsdn2a1/</t>
  </si>
  <si>
    <t>RX 5700XT, 1st monitor 1440p 165Hz, 2nd 1080p 144Hz, did a clean install and the memory clock is going at 1742 MHz.</t>
  </si>
  <si>
    <t>https://www.reddit.com/r/Amd/comments/s1o19w/radeon_software_adrenalin_2211_release_notes/hsdmzrw/</t>
  </si>
  <si>
    <t>Discord Overlay is not enabled</t>
  </si>
  <si>
    <t>https://www.reddit.com/r/Amd/comments/s1o19w/radeon_software_adrenalin_2211_release_notes/hsdlbzc/</t>
  </si>
  <si>
    <t>JordonAM</t>
  </si>
  <si>
    <t>Do you have discord overlay enabled? You could try disabling that.</t>
  </si>
  <si>
    <t>https://www.reddit.com/r/Amd/comments/s1o19w/radeon_software_adrenalin_2211_release_notes/hsdk3hu/</t>
  </si>
  <si>
    <t>Yeah, it's only Discord that starts up on Startup. I've disabled everything else</t>
  </si>
  <si>
    <t>https://www.reddit.com/r/Amd/comments/s1o19w/radeon_software_adrenalin_2211_release_notes/hsdj09j/</t>
  </si>
  <si>
    <t>Then I mean just the recommend drivers.</t>
  </si>
  <si>
    <t>https://www.reddit.com/r/Amd/comments/s1o19w/radeon_software_adrenalin_2211_release_notes/hsdipwk/</t>
  </si>
  <si>
    <t>DrMacintosh01</t>
  </si>
  <si>
    <t>u/AMD_zili  _x000D_
_x000D_
_x000D_
I'm just tagging you to let you know my own experience coming from 21.10.2.  _x000D_
_x000D_
_x000D_
1. Downloaded the chipset driver from OEM, download the gpu driver from amd.com_x000D_
2. Disable internet, and reboot to safe mode._x000D_
3. Run DDU, clean-up the AMD driver + all folders like C:\\AMD_x000D_
4. Reboot to Windows, install the chipset driver and reboot again_x000D_
5. Install GPU driver and reboot again_x000D_
6. Configure Radeon Software to my own preferences, leave profile at "Standard"  _x000D_
\- Disable all hotkeys  _x000D_
\- Disable overlay  _x000D_
\- Disable browser  _x000D_
\- Disable upgrade advisor  _x000D_
\- Disable advertisement  _x000D_
\- Disable Toast  _x000D_
\- Disable animations  _x000D_
\- Disable error detection  _x000D_
\- Disable updates  _x000D_
_x000D_
7. I verify Windows refresh and color depth is set at the correct value.  _x000D_
_x000D_
_x000D_
There is one setting users should avoid using, and that is the separate option to enable 10bit Pixel Format under advanced graphics, while it's tempting to enable it because the description tells you to this is actually something Windows will do for you depending displayport verion and or HDMI version hence the available bandwidth on the HDMI/Displayport. If you enable this option the system becomes un-bootable and the system will go to a black screen right after POST and you will need a USB with Windows recovery option to remove the driver in order to boot again. Example boot the recovery image open an cmd prompt and use bcdedit to force a safemode boot. (tested on 2 machines)  _x000D_
_x000D_
_x000D_
bcdedit /set {default} safeboot minimal  _x000D_
_x000D_
_x000D_
1. Remove driver  _x000D_
_x000D_
_x000D_
bcdedit /deletevalue {default} safeboot  _x000D_
_x000D_
_x000D_
Now the system boots again.  _x000D_
_x000D_
_x000D_
One more note, I'm still using a X570/5600x with a Vega-64 because of the bad gpu prices I won't be able to get new one soon i'm afraid, i'm currently running 1440pk at 120hz/10b and was hoping that the driver that is upcoming with the Radeon Super Resolution will still be supported as I know the Vega will most likely be dropped soon, so please extend the support until the GPU market recovers. And allow me and other Vega owners to have this neat FSR support at-least before ending support.  _x000D_
_x000D_
_x000D_
Best Regards,  _x000D_
_x000D_
_x000D_
Toetje</t>
  </si>
  <si>
    <t>https://www.reddit.com/r/Amd/comments/s1o19w/radeon_software_adrenalin_2211_release_notes/hsdikwq/</t>
  </si>
  <si>
    <t>Why? 21.12.X and 22.1.1 have further opts for the game than the KB post driver.</t>
  </si>
  <si>
    <t>https://www.reddit.com/r/Amd/comments/s1o19w/radeon_software_adrenalin_2211_release_notes/hsdhg38/</t>
  </si>
  <si>
    <t>MEESTER_SUPERMAN</t>
  </si>
  <si>
    <t>I have the same bf problems with my card. Do I just drop my maximum slider to 2100 or the minimum too?</t>
  </si>
  <si>
    <t>https://www.reddit.com/r/Amd/comments/s1o19w/radeon_software_adrenalin_2211_release_notes/hsdcny4/</t>
  </si>
  <si>
    <t>Broken desktop background with Windows 10 Task View. Revert to 21.12.1</t>
  </si>
  <si>
    <t>https://www.reddit.com/r/Amd/comments/s1o19w/radeon_software_adrenalin_2211_release_notes/hsdcji3/</t>
  </si>
  <si>
    <t>same for me..</t>
  </si>
  <si>
    <t>https://www.reddit.com/r/Amd/comments/s1o19w/radeon_software_adrenalin_2211_release_notes/hsdaisz/</t>
  </si>
  <si>
    <t>Party_Ad_1130</t>
  </si>
  <si>
    <t>I'm going to assume that Polaris and Vega will get support later on like it happened with RIS initially, which was only for Navi despite previous gens being perfectly capable of supporting it.</t>
  </si>
  <si>
    <t>https://www.reddit.com/r/Amd/comments/s1o19w/radeon_software_adrenalin_2211_release_notes/hsd9gl6/</t>
  </si>
  <si>
    <t>Same shit for me.  4k@144hz and  1440p@144hz on a 6900xt</t>
  </si>
  <si>
    <t>https://www.reddit.com/r/Amd/comments/s1o19w/radeon_software_adrenalin_2211_release_notes/hsd872g/</t>
  </si>
  <si>
    <t>Same here as above I have Rx 6800._x000D_
_x000D_
It looks like the limit.  Better than not having it</t>
  </si>
  <si>
    <t>https://www.reddit.com/r/Amd/comments/s1o19w/radeon_software_adrenalin_2211_release_notes/hsd5c8a/</t>
  </si>
  <si>
    <t>Thank you, we are investigating this.</t>
  </si>
  <si>
    <t>https://www.reddit.com/r/Amd/comments/s1o19w/radeon_software_adrenalin_2211_release_notes/hsd36ia/</t>
  </si>
  <si>
    <t>Why does it list the 6700xt, 6800xt, and 6900 xt as getting a 7% uplift for God of War but not the 6800 non xt? Is it just included with the xt model?</t>
  </si>
  <si>
    <t>https://www.reddit.com/r/Amd/comments/s1o19w/radeon_software_adrenalin_2211_release_notes/hsd1szk/</t>
  </si>
  <si>
    <t>#Issue summary_x000D_
_x000D_
Black polygon type flickering on ground textures in some Unreal Engine 4.0 (didn't notice in others). Games I had this problem in are: Medieval Dynasty and It Takes Two. Example of this can be seen in other user's video here: https://www.youtube.com/watch?v=ghvzeXQ327o and its more intense when you move character or camera. It's very old issue, been discussed also here: https://steamcommunity.com/app/1426210/discussions/0/3077621289884827416/_x000D_
_x000D_
#Observations_x000D_
_x000D_
Happens only in DX11. Forcing DX12 (with launch parameter "-DX12") eliminates the issue, but neither game officially supports DX12 so there are some performance issue by forcing this API - so it's not ideal workaround._x000D_
_x000D_
#System Configuration_x000D_
_x000D_
**Motherboard:** MSI B450m Mortar Max_x000D_
_x000D_
**CPU:** AMD Ryzen 5 2600 (stock)_x000D_
_x000D_
**PSU:** SilentiumPC Supremo M1 550W 80+ gold_x000D_
_x000D_
**Display(s) (Make, Model and Type):** AOC 2590G5 on display port, FreeSync ON_x000D_
_x000D_
**System Memory:** 2x8GB DDR4-3200MHz CL14_x000D_
_x000D_
**GPU (VBIOS):** Powercolor Fighter RX 6600 XT 8GB (VBIOS: 020.003.000.030)_x000D_
_x000D_
**OS (Version):** Windows 11 x64 (Version: 22000.434) _x000D_
_x000D_
**Driver:** Radeon Software 21.12.1 and 22.1.1 have the issue (currently on latter one)_x000D_
_x000D_
**Applications:** It Takes Two and Medieval Dynasty on DX11_x000D_
_x000D_
**Background Apps:** Discord, Steam / Origin clients._x000D_
_x000D_
**Radeon Software Settings:** Everything basically off except FreeSync._x000D_
_x000D_
**Game Settings:** Doesn't matter, issue happens regardless of settings used. _x000D_
_x000D_
**DXDiag:** https://pastebin.com/b5K20SWC_x000D_
_x000D_
#Steps to Reproduce_x000D_
_x000D_
Happens 100% of the time but only on selected ground surfaces.</t>
  </si>
  <si>
    <t>https://www.reddit.com/r/Amd/comments/s1o19w/radeon_software_adrenalin_2211_release_notes/hsd1am6/</t>
  </si>
  <si>
    <t>-MrOutcast-</t>
  </si>
  <si>
    <t>Oh no, the new driver cleared it up.</t>
  </si>
  <si>
    <t>https://www.reddit.com/r/Amd/comments/s1o19w/radeon_software_adrenalin_2211_release_notes/hsd0cf9/</t>
  </si>
  <si>
    <t>Ok-Metal-6281</t>
  </si>
  <si>
    <t>6800XT here, the max I can do to keep the idle mem clk low is 1080p@60HZ with1440p@120HZ, anything above that mem idle clk goes to 1988mhz</t>
  </si>
  <si>
    <t>https://www.reddit.com/r/Amd/comments/s1o19w/radeon_software_adrenalin_2211_release_notes/hscxzqs/</t>
  </si>
  <si>
    <t>AlcatrazX1</t>
  </si>
  <si>
    <t>Please clean install the driver and let us know the results. If you still see the issue, please include more information to help us investigate.</t>
  </si>
  <si>
    <t>https://www.reddit.com/r/Amd/comments/s1o19w/radeon_software_adrenalin_2211_release_notes/hscwalv/</t>
  </si>
  <si>
    <t>https://www.reddit.com/r/Amd/comments/s1o19w/radeon_software_adrenalin_2211_release_notes/hscw73e/</t>
  </si>
  <si>
    <t>Have you looked at things like background apps, or apps that are launching on start up?</t>
  </si>
  <si>
    <t>https://www.reddit.com/r/Amd/comments/s1o19w/radeon_software_adrenalin_2211_release_notes/hscw0al/</t>
  </si>
  <si>
    <t>Have you reported this previously? Could you please provide more details?</t>
  </si>
  <si>
    <t>https://www.reddit.com/r/Amd/comments/s1o19w/radeon_software_adrenalin_2211_release_notes/hscvtyk/</t>
  </si>
  <si>
    <t>Have you reported this previously? Can you please give more details?</t>
  </si>
  <si>
    <t>https://www.reddit.com/r/Amd/comments/s1o19w/radeon_software_adrenalin_2211_release_notes/hscvg0h/</t>
  </si>
  <si>
    <t>That's very weird. Are you still seeing it?</t>
  </si>
  <si>
    <t>https://www.reddit.com/r/Amd/comments/s1o19w/radeon_software_adrenalin_2211_release_notes/hscv9od/</t>
  </si>
  <si>
    <t>Thanks for this post :) I can look into your issue if you provide more information._x000D_
_x000D_
Please provide the following info (examples provided):_x000D_
_x000D_
----_x000D_
_x000D_
#Summary of Issue_x000D_
_x000D_
Stuttering on Red Dead Redemption 2 when FreeSync is enabled, tends to occur on lower frame rates. Does not happen when FreeSync is disabled. Appears only on DP but not on HDMI. Does not show on single display._x000D_
_x000D_
#Observations_x000D_
_x000D_
Intermittently during gameplay, visual feedback is not smooth. Some frames are displayed for longer than expected, while others appear and disappear very quickly, or do not appear at all._x000D_
_x000D_
* **Average FPS without issue:** 110~125_x000D_
* **Average FPS with issue:** 90~105_x000D_
_x000D_
#System Configuration_x000D_
_x000D_
* **Motherboard:** Gigabyte B450 Aorus Pro Wifi_x000D_
* **CPU:** AMD Ryzen 5 3600_x000D_
* **PSU:** Corsair SF750W 80+ Platinum_x000D_
* **Display(s) (Make, Model and Type):** Viewsonic XG2401 DP (1080p 144Hz FreeSync); Extended Samsung S2240B DP -&gt; Active DVI-D Dongle (1080p 60Hz)_x000D_
* **System Memory:** 32GB Dual Channel 2132 MHz_x000D_
* **GPU (VBIOS):** Powercolor Red Devil RX 5700XT 8GB (VBIOS: 017.001.000.049)_x000D_
* **OS (Version):** Windows 10 x64 (Version: 19041.264) how do I find this?_x000D_
* **Driver:** Radeon Software Adrenalin 2020 Edition 20.5.1_x000D_
* **Applications:** Red Dead Redemption 2 Vulkan and DirectX 12_x000D_
* **Background Apps:** Discord, Spotify, Firefox_x000D_
* **Radeon Software Settings:** Instant Replay ON, Anti-Lag ON, Radeon Image Sharpening ON, Enhance Sync ON_x000D_
* **Game Settings:** Overall Settings High, V-sync/Frame Limiter ON at 60 FPS, API DX12/Vulkan, Window Mode Borderless/Exclusive Fullscreen/Windowed, Ray Tracing ON, etc._x000D_
_x000D_
#Steps to Reproduce_x000D_
_x000D_
1. Enable FreeSync in Radeon Software_x000D_
2. Set graphic settings to hit lower frame rate (30-50 FPS)_x000D_
3. Launch game and move around to hit targeted frame rate_x000D_
4. Observe flickering and general performance drop_x000D_
_x000D_
----_x000D_
_x000D_
Please be sure to include all information to the best of your ability, including driver and game settings, to help us narrow down the variables of this issue. The more information we have, the easier it will be for us to fix it._x000D_
_x000D_
If you have any files that you believe may help as well, please share them on a publicly accessible platform (eg. Google Drive without needing to request access) and either respond to this post with the link, or DM it to me (with the DM message body also containing the link to your response containing the above information)._x000D_
_x000D_
Thanks again for your support and feedback!</t>
  </si>
  <si>
    <t>https://www.reddit.com/r/Amd/comments/s1o19w/radeon_software_adrenalin_2211_release_notes/hscv4i2/</t>
  </si>
  <si>
    <t>https://www.reddit.com/r/Amd/comments/s1o19w/radeon_software_adrenalin_2211_release_notes/hscv1jo/</t>
  </si>
  <si>
    <t>https://www.reddit.com/r/Amd/comments/s1o19w/radeon_software_adrenalin_2211_release_notes/hscuxzl/</t>
  </si>
  <si>
    <t>Thanks for this post :) I can look into your issue if you provide more information._x000D_
_x000D_
I have not heard about any issues with Fortnite performance, and we check the game regularly, so maybe you could shine a light on something we're missing?_x000D_
_x000D_
Please provide the following info (examples provided):_x000D_
_x000D_
----_x000D_
_x000D_
#Summary of Issue_x000D_
_x000D_
Stuttering on Red Dead Redemption 2 when FreeSync is enabled, tends to occur on lower frame rates. Does not happen when FreeSync is disabled. Appears only on DP but not on HDMI. Does not show on single display._x000D_
_x000D_
#Observations_x000D_
_x000D_
Intermittently during gameplay, visual feedback is not smooth. Some frames are displayed for longer than expected, while others appear and disappear very quickly, or do not appear at all._x000D_
_x000D_
* **Average FPS without issue:** 110~125_x000D_
* **Average FPS with issue:** 90~105_x000D_
_x000D_
#System Configuration_x000D_
_x000D_
* **Motherboard:** Gigabyte B450 Aorus Pro Wifi_x000D_
* **CPU:** AMD Ryzen 5 3600_x000D_
* **PSU:** Corsair SF750W 80+ Platinum_x000D_
* **Display(s) (Make, Model and Type):** Viewsonic XG2401 DP (1080p 144Hz FreeSync); Extended Samsung S2240B DP -&gt; Active DVI-D Dongle (1080p 60Hz)_x000D_
* **System Memory:** 32GB Dual Channel 2132 MHz_x000D_
* **GPU (VBIOS):** Powercolor Red Devil RX 5700XT 8GB (VBIOS: 017.001.000.049)_x000D_
* **OS (Version):** Windows 10 x64 (Version: 19041.264) how do I find this?_x000D_
* **Driver:** Radeon Software Adrenalin 2020 Edition 20.5.1_x000D_
* **Applications:** Red Dead Redemption 2 Vulkan and DirectX 12_x000D_
* **Background Apps:** Discord, Spotify, Firefox_x000D_
* **Radeon Software Settings:** Instant Replay ON, Anti-Lag ON, Radeon Image Sharpening ON, Enhance Sync ON_x000D_
* **Game Settings:** Overall Settings High, V-sync/Frame Limiter ON at 60 FPS, API DX12/Vulkan, Window Mode Borderless/Exclusive Fullscreen/Windowed, Ray Tracing ON, etc._x000D_
_x000D_
#Steps to Reproduce_x000D_
_x000D_
1. Enable FreeSync in Radeon Software_x000D_
2. Set graphic settings to hit lower frame rate (30-50 FPS)_x000D_
3. Launch game and move around to hit targeted frame rate_x000D_
4. Observe flickering and general performance drop_x000D_
_x000D_
----_x000D_
_x000D_
Please be sure to include all information to the best of your ability, including driver and game settings, to help us narrow down the variables of this issue. The more information we have, the easier it will be for us to fix it._x000D_
_x000D_
If you have any files that you believe may help as well, please share them on a publicly accessible platform (eg. Google Drive without needing to request access) and either respond to this post with the link, or DM it to me (with the DM message body also containing the link to your response containing the above information)._x000D_
_x000D_
Thanks again for your support and feedback!</t>
  </si>
  <si>
    <t>https://www.reddit.com/r/Amd/comments/s1o19w/radeon_software_adrenalin_2211_release_notes/hscuuhy/</t>
  </si>
  <si>
    <t>https://www.reddit.com/r/Amd/comments/s1o19w/radeon_software_adrenalin_2211_release_notes/hscuodn/</t>
  </si>
  <si>
    <t>https://www.reddit.com/r/Amd/comments/s1o19w/radeon_software_adrenalin_2211_release_notes/hscuj7s/</t>
  </si>
  <si>
    <t>6900XT Nitro+ SE: VG279QM 240Hz mode + generic Samsung 60Hz - vram clocks get down to 18MHz just fine._x000D_
_x000D_
nice update! hope this is the last time i see this problem._x000D_
_x000D_
edit: however, on a friend's G2460PQU + generic 60hz panel his RX 570's VRAM is still at 1750MHz and i think that nothing will help with that exact 144hz panel...</t>
  </si>
  <si>
    <t>https://www.reddit.com/r/Amd/comments/s1o19w/radeon_software_adrenalin_2211_release_notes/hscpyjj/</t>
  </si>
  <si>
    <t>retardedkiddo99rus</t>
  </si>
  <si>
    <t>Any Improvements for the Rx 5700Xt??</t>
  </si>
  <si>
    <t>https://www.reddit.com/r/Amd/comments/s1o19w/radeon_software_adrenalin_2211_release_notes/hscp9qg/</t>
  </si>
  <si>
    <t>TwistedSeif</t>
  </si>
  <si>
    <t>That makes sense, same with my dyslexia, yellow filtered glasses work strangely well.  You might be better served looking at Windows accessibility options rather than trying to change the hue correction through AMD's driver.</t>
  </si>
  <si>
    <t>https://www.reddit.com/r/Amd/comments/rnkxnz/ramd_tech_support_megathread_h1_2022_edition/hscilsh/</t>
  </si>
  <si>
    <t>looncraz</t>
  </si>
  <si>
    <t>22.1.1</t>
  </si>
  <si>
    <t>Is anyone else getting error 1603 from this install?</t>
  </si>
  <si>
    <t>https://www.reddit.com/r/Amd/comments/s1o19w/radeon_software_adrenalin_2211_release_notes/hschalq/</t>
  </si>
  <si>
    <t>Synsystem</t>
  </si>
  <si>
    <t xml:space="preserve"> 6600XT monitor compatibility question:_x000D_
_x000D_
What is G-sync compatible? I read that it is basically freesync, is that true?</t>
  </si>
  <si>
    <t>https://www.reddit.com/r/Amd/comments/rnkxnz/ramd_tech_support_megathread_h1_2022_edition/hscgkqp/</t>
  </si>
  <si>
    <t>Teh_Bing_</t>
  </si>
  <si>
    <t>Thanks for the info, not gonna update I guess</t>
  </si>
  <si>
    <t>https://www.reddit.com/r/Amd/comments/s1o19w/radeon_software_adrenalin_2211_release_notes/hsceggf/</t>
  </si>
  <si>
    <t>Seiralacroix</t>
  </si>
  <si>
    <t>Disappointing indeed. Either AMD changes their mind, it's a staged rollout or ... previous gen owners need to content with Magpie/Lossless Scaling</t>
  </si>
  <si>
    <t>https://www.reddit.com/r/Amd/comments/s1o19w/radeon_software_adrenalin_2211_release_notes/hsce3pz/</t>
  </si>
  <si>
    <t>delete</t>
  </si>
  <si>
    <t>High idle memory clock values still not fixed. 1440p144hz primary with 2x 1080p60hz secondaries here, on a 6900 XT and running Windows 11.</t>
  </si>
  <si>
    <t>https://www.reddit.com/r/Amd/comments/s1o19w/radeon_software_adrenalin_2211_release_notes/hscdesn/</t>
  </si>
  <si>
    <t>tried DDU an reinstall?</t>
  </si>
  <si>
    <t>https://www.reddit.com/r/Amd/comments/s1o19w/radeon_software_adrenalin_2211_release_notes/hscclha/</t>
  </si>
  <si>
    <t>Tsukino_Stareine</t>
  </si>
  <si>
    <t>&gt; Cyberpunk_x000D_
_x000D_
rx480 8gb here, i have the cyberpunk bug too, will have to go back to november driver.</t>
  </si>
  <si>
    <t>https://www.reddit.com/r/Amd/comments/s1o19w/radeon_software_adrenalin_2211_release_notes/hsca6a7/</t>
  </si>
  <si>
    <t>NKreuz_Vermillion</t>
  </si>
  <si>
    <t>Is the terrible performance of Halo Infinite campaign open world on RX 570 card fixed?</t>
  </si>
  <si>
    <t>https://www.reddit.com/r/Amd/comments/s1o19w/radeon_software_adrenalin_2211_release_notes/hsc8b1x/</t>
  </si>
  <si>
    <t>I believe the screen doesn't go black, because Radeon cards or the Radeon driver is build to soft crash instead. Someone correct me if I am wrong.</t>
  </si>
  <si>
    <t>https://www.reddit.com/r/Amd/comments/s1o19w/radeon_software_adrenalin_2211_release_notes/hsc5shc/</t>
  </si>
  <si>
    <t>Smooth_Bluebird751</t>
  </si>
  <si>
    <t>Yeah it doesn't I'm sad</t>
  </si>
  <si>
    <t>https://www.reddit.com/r/Amd/comments/s1o19w/radeon_software_adrenalin_2211_release_notes/hsc51k7/</t>
  </si>
  <si>
    <t>davidzombi</t>
  </si>
  <si>
    <t>Nice, with this driver my G9 now uses the correct brightness level on Windows startup when Auto-HDR is enabled with Windows 11._x000D_
_x000D_
With the previous driver using Windows 11 and Auto-HDR with my Samsung G9, the monitor would be on low brightness whenever I boot up the PC. _x000D_
_x000D_
The brightness would return to normal if I disable and then re-enable Auto-HDR in Windows or if the monitor went to sleep.</t>
  </si>
  <si>
    <t>https://www.reddit.com/r/Amd/comments/s1o19w/radeon_software_adrenalin_2211_release_notes/hsc2lot/</t>
  </si>
  <si>
    <t>Check your settings. It's Vram heavy, on my 6900xt at 1440p out eats up 11.5gb of Vram after playing a while. If your card doesn't have enough Vram you might have to lower your settings</t>
  </si>
  <si>
    <t>https://www.reddit.com/r/Amd/comments/s1o19w/radeon_software_adrenalin_2211_release_notes/hsc1nmv/</t>
  </si>
  <si>
    <t>Is anyone else experiencing issues with Fortnite performance since the driver update? I'm experiencing a lot of hitching on my RX 6600.</t>
  </si>
  <si>
    <t>https://www.reddit.com/r/Amd/comments/rnkxnz/ramd_tech_support_megathread_h1_2022_edition/hsc1arn/</t>
  </si>
  <si>
    <t>your_mind_aches</t>
  </si>
  <si>
    <t>They've generally always waited for a few releases to change one from optional to recommended. I wouldn't doubt it if 22.1.3 with RSR became the new recommended</t>
  </si>
  <si>
    <t>https://www.reddit.com/r/Amd/comments/s1o19w/radeon_software_adrenalin_2211_release_notes/hsc047r/</t>
  </si>
  <si>
    <t>22.1.3</t>
  </si>
  <si>
    <t>https://www.reddit.com/r/Amd/comments/s1o19w/radeon_software_adrenalin_2211_release_notes/hsbzym7/</t>
  </si>
  <si>
    <t>Game issue. Refund it anyway, it's dead</t>
  </si>
  <si>
    <t>https://www.reddit.com/r/Amd/comments/s1o19w/radeon_software_adrenalin_2211_release_notes/hsbzxqt/</t>
  </si>
  <si>
    <t>All drivers are WHQL certified otherwise they wouldn't work for most games and You can see that in DXDIAG. WHQL is a certification of compatibility not stability</t>
  </si>
  <si>
    <t>https://www.reddit.com/r/Amd/comments/s1o19w/radeon_software_adrenalin_2211_release_notes/hsbzuxq/</t>
  </si>
  <si>
    <t>yep - still not fixed for me either_x000D_
_x000D_
2 1440p monitors at DP: #1 on 165 hz the other on 144hz</t>
  </si>
  <si>
    <t>https://www.reddit.com/r/Amd/comments/s1o19w/radeon_software_adrenalin_2211_release_notes/hsbz0p5/</t>
  </si>
  <si>
    <t>I do play a lot of games, so I can certainly let you know if I have any problems!_x000D_
_x000D_
I played Infinite to test the zoom in issue with the 5600 XT. Thatâ€™s fixed on my end and the game ran great. But Iâ€™ll edit this to let you know more.</t>
  </si>
  <si>
    <t>https://www.reddit.com/r/Amd/comments/s1o19w/radeon_software_adrenalin_2211_release_notes/hsbyn0s/</t>
  </si>
  <si>
    <t>I can confirm that the Acrylic blur effect is no longer present in windows 10, which results in a darker taskbar and certain transparency effects not being shown properly. Personally, the fixes in this version outweigh the negatives, though this still needs to be fixed asap. I'm using a 5600xt for context.</t>
  </si>
  <si>
    <t>https://www.reddit.com/r/Amd/comments/s1o19w/radeon_software_adrenalin_2211_release_notes/hsbydjv/</t>
  </si>
  <si>
    <t>DTM_06</t>
  </si>
  <si>
    <t>If anybody gets broken transparency effects in Windows 10, see my reply [here](https://www.reddit.com/r/Amd/comments/s1o19w/radeon_software_adrenalin_2211_release_notes/hsbxnsg/). I was able to fix it by simply turning them off and on in the Windows Settings app, so not actually broken, but for some reason turning off during the driver install.</t>
  </si>
  <si>
    <t>https://www.reddit.com/r/Amd/comments/s1o19w/radeon_software_adrenalin_2211_release_notes/hsbxxlf/</t>
  </si>
  <si>
    <t>Same issue here. Installed and computer went to a black screen. I think windows was still running but display out was dead. I suspect this is something in the driver they're changing to attempt to fix the high memory clocks with multiple monitors (it's been fine on my single lg27gl850 for ages, still fine). I'll also note this is the first time I've ever seen anything odd with a graphics driver install (been using 6900xt since Jan 2021)._x000D_
_x000D_
Did a hard reboot and Windows seemed with boot into safe mode, maybe. Did a regular reboot and everything was fine, but with Windows transparency effects turned off._x000D_
_x000D_
I reinstalled the driver (not with factory reset or anything, just repair) and this time there was nothing weird, just a normal install, however transparency effects were still off._x000D_
_x000D_
I fixed this by going into start menu &gt; settings &gt; personalisation &gt; colours &gt; toggle transparency effects &gt; toggle off and on. I've done another reboot to make sure it sticks and it's fine. Looks like it's just turning them off for some reason._x000D_
_x000D_
Specs for reference:_x000D_
_x000D_
Win 10 with all updates applied_x000D_
_x000D_
Latest amd chipset drivers_x000D_
_x000D_
6900xt sapphire nitro+_x000D_
_x000D_
5800x @ 3733 IF_x000D_
_x000D_
32gb 3733 mhz_x000D_
_x000D_
/u/AMD_Mickey might want to let the driver team know.</t>
  </si>
  <si>
    <t>https://www.reddit.com/r/Amd/comments/s1o19w/radeon_software_adrenalin_2211_release_notes/hsbxnsg/</t>
  </si>
  <si>
    <t>Sadly we'll have to stay with the Halo infinite specific driver for a little longer.</t>
  </si>
  <si>
    <t>https://www.reddit.com/r/Amd/comments/s1o19w/radeon_software_adrenalin_2211_release_notes/hsbw3au/</t>
  </si>
  <si>
    <t>DethMagnetic</t>
  </si>
  <si>
    <t>I've used DDU multiple times and tried with 21.12.1 and 22.1.1 and I still get driver timeouts. However 21.11.3 and under have been just fine. I'm very confused on what the issue is</t>
  </si>
  <si>
    <t>https://www.reddit.com/r/Amd/comments/s1o19w/radeon_software_adrenalin_2211_release_notes/hsbvroa/</t>
  </si>
  <si>
    <t>I've played hours and hours of Steam VR on 21.12.1 and 21.40 beta with zero issues. Same with 22.1.1 no issue</t>
  </si>
  <si>
    <t>https://www.reddit.com/r/Amd/comments/s1o19w/radeon_software_adrenalin_2211_release_notes/hsbvnpc/</t>
  </si>
  <si>
    <t>Still no recommended version after 21.10.2</t>
  </si>
  <si>
    <t>https://www.reddit.com/r/Amd/comments/s1o19w/radeon_software_adrenalin_2211_release_notes/hsbux2g/</t>
  </si>
  <si>
    <t>skcyte</t>
  </si>
  <si>
    <t>Ah bliss, pretty quick fix of the 5600XT Infinite zoom that was sorely needed</t>
  </si>
  <si>
    <t>https://www.reddit.com/r/Amd/comments/s1o19w/radeon_software_adrenalin_2211_release_notes/hsbu319/</t>
  </si>
  <si>
    <t>Phat_tofu</t>
  </si>
  <si>
    <t>5600xt temperatures_x000D_
_x000D_
What temperature is considered normal for this card? My ambient temperature is between 27~29Â°C and because of that my 5600xt runs really hot. At what point should I start to worry? I'm getting like 90Â°C while playing Monster Hunter World and sometimes 97Â°C hotspot temp. What should I do? Create a fan curve or leave everything auto?_x000D_
_x000D_
Windows 10_x000D_
Ryzen 5 5600x (auto oc)_x000D_
Gigabyte 5600xt gaming oc (everything default)_x000D_
G.skill trident z RGB_x000D_
Asus tuf x570 gaming br_x000D_
Thermaltake 500w _x000D_
_x000D_
_x000D_
_x000D_
Thanks in advance</t>
  </si>
  <si>
    <t>https://www.reddit.com/r/Amd/comments/rnkxnz/ramd_tech_support_megathread_h1_2022_edition/hsbstif/</t>
  </si>
  <si>
    <t>invulneransfww</t>
  </si>
  <si>
    <t>RSR is coming with 22.1.3 onwards, so end of January.</t>
  </si>
  <si>
    <t>https://www.reddit.com/r/Amd/comments/s1o19w/radeon_software_adrenalin_2211_release_notes/hsbsspr/</t>
  </si>
  <si>
    <t>/scan for RSR..._x000D_
_x000D_
MATCHES FOUND: 0</t>
  </si>
  <si>
    <t>https://www.reddit.com/r/Amd/comments/s1o19w/radeon_software_adrenalin_2211_release_notes/hsbs3i9/</t>
  </si>
  <si>
    <t>Agent_R_Activated</t>
  </si>
  <si>
    <t>My crash presents as follows with some stutter and artifacts in-game as pictured here, followed by the game saying the GPU has hung and it claiming the display driver has crashed (but my screen doesn't even go black, the game just closes with the bf2042 dx12 error saying gpu is hung)  _x000D_
_x000D_
_x000D_
My PSU is a AX1000_x000D_
_x000D_
[https://youtu.be/BJUN48WgNck](https://youtu.be/BJUN48WgNck)_x000D_
_x000D_
[https://youtu.be/aVb0yt1VyzI](https://youtu.be/aVb0yt1VyzI)[https://youtu.be/lzftNk7qa4A](https://youtu.be/lzftNk7qa4A)</t>
  </si>
  <si>
    <t>https://www.reddit.com/r/Amd/comments/s1o19w/radeon_software_adrenalin_2211_release_notes/hsbrx3p/</t>
  </si>
  <si>
    <t>Well, you technically can change that by creating a new custom resolution in the Radeon Settings. Although it's nowhere near as easy as simply using CRU.</t>
  </si>
  <si>
    <t>https://www.reddit.com/r/Amd/comments/s1o19w/radeon_software_adrenalin_2211_release_notes/hsbrrmc/</t>
  </si>
  <si>
    <t>EnergyOfLight</t>
  </si>
  <si>
    <t>I've never RMA'd a card that worked fine with a tiny bit of fiddling. Not a hardware issue on all of them, but some have had quirks with config and voltage that I have often attributed to the wrong thing before the right thing_x000D_
_x000D_
For example, I had a 1050W gold EVGA power supply and two Vega. In crossfire the machine wouldn't even run 650W at the wall because it turned out the power supply was tripping overcurrent protection. Vega has huge current peaks on large resolution frames and since CF is queued alternate frame rendering, so the heaviest rendering peaks would be stacked simultaneously in real time on the machine, which could have been as much as 1100W from just the GPUs for *many* milliseconds. BUT MUH 1050W! Prey would crash at stock CF, but if I dropped the power limit on both cards, it would play perfectly fine, because now the clocks were lower and thus the peaking current was much lower. _x000D_
_x000D_
But mining on both cards drawing the same 650W ran just fine and would not crash ever after hours, because the peak current draw of a mining workload was much lower than rendering. _x000D_
_x000D_
6900XT has even higher peak power than Vega. How does your crash happen? Is it software crash to desktop, or bluescreen, or hard crash?</t>
  </si>
  <si>
    <t>https://www.reddit.com/r/Amd/comments/s1o19w/radeon_software_adrenalin_2211_release_notes/hsbrked/</t>
  </si>
  <si>
    <t>* unlocked RX6000 Series artificial clock and voltage limits_x000D_
_x000D_
when?</t>
  </si>
  <si>
    <t>https://www.reddit.com/r/Amd/comments/s1o19w/radeon_software_adrenalin_2211_release_notes/hsbqsmb/</t>
  </si>
  <si>
    <t>What about driver timeouts? Driver before this one was causing insane amount of driver timeouts in every kind of games</t>
  </si>
  <si>
    <t>https://www.reddit.com/r/Amd/comments/s1o19w/radeon_software_adrenalin_2211_release_notes/hsbqmg4/</t>
  </si>
  <si>
    <t>Performance sucks atm.</t>
  </si>
  <si>
    <t>https://www.reddit.com/r/Amd/comments/s1o19w/radeon_software_adrenalin_2211_release_notes/hsbpugb/</t>
  </si>
  <si>
    <t>I have reseated the card and power cables.  _x000D_
_x000D_
_x000D_
I like my fan speeds naturally high, so I guess I can try with lower fans to see if it crashes faster? Interestingly, if it has recently crashed, it seems more likely to crash again soon after relaunching the game.  _x000D_
_x000D_
_x000D_
Would that warrant an RMA?</t>
  </si>
  <si>
    <t>https://www.reddit.com/r/Amd/comments/s1o19w/radeon_software_adrenalin_2211_release_notes/hsbpo4y/</t>
  </si>
  <si>
    <t>Wow I thought I was the only one</t>
  </si>
  <si>
    <t>https://www.reddit.com/r/Amd/comments/s1o19w/radeon_software_adrenalin_2211_release_notes/hsbphq6/</t>
  </si>
  <si>
    <t>I was excited for the fsr integration but apparently it's only for 5000 series and 6000 series. Kinda disappointing.</t>
  </si>
  <si>
    <t>https://www.reddit.com/r/Amd/comments/s1o19w/radeon_software_adrenalin_2211_release_notes/hsbpd79/</t>
  </si>
  <si>
    <t>one fun thing to try would be stock clocks but 100% fans to keep it as cool as possible which will lower v_stable slightly, if it takes slightly longer to crash, then it's definitely GPU voltage/FIT problem_x000D_
_x000D_
other thing would be literally refitting all my power cables and reseating the card. I am a nut about making sure I have very well self-scraped electrical connections in all my stuff, because having a bunch of oxide on some 12V line is fine if you aren't drawing a lot of current, but if you have a peak of like 50W on one wire and you have that one bad contact, you are going to get some mean voltage drop. Thinking about that shit makes me paranoid about cable connections and wire gauge and power supply quality and distance to the breaker and the mains quality and oh no I need an enterprise grade UPS and where are my $2000 snake oil power cables_x000D_
_x000D_
idk</t>
  </si>
  <si>
    <t>https://www.reddit.com/r/Amd/comments/s1o19w/radeon_software_adrenalin_2211_release_notes/hsbpctt/</t>
  </si>
  <si>
    <t>I haven't been able to reproduce any issues on furmark or other titles. The card is new, what do you suggest?</t>
  </si>
  <si>
    <t>https://www.reddit.com/r/Amd/comments/s1o19w/radeon_software_adrenalin_2211_release_notes/hsbon64/</t>
  </si>
  <si>
    <t>sadly one of the worst, I had the rx580 with the same cooler and that was just bad_x000D_
_x000D_
I have to say that 80Â° are not bad at 1200rpm! I had 75 with barely 2000 with mine</t>
  </si>
  <si>
    <t>https://www.reddit.com/r/Amd/comments/rnkxnz/ramd_tech_support_megathread_h1_2022_edition/hsbohxl/</t>
  </si>
  <si>
    <t>my brain would tell me it's somehow voltage drop and the HINF just happens to coax out a lot of high peak power moments from the 6900XT._x000D_
_x000D_
Even if your rig were god and the card itself were semi-dud and has incorrectly low curved voltage, that would still fit the bill, and dropping clocks would make voltage drop irrelevant since you'd be way over v_stable for 2100</t>
  </si>
  <si>
    <t>https://www.reddit.com/r/Amd/comments/s1o19w/radeon_software_adrenalin_2211_release_notes/hsbofl4/</t>
  </si>
  <si>
    <t>dual display there's no solution sorry_x000D_
_x000D_
(solution would be to sync exactly both displays to same hz lets say 60hz)</t>
  </si>
  <si>
    <t>https://www.reddit.com/r/Amd/comments/rnkxnz/ramd_tech_support_megathread_h1_2022_edition/hsbo9q0/</t>
  </si>
  <si>
    <t>It clearly states one GPU with multiple monitors, not a very odd configuration each with their own monitor</t>
  </si>
  <si>
    <t>https://www.reddit.com/r/Amd/comments/s1o19w/radeon_software_adrenalin_2211_release_notes/hsbnyso/</t>
  </si>
  <si>
    <t>1trickana</t>
  </si>
  <si>
    <t>I don't yet know what the minimum required drop is. I have just been dropping it to 2100MHz</t>
  </si>
  <si>
    <t>https://www.reddit.com/r/Amd/comments/s1o19w/radeon_software_adrenalin_2211_release_notes/hsbnvqj/</t>
  </si>
  <si>
    <t xml:space="preserve"> I got my RVII at launch from the AMD site back in the before times when you didn't have to fist fight seven thousand bots to be chosen. But nobody wanted a 2GHz+ Vega with a 1200GB/s  of bandwidth for some bizarre reason Â¯\\\_(ãƒ„)\_/Â¯ in early 2019</t>
  </si>
  <si>
    <t>https://www.reddit.com/r/Amd/comments/s1o19w/radeon_software_adrenalin_2211_release_notes/hsbnsf1/</t>
  </si>
  <si>
    <t>I had so much hope for the high idle memory clock fix, hopefully it gets fixed some day</t>
  </si>
  <si>
    <t>https://www.reddit.com/r/Amd/comments/s1o19w/radeon_software_adrenalin_2211_release_notes/hsbnp1q/</t>
  </si>
  <si>
    <t>NonoTvO_o</t>
  </si>
  <si>
    <t>It might be, no other game gave me any timeouts or crashes. Thats why seeing infinite do it had me worried my card was going bad_x000D_
_x000D_
Okay, granted, Escape from Tarkov timed out using 21.12.1, but not the rolled back drivers. But that apparently is a coding issue in the game</t>
  </si>
  <si>
    <t>https://www.reddit.com/r/Amd/comments/s1o19w/radeon_software_adrenalin_2211_release_notes/hsbnb24/</t>
  </si>
  <si>
    <t>KomradeMosin</t>
  </si>
  <si>
    <t>Don't tell them I got one of the last VII's off Amazon at the start of the pandemic for $550! Paid a mild premium on the XT but have made it back mining with both</t>
  </si>
  <si>
    <t>https://www.reddit.com/r/Amd/comments/s1o19w/radeon_software_adrenalin_2211_release_notes/hsbn7q5/</t>
  </si>
  <si>
    <t>pdxyness</t>
  </si>
  <si>
    <t>reduce how much?</t>
  </si>
  <si>
    <t>https://www.reddit.com/r/Amd/comments/s1o19w/radeon_software_adrenalin_2211_release_notes/hsbn5w3/</t>
  </si>
  <si>
    <t>not everyone is a baller</t>
  </si>
  <si>
    <t>https://www.reddit.com/r/Amd/comments/s1o19w/radeon_software_adrenalin_2211_release_notes/hsbmuu4/</t>
  </si>
  <si>
    <t>they were $550 limit 20 on Newegg in like June 2019</t>
  </si>
  <si>
    <t>https://www.reddit.com/r/Amd/comments/s1o19w/radeon_software_adrenalin_2211_release_notes/hsbmo84/</t>
  </si>
  <si>
    <t>For sure, it's a reference card so no factory overclocking._x000D_
_x000D_
Just using it to illustrate that the performance delta (while certainly there in the grand scheme) isn't as wide as one would think ðŸ‘ŒðŸ»</t>
  </si>
  <si>
    <t>https://www.reddit.com/r/Amd/comments/s1o19w/radeon_software_adrenalin_2211_release_notes/hsblqjp/</t>
  </si>
  <si>
    <t>s4in7</t>
  </si>
  <si>
    <t>Thats a very low 6700XT score, I get 14232 in timespy stock i get 13649.</t>
  </si>
  <si>
    <t>https://www.reddit.com/r/Amd/comments/s1o19w/radeon_software_adrenalin_2211_release_notes/hsbl9wa/</t>
  </si>
  <si>
    <t>It's surprisingly close when you don't constrain the platform (in this instance a Strix Advantage)!_x000D_
_x000D_
I know it won't reliably surpass a desktop 6700 XT in the vast majority of circumstances, but seeing as it's fundamentally the same chip it can eek out a handful of wins here and there. _x000D_
_x000D_
For instance my 6800M actually scores higher in Time Spy Graphics than a reference 6700 XT ([12,042](https://www.3dmark.com/spy/21906393) vs. [11,698](https://www.guru3d.com/articles-pages/amd-radeon-rx-6700-xt-(reference)-review,26.html))</t>
  </si>
  <si>
    <t>https://www.reddit.com/r/Amd/comments/s1o19w/radeon_software_adrenalin_2211_release_notes/hsbl5wl/</t>
  </si>
  <si>
    <t>What's so unusual about two higher end GPUs and monitors?</t>
  </si>
  <si>
    <t>https://www.reddit.com/r/Amd/comments/s1o19w/radeon_software_adrenalin_2211_release_notes/hsbjujn/</t>
  </si>
  <si>
    <t>Reading the comments seems this release has major issues..avoid for now</t>
  </si>
  <si>
    <t>https://www.reddit.com/r/Amd/comments/s1o19w/radeon_software_adrenalin_2211_release_notes/hsbjg4g/</t>
  </si>
  <si>
    <t>one of them is oswide fsr</t>
  </si>
  <si>
    <t>https://www.reddit.com/r/Amd/comments/s1o19w/radeon_software_adrenalin_2211_release_notes/hsbj3kp/</t>
  </si>
  <si>
    <t>cheekynakedoompaloom</t>
  </si>
  <si>
    <t>got the same problem</t>
  </si>
  <si>
    <t>https://www.reddit.com/r/Amd/comments/s1o19w/radeon_software_adrenalin_2211_release_notes/hsbiogw/</t>
  </si>
  <si>
    <t>Does this Software fix the Greenscreen and horizontal blacklines for RX5700XTs?</t>
  </si>
  <si>
    <t>https://www.reddit.com/r/Amd/comments/s1o19w/radeon_software_adrenalin_2211_release_notes/hsbi8s9/</t>
  </si>
  <si>
    <t>Running a 5600XT and ever since 21.11.3, I have an issue of all of my open windows getting forced over to screen 1 when the monitors go to sleep then turn back on. Anyone else have this problem?</t>
  </si>
  <si>
    <t>https://www.reddit.com/r/Amd/comments/s1o19w/radeon_software_adrenalin_2211_release_notes/hsbhzpr/</t>
  </si>
  <si>
    <t>LordKai121</t>
  </si>
  <si>
    <t>No go on dual monitors high memory usage.</t>
  </si>
  <si>
    <t>https://www.reddit.com/r/Amd/comments/s1o19w/radeon_software_adrenalin_2211_release_notes/hsbhytb/</t>
  </si>
  <si>
    <t>tweet23</t>
  </si>
  <si>
    <t>No issues on RX 6600 XT (21.12.1). Clocked 60h in MP and have beat campaign - no timeouts, no crashes. Must be either RDNA 1 specific are some settings specific.</t>
  </si>
  <si>
    <t>https://www.reddit.com/r/Amd/comments/s1o19w/radeon_software_adrenalin_2211_release_notes/hsbhcbs/</t>
  </si>
  <si>
    <t>Still no fix for my 6900xt crashes in bf2042. Can't finish a single game without DirectX crashes.</t>
  </si>
  <si>
    <t>https://www.reddit.com/r/Amd/comments/s1o19w/radeon_software_adrenalin_2211_release_notes/hsbhb7e/</t>
  </si>
  <si>
    <t>squealor</t>
  </si>
  <si>
    <t>game has a known memory leak..343 needs to go back to the drawing board, the game is 99% trash in general and needs urgent fixing</t>
  </si>
  <si>
    <t>https://www.reddit.com/r/Amd/comments/s1o19w/radeon_software_adrenalin_2211_release_notes/hsbgxca/</t>
  </si>
  <si>
    <t>what's the third occasion, lol? Would be too early for Dying Light 2 drivers.</t>
  </si>
  <si>
    <t>https://www.reddit.com/r/Amd/comments/s1o19w/radeon_software_adrenalin_2211_release_notes/hsbgc4c/</t>
  </si>
  <si>
    <t>Interesting. I haven't experienced this either (6800xt).</t>
  </si>
  <si>
    <t>https://www.reddit.com/r/Amd/comments/s1o19w/radeon_software_adrenalin_2211_release_notes/hsbf09t/</t>
  </si>
  <si>
    <t>If you game, could you check back perhaps in an edit how it works in games? Any more issues (different card, but just for general stability)._x000D_
_x000D_
Not a big issue, yes (but, it does trigger my OCD lol). I figured if they can't get Windows to look right, I am soo not gonna leave this version on to try in games.</t>
  </si>
  <si>
    <t>https://www.reddit.com/r/Amd/comments/s1o19w/radeon_software_adrenalin_2211_release_notes/hsbeffu/</t>
  </si>
  <si>
    <t>More in line with a RX 6600XT as its 5% faster than the 6600XT but 10% slower than the RX 6700XT</t>
  </si>
  <si>
    <t>https://www.reddit.com/r/Amd/comments/s1o19w/radeon_software_adrenalin_2211_release_notes/hsbe8nv/</t>
  </si>
  <si>
    <t>SteamVR games still go crazy on any driver past 21.11.3. They crash and basically break the entire system and I end up having to restart my PC. Hopefully this gets fixed in later drivers</t>
  </si>
  <si>
    <t>https://www.reddit.com/r/Amd/comments/s1o19w/radeon_software_adrenalin_2211_release_notes/hsbds5t/</t>
  </si>
  <si>
    <t>Ah yes, still no acknowledgement of how poor Halo Infinite runs on Polaris GPUs, excellent.</t>
  </si>
  <si>
    <t>https://www.reddit.com/r/Amd/comments/s1o19w/radeon_software_adrenalin_2211_release_notes/hsbdlnp/</t>
  </si>
  <si>
    <t>mcflash1294</t>
  </si>
  <si>
    <t>ive got mega adhd and i cant pay attention to things but i discovered like 3 days ago if i change the hue then i can</t>
  </si>
  <si>
    <t>https://www.reddit.com/r/Amd/comments/rnkxnz/ramd_tech_support_megathread_h1_2022_edition/hsbco2v/</t>
  </si>
  <si>
    <t>StumpeDShiba</t>
  </si>
  <si>
    <t>I read it'll be with 22.1.3</t>
  </si>
  <si>
    <t>https://www.reddit.com/r/Amd/comments/s1o19w/radeon_software_adrenalin_2211_release_notes/hsbbxc7/</t>
  </si>
  <si>
    <t>Full Install, no Adrenalin Software installed. lmao</t>
  </si>
  <si>
    <t>https://www.reddit.com/r/Amd/comments/s1o19w/radeon_software_adrenalin_2211_release_notes/hsbbpu5/</t>
  </si>
  <si>
    <t>HirumaBSK</t>
  </si>
  <si>
    <t>it breaks 2077 still, all black char screen. Guess i'll go back to 21.10.2 when i want to play some 2077.</t>
  </si>
  <si>
    <t>https://www.reddit.com/r/Amd/comments/s1o19w/radeon_software_adrenalin_2211_release_notes/hsbbht2/</t>
  </si>
  <si>
    <t>Who should be using enhanced sync o.o</t>
  </si>
  <si>
    <t>https://www.reddit.com/r/Amd/comments/s1o19w/radeon_software_adrenalin_2211_release_notes/hsb8szg/</t>
  </si>
  <si>
    <t>I can confirm the installation behavior he saw saw (basically taking 5 minutes for the drivers to install and the monitors disconnecting several times) and the broken transparency with an RX 6800 XT._x000D_
_x000D_
Looks like Win Key+Tab is affected too, lots of corruption where the scrollbar should be.</t>
  </si>
  <si>
    <t>https://www.reddit.com/r/Amd/comments/s1o19w/radeon_software_adrenalin_2211_release_notes/hsb8jjt/</t>
  </si>
  <si>
    <t>would not net you any performance increase, only for quality of life improvement. It can be no black screens at all, profile saving, etc. Just stay with a reliable driver you have, but you can test new ones if you have the time(stability)</t>
  </si>
  <si>
    <t>https://www.reddit.com/r/Amd/comments/s1o19w/radeon_software_adrenalin_2211_release_notes/hsb8hir/</t>
  </si>
  <si>
    <t>as someone with Polaris card, I think I'll pass! latest 2 drivers were disaster for my rx570! Problems ranging from fans speed not showing, less fps in all games, instability issues, and black screens ... Just awful! I went back 21.2.3 and everything works just perfect! I don't understand why lie to people about supporting Polaris, when the reality is far from it?</t>
  </si>
  <si>
    <t>https://www.reddit.com/r/Amd/comments/s1o19w/radeon_software_adrenalin_2211_release_notes/hsb846l/</t>
  </si>
  <si>
    <t>Fortnite???? What's new?</t>
  </si>
  <si>
    <t>https://www.reddit.com/r/Amd/comments/s1o19w/radeon_software_adrenalin_2211_release_notes/hsb7e1h/</t>
  </si>
  <si>
    <t>Sounds like that's a bf2042 issue, looked in to it and several other 6900xt owners are having that problem.</t>
  </si>
  <si>
    <t>https://www.reddit.com/r/Amd/comments/s1o19w/radeon_software_adrenalin_2211_release_notes/hsb5i3e/</t>
  </si>
  <si>
    <t>Osiris47</t>
  </si>
  <si>
    <t>My Acrylic Blur is broken too. Latest version of Windows 10 (21H2), running on a 5600 XT._x000D_
_x000D_
Not a big deal so far as the driver itself is working fine. I didn't have the same problems u/mad_meh was having.</t>
  </si>
  <si>
    <t>https://www.reddit.com/r/Amd/comments/s1o19w/radeon_software_adrenalin_2211_release_notes/hsb4y67/</t>
  </si>
  <si>
    <t>How do they keep failing on divers, my 6900xt is stucked in reboot loop with this shitty update</t>
  </si>
  <si>
    <t>https://www.reddit.com/r/Amd/comments/s1o19w/radeon_software_adrenalin_2211_release_notes/hsb4naf/</t>
  </si>
  <si>
    <t>v1tru</t>
  </si>
  <si>
    <t>My 6900xt crashâ€™s playing bf2042.</t>
  </si>
  <si>
    <t>https://www.reddit.com/r/Amd/comments/s1o19w/radeon_software_adrenalin_2211_release_notes/hsb494h/</t>
  </si>
  <si>
    <t>Various-End-4732</t>
  </si>
  <si>
    <t>Red Devil Ultimate. Their supposed hand picked chips that are the best of the best. Basically winning the silicon lottery without having to play.</t>
  </si>
  <si>
    <t>https://www.reddit.com/r/Amd/comments/s1o19w/radeon_software_adrenalin_2211_release_notes/hsb3mqr/</t>
  </si>
  <si>
    <t>I love that AMD keeps releasing timely driver updates. However Iâ€™m forced to stick to WHQL certified drivers which have a pretty long pipeline. Iâ€™ve had a nasty driver crash that I thought was my GPU dying. It was just a driver f*ck up while playing World of Warships.</t>
  </si>
  <si>
    <t>https://www.reddit.com/r/Amd/comments/s1o19w/radeon_software_adrenalin_2211_release_notes/hsb33dv/</t>
  </si>
  <si>
    <t>Maybe battlefield is accidentally a very strong test of stability for some reason</t>
  </si>
  <si>
    <t>https://www.reddit.com/r/Amd/comments/s1o19w/radeon_software_adrenalin_2211_release_notes/hsb3368/</t>
  </si>
  <si>
    <t>What is rdu version?</t>
  </si>
  <si>
    <t>https://www.reddit.com/r/Amd/comments/s1o19w/radeon_software_adrenalin_2211_release_notes/hsb2od9/</t>
  </si>
  <si>
    <t>It happens on nVidia cards as well.</t>
  </si>
  <si>
    <t>https://www.reddit.com/r/Amd/comments/s1o19w/radeon_software_adrenalin_2211_release_notes/hsb2kem/</t>
  </si>
  <si>
    <t>KythornAlturack</t>
  </si>
  <si>
    <t>Canâ€™t wait for god of war. This is my first time I will be experiencing it</t>
  </si>
  <si>
    <t>https://www.reddit.com/r/Amd/comments/s1o19w/radeon_software_adrenalin_2211_release_notes/hsb2e5i/</t>
  </si>
  <si>
    <t>SavageMemesFuck</t>
  </si>
  <si>
    <t>Likely the game/drivers. on my 6800xt I canâ€™t overclock at all without it crashing, like even a 5 mhz core overclock will crash it. It only happens on battlefield.</t>
  </si>
  <si>
    <t>https://www.reddit.com/r/Amd/comments/s1o19w/radeon_software_adrenalin_2211_release_notes/hsb1mis/</t>
  </si>
  <si>
    <t>makaveli93</t>
  </si>
  <si>
    <t>That's...probably maybe possibly the issue. Budget monitors can be amazing bargains, but there's always a caveat (be it build quality, hardware, software etc.) that needs to be factored for._x000D_
_x000D_
Check monitor settings menu &gt; Gaming Setup and make sure Freesync is enabled. Also in that same menu disable MPRT/enable Adaptive Sync. Swap out display cables while you're at it (using one you haven't tried before e.g. not your friend's).</t>
  </si>
  <si>
    <t>https://www.reddit.com/r/Amd/comments/s1o19w/radeon_software_adrenalin_2211_release_notes/hsb0p6r/</t>
  </si>
  <si>
    <t>Very new AMD GPU user here, but I have being using "Radeon" which is at version 21.12.1 Zero issues. All games working great. Doesn't appear to be any updates to it when I do a check._x000D_
_x000D_
Is this the same software as Adrenalin?_x000D_
_x000D_
EDIT: Total noob. I see there's an option for "Recommended" or "Recommended + Optional". Mine is set to Recommended._x000D_
_x000D_
I'll leave it on that as everything I play works fantastic.</t>
  </si>
  <si>
    <t>https://www.reddit.com/r/Amd/comments/s1o19w/radeon_software_adrenalin_2211_release_notes/hsb06nv/</t>
  </si>
  <si>
    <t>pullthrottle</t>
  </si>
  <si>
    <t>&gt;Connecting multiple monitors with high display bandwidths and differences in vertical intervals to a system may lead to high idle memory clock values being experienced by some users._x000D_
_x000D_
This driver doesn't fix this issue for me. Already did run AMD Cleanup Utility before installing the driver and I still got 1734-1736 MHz of clock speed on my RX 5500 XT 8GB (15W) on idle. Though it was also addressed on previous 21.9.1 driver but no luck as well._x000D_
_x000D_
Two display are connected, 1-DP @ 144Hz and 1-HDMI @ 75Hz._x000D_
_x000D_
Might as well tag to the person I've talked to this problem with u/AMD_Vik.</t>
  </si>
  <si>
    <t>https://www.reddit.com/r/Amd/comments/s1o19w/radeon_software_adrenalin_2211_release_notes/hsazrhv/</t>
  </si>
  <si>
    <t>Cymotrichous_</t>
  </si>
  <si>
    <t>Do y'all happen to have the same monitor and/or display connection method?_x000D_
_x000D_
If you happen to run an Intel CPU with integrated graphics I know driver conflicts between Intel and AMD can produce many issues such as the one you described._x000D_
_x000D_
In any case I'd run DDU (IN SAFE MODE!), uninstall *all* AMD/Nvidia/Intel display drivers, reboot, and install these 22.1.1 drivers. Then check your monitors support page to see if there's any firmware updates for your model._x000D_
_x000D_
Also, it's always worth trying a completely different display cable and/or method first to rule out more bothersome issues.</t>
  </si>
  <si>
    <t>https://www.reddit.com/r/Amd/comments/s1o19w/radeon_software_adrenalin_2211_release_notes/hsay9j4/</t>
  </si>
  <si>
    <t>Everyone who's talking about high memory clock and power consumption, already tried to disable Instant Replay and see if it helps?_x000D_
_x000D_
Settings&gt;Record &amp; Stream &gt; Instant Replay (disable)_x000D_
_x000D_
ps: please dont downvote if it dont fix for you, but reply instead, maybe can work for some gpu's</t>
  </si>
  <si>
    <t>https://www.reddit.com/r/Amd/comments/s1o19w/radeon_software_adrenalin_2211_release_notes/hsay5dl/</t>
  </si>
  <si>
    <t>At first I was extremely confused about how you could possibly think visual artifacting could be part of the game world. Now that I watched the video, though, I understand.</t>
  </si>
  <si>
    <t>https://www.reddit.com/r/Amd/comments/s1o19w/radeon_software_adrenalin_2211_release_notes/hsaxsqc/</t>
  </si>
  <si>
    <t>karlzhao314</t>
  </si>
  <si>
    <t>But where's the added value proposition now?!</t>
  </si>
  <si>
    <t>https://www.reddit.com/r/Amd/comments/s1o19w/radeon_software_adrenalin_2211_release_notes/hsax84y/</t>
  </si>
  <si>
    <t>Seems to have fixed my RX 6800M when running the internal 1080p 300hz screen and external (USB-C to HDMI) 1080p 60hz screen in extended desktop mode. I rarely do that, but when I did it was occasionally fucky._x000D_
_x000D_
Now it appears to be running each as it should ðŸ‘ŒðŸ»</t>
  </si>
  <si>
    <t>https://www.reddit.com/r/Amd/comments/s1o19w/radeon_software_adrenalin_2211_release_notes/hsawrqb/</t>
  </si>
  <si>
    <t>Why are you trying to change the hue anyway?</t>
  </si>
  <si>
    <t>https://www.reddit.com/r/Amd/comments/rnkxnz/ramd_tech_support_megathread_h1_2022_edition/hsawm0r/</t>
  </si>
  <si>
    <t>Have you tried the previous optional drivers (21.12.1)? _x000D_
_x000D_
I have an RX 6800M/~6700XT and the previous stable drivers were giving me many of the same issues I see described here and elsewhere. I ran a full safe-mode Display Driver Uninstaller cycle, installed the then-beta 21.12.1 drivers, and it fixed everything for me. _x000D_
_x000D_
Just updated to 22.1.1 this evening, and after ~50m of playing (1080p USB-C to HDMI monitor, Ultra+ settings, 100Â° FOV, 60fps minimum/75fps max since it's a laptop and I don't want it to scream itself to death) I've encountered no issues or crashes thus far ðŸ¤žðŸ»_x000D_
_x000D_
There was a weird blip upon restart after driver installation where Radeon Control Center wouldn't load no matter what, but then I got a notification that there was a cumulative Win11 update ready to install so I think that was futzing with things. Installed that Win11 update, restarted, and everything worked perfectly. Scores in Superposition and Time Spy even improved a negligible amount ðŸ˜…</t>
  </si>
  <si>
    <t>https://www.reddit.com/r/Amd/comments/s1o19w/radeon_software_adrenalin_2211_release_notes/hsav7g0/</t>
  </si>
  <si>
    <t>I have the same experience in all other titles, I'm wondering if it's the card or the game</t>
  </si>
  <si>
    <t>https://www.reddit.com/r/Amd/comments/s1o19w/radeon_software_adrenalin_2211_release_notes/hsav2vw/</t>
  </si>
  <si>
    <t>"Connecting multiple monitors with high display bandwidths and differences in vertical intervals to a system may lead to high idle memory clock values being experienced by some users."_x000D_
_x000D_
&amp;#x200B;_x000D_
_x000D_
**DOESN'T FIX**</t>
  </si>
  <si>
    <t>https://www.reddit.com/r/Amd/comments/s1o19w/radeon_software_adrenalin_2211_release_notes/hsausy7/</t>
  </si>
  <si>
    <t>1080 144 HZ. I'm using the display port cable that came with my monitor.</t>
  </si>
  <si>
    <t>https://www.reddit.com/r/Amd/comments/s1o19w/radeon_software_adrenalin_2211_release_notes/hsausyt/</t>
  </si>
  <si>
    <t>I don't play bf2042, but it runs totally fine in every other game. The RDU version has been rock solid even in tarkov. Halo, cyberpunk, etc all run just fine.</t>
  </si>
  <si>
    <t>https://www.reddit.com/r/Amd/comments/s1o19w/radeon_software_adrenalin_2211_release_notes/hsaukek/</t>
  </si>
  <si>
    <t>Your friend's cable may be no better than yours. What resolution and frame rate is your monitor?</t>
  </si>
  <si>
    <t>https://www.reddit.com/r/Amd/comments/s1o19w/radeon_software_adrenalin_2211_release_notes/hsauk8o/</t>
  </si>
  <si>
    <t>NotTroy</t>
  </si>
  <si>
    <t>It shows Radeon Software and Radeon Settings</t>
  </si>
  <si>
    <t>https://www.reddit.com/r/Amd/comments/s1o19w/radeon_software_adrenalin_2211_release_notes/hsarqm3/</t>
  </si>
  <si>
    <t>Equal_Republic3339</t>
  </si>
  <si>
    <t>hey does anyone know why i have 2 AMD things when i right click my desktop ?</t>
  </si>
  <si>
    <t>https://www.reddit.com/r/Amd/comments/s1o19w/radeon_software_adrenalin_2211_release_notes/hsarmwo/</t>
  </si>
  <si>
    <t>The exact same issue with my 6700 XT. The installation was just as weird for me, my dual monitor went insane and even my Razer devices and app went crazy. _x000D_
_x000D_
&amp;#x200B;_x000D_
_x000D_
Then I experienced a black task back and my radeon software kept freezing/crashing. I went back to 21.11.3 and everything's working flawlessly again.</t>
  </si>
  <si>
    <t>https://www.reddit.com/r/Amd/comments/s1o19w/radeon_software_adrenalin_2211_release_notes/hsarbdx/</t>
  </si>
  <si>
    <t>black taskbar</t>
  </si>
  <si>
    <t>After setting custom tuning, Vega 56 gpu Voltage is stuck at fixed mV when changing 4K monitor state (my particular one is LG 32UN880, not sure if LG actually needs update firmware to fix it) It's been like this since 21.8.2</t>
  </si>
  <si>
    <t>https://www.reddit.com/r/Amd/comments/s1o19w/radeon_software_adrenalin_2211_release_notes/hsarauh/</t>
  </si>
  <si>
    <t>Jonooooooo</t>
  </si>
  <si>
    <t>Do you crash in bf2042? I have RDU 6900XT and have to reduce core clock to not crash in this one game. It was allegedly fixed in a driver update but I don't think this is the case</t>
  </si>
  <si>
    <t>https://www.reddit.com/r/Amd/comments/s1o19w/radeon_software_adrenalin_2211_release_notes/hsar81w/</t>
  </si>
  <si>
    <t>6900XT crashing on battlefield 2042 has not been resolved as stated under fixed in the previous update notes. I still have to reduce core clock to avoid crashes</t>
  </si>
  <si>
    <t>https://www.reddit.com/r/Amd/comments/s1o19w/radeon_software_adrenalin_2211_release_notes/hsar0yv/</t>
  </si>
  <si>
    <t>It seems to have installed with no issues on my 6800XT. Still see 40W power draw and ~1990mhz memory, though.</t>
  </si>
  <si>
    <t>https://www.reddit.com/r/Amd/comments/s1o19w/radeon_software_adrenalin_2211_release_notes/hsao5kq/</t>
  </si>
  <si>
    <t>I don't have the (strange) combination you do, but I am seeing the same behavior on my 6800XT. 40W at the desktop and memory clock of ~1990mhz.</t>
  </si>
  <si>
    <t>https://www.reddit.com/r/Amd/comments/s1o19w/radeon_software_adrenalin_2211_release_notes/hsanzyj/</t>
  </si>
  <si>
    <t>&gt;Connecting multiple monitors with high display bandwidths and differences in vertical intervals to a system may lead to high idle memory clock values being experienced by some users._x000D_
_x000D_
Was hoping this'd fix the problem for single displays too, but it doesn't._x000D_
_x000D_
It'd be nice if they allowed you to adjust the vertical blanking in the settings, so as to not have to use CRU.</t>
  </si>
  <si>
    <t>https://www.reddit.com/r/Amd/comments/s1o19w/radeon_software_adrenalin_2211_release_notes/hsanogm/</t>
  </si>
  <si>
    <t>S_TECHNOLOGY</t>
  </si>
  <si>
    <t>Try increasing the minimum FreeSync refresh rate using CRU._x000D_
_x000D_
If that doesn't do it, try a different cable, port, and even output type (HDMI to DP, or vice versa).</t>
  </si>
  <si>
    <t>https://www.reddit.com/r/Amd/comments/s1o19w/radeon_software_adrenalin_2211_release_notes/hsan76r/</t>
  </si>
  <si>
    <t>If you are trying to do high 144hz 1440p his cable might not be good enough either. Also look into updating monitor firmware. It seems even monitors come unfinished just like every computer software these days. I had to on this LG monitor I bought after Christmas. Also monitors have better drivers usually then the windows ones.</t>
  </si>
  <si>
    <t>https://www.reddit.com/r/Amd/comments/s1o19w/radeon_software_adrenalin_2211_release_notes/hsambsu/</t>
  </si>
  <si>
    <t>Tested and yes it's working as above.</t>
  </si>
  <si>
    <t>https://www.reddit.com/r/Amd/comments/s1o19w/radeon_software_adrenalin_2211_release_notes/hsaleyq/</t>
  </si>
  <si>
    <t>Yes probably only effects certain cards. If you check the Cyberpunk subreddit you can find posts about the bug. It's literally as easy as opening the inventory and V's character model being dark/unlit.</t>
  </si>
  <si>
    <t>https://www.reddit.com/r/Amd/comments/s1o19w/radeon_software_adrenalin_2211_release_notes/hsalb40/</t>
  </si>
  <si>
    <t>FluxTape</t>
  </si>
  <si>
    <t>I thought this was the release, also.  Don't really need it but know some that do.  I do have an RX580 for an extra machine.</t>
  </si>
  <si>
    <t>https://www.reddit.com/r/Amd/comments/s1o19w/radeon_software_adrenalin_2211_release_notes/hsakz1m/</t>
  </si>
  <si>
    <t>They have a webinstall that automatically detects drivers needed. Does that not do the trick?  I have never paid attention to what order I installed drivers and have 3 systems running now with no issues.  That being said, I probably did install it in the order you posted, come to think of it.</t>
  </si>
  <si>
    <t>https://www.reddit.com/r/Amd/comments/s1o19w/radeon_software_adrenalin_2211_release_notes/hsakskc/</t>
  </si>
  <si>
    <t>Because other people with the different monitors have the same exact problem. And everyone who has this problem has an AMD card.</t>
  </si>
  <si>
    <t>https://www.reddit.com/r/Amd/comments/s1o19w/radeon_software_adrenalin_2211_release_notes/hsajful/</t>
  </si>
  <si>
    <t>Same here my task bar is pure black_x000D_
_x000D_
Edit: rolled back to 21.12.1 and it's back to normal. Interesting!</t>
  </si>
  <si>
    <t>https://www.reddit.com/r/Amd/comments/s1o19w/radeon_software_adrenalin_2211_release_notes/hsaisjz/</t>
  </si>
  <si>
    <t>This is going to sound like a dumb question but... do you remember which order you installed your AMD drivers when you set up Windows?_x000D_
_x000D_
Because if it was anything other than:_x000D_
_x000D_
1. Radeon Driver_x000D_
2. Chipset Driver_x000D_
3. Ryzen Master (Optional)_x000D_
_x000D_
Then it eventually comes back to bite you at some point. Especially when doing a factory reset install of the Radeon driver where the drivers may not correctly reinstall the right PCI bus driver, and then you need to uninstall all 3 and start over, and cross your fingers that the chipset drivers don't fail during the install._x000D_
_x000D_
Learned this the hard way, ended up abandoning my last install of Win10 because of problems that came up due to installing chipset drivers first. (Which is how I've always done it for 20 years.)_x000D_
_x000D_
AMD seriously needs a unified driver install suite in a single downloader. The multiple executables and spaghetti code approach is not working, especially after the incredibly dumb integration of CPU tuning in Radeon driver.</t>
  </si>
  <si>
    <t>https://www.reddit.com/r/Amd/comments/s1o19w/radeon_software_adrenalin_2211_release_notes/hsaibc0/</t>
  </si>
  <si>
    <t>How do you know its not the monitor?</t>
  </si>
  <si>
    <t>https://www.reddit.com/r/Amd/comments/s1o19w/radeon_software_adrenalin_2211_release_notes/hsahrt5/</t>
  </si>
  <si>
    <t>Very unusual configuration!</t>
  </si>
  <si>
    <t>https://www.reddit.com/r/Amd/comments/s1o19w/radeon_software_adrenalin_2211_release_notes/hsahov2/</t>
  </si>
  <si>
    <t>Meanwhile me waiting for a real fan curve in driver for what, 2 years? or more xd ....</t>
  </si>
  <si>
    <t>https://www.reddit.com/r/Amd/comments/s1o19w/radeon_software_adrenalin_2211_release_notes/hsahk2t/</t>
  </si>
  <si>
    <t>Wait I thought the corruption in the scope was part of the game world._x000D_
_x000D_
Edit: No joke, I thought this was just a cute effect on scoped weapons._x000D_
_x000D_
https://imgur.com/a/Lm0z3IU</t>
  </si>
  <si>
    <t>https://www.reddit.com/r/Amd/comments/s1o19w/radeon_software_adrenalin_2211_release_notes/hsagkct/</t>
  </si>
  <si>
    <t>This person has the same exact problem as me. [https://community.amd.com/t5/drivers-software/freesync-black-screen-after-windows-monitor-sleep/td-p/82810](https://community.amd.com/t5/drivers-software/freesync-black-screen-after-windows-monitor-sleep/td-p/82810)</t>
  </si>
  <si>
    <t>https://www.reddit.com/r/Amd/comments/s1o19w/radeon_software_adrenalin_2211_release_notes/hsage3w/</t>
  </si>
  <si>
    <t>Finally I can zoom without getting a free seizure in Infinite</t>
  </si>
  <si>
    <t>https://www.reddit.com/r/Amd/comments/s1o19w/radeon_software_adrenalin_2211_release_notes/hsadhle/</t>
  </si>
  <si>
    <t>d3th3</t>
  </si>
  <si>
    <t>I already tried using my friends cable and the same thing happened ðŸ˜¢</t>
  </si>
  <si>
    <t>https://www.reddit.com/r/Amd/comments/s1o19w/radeon_software_adrenalin_2211_release_notes/hsadgmw/</t>
  </si>
  <si>
    <t>My monitor is "Pixio 248 Prime" I can't seem to find any drivers for it.</t>
  </si>
  <si>
    <t>https://www.reddit.com/r/Amd/comments/s1o19w/radeon_software_adrenalin_2211_release_notes/hsadeqi/</t>
  </si>
  <si>
    <t>I just installed CP77 2 days ago, as I was curious to see if I picked up any FPS compared with my 3600X since everyone continually insisted "6 CORES NOT ENOUGH, YUO NEED MOAR CORES FOR CP77." (Spoiler: Meh, picked up 3-5 FPS in certain areas, maybe slightly smoother when driving fast, nothing to write home about, borderline placebo as the gains easily could be from 1.3 patch.)_x000D_
_x000D_
If the steps to reproduce the dark inventory is simply opening the inventory, I haven't noticed that it looked any darker in 21.12.1 than it did the last time I played it._x000D_
_x000D_
Also looks the same on 22.1.1. Maybe Vega specific bug?</t>
  </si>
  <si>
    <t>https://www.reddit.com/r/Amd/comments/s1o19w/radeon_software_adrenalin_2211_release_notes/hsadcbk/</t>
  </si>
  <si>
    <t>Similar experience with my 6900XT. Haven't tried DDU yet. Very odd for an Adrenalin release to exhibit these types of issues. Will probably go back to 21.12.1._x000D_
_x000D_
Update: Something in 22.1.1 breaks Acrylic blur transparency effect (Windows terminal, lock screen, Windows settings, etc.). Maybe this is what folks are referring to with "black taskbar". Reverting to 21.12.1 and setting HKLM\SOFTWARE\Microsoft\Windows\Dwm\ForceEffectMode=2 fixes it. I tried many combinations of DDU, AMD Cleanup Utility, reboots, reg keys, etc., but could not get Acrylic blur effect to work with 22.1.1.</t>
  </si>
  <si>
    <t>https://www.reddit.com/r/Amd/comments/s1o19w/radeon_software_adrenalin_2211_release_notes/hsad6qd/</t>
  </si>
  <si>
    <t>Did you install your monitorâ€™s driver from the manufacturer site? Becuz the default ones Windows installs sometimes canâ€™t handle it correctly.</t>
  </si>
  <si>
    <t>https://www.reddit.com/r/Amd/comments/s1o19w/radeon_software_adrenalin_2211_release_notes/hsacdqh/</t>
  </si>
  <si>
    <t>&gt;I recall the high idle mem clocks were passed off as "working as intended" in one of the AMD forum posts about this. Glad they've decided to fix it._x000D_
_x000D_
So do I, right around the time I just accepted my GPU would be idling at 33W from then on..._x000D_
_x000D_
Then a month later the next driver brought it back to 8W where it should be and it's been that way since. Some RTG engineer must've had a eureka moment.</t>
  </si>
  <si>
    <t>https://www.reddit.com/r/Amd/comments/s1o19w/radeon_software_adrenalin_2211_release_notes/hsac4o8/</t>
  </si>
  <si>
    <t>I have found a ton of other people on reddit with the same problem AMD does nothing about it. Hell they had had black screen for enhanced sync in the list of issues for almost a year or more now and thats not even my problem.</t>
  </si>
  <si>
    <t>https://www.reddit.com/r/Amd/comments/s1o19w/radeon_software_adrenalin_2211_release_notes/hsabvbu/</t>
  </si>
  <si>
    <t>100% check your cable. I was getting extremely frustrated, and thinking my gpu was dying. In reality I just had a bad displayport cable, one of the cheap ones that comes with the GPU. Go to Amazon or NewEgg and get yourself a high quality, certified displayport cable. They're not expensive (maybe \~$15?) and that might just fix your issue.</t>
  </si>
  <si>
    <t>https://www.reddit.com/r/Amd/comments/s1o19w/radeon_software_adrenalin_2211_release_notes/hsabsri/</t>
  </si>
  <si>
    <t>\#exposed</t>
  </si>
  <si>
    <t>https://www.reddit.com/r/Amd/comments/s1o19w/radeon_software_adrenalin_2211_release_notes/hsaatgw/</t>
  </si>
  <si>
    <t>I3ULLETSTORM1</t>
  </si>
  <si>
    <t>I have been dealing with this weird issue since I got a 6800XT about 6 months back, but in short when my computer wakes up from sleep it often (90% of the time) shows no output on my screen (XV340CK P). I had a 3070 before, and this issue happened once in a blue moon, all other specs being the same. When this happens I need to power off the computer manually._x000D_
_x000D_
**Specs:**_x000D_
_x000D_
CPU: 3700X_x000D_
_x000D_
Mobo: X470 GAMING PRO CARBON (MS-7B78) (AM4)_x000D_
_x000D_
RAM: G.SKILL Ripjaws V Series 64GB (2 x 32GB) 288-Pin DDR4 SDRAM DDR4 3200 (PC4 25600) Intel XMP 2.0 Desktop Memory Model F4-3200C16D-64GVK_x000D_
_x000D_
GPU: AMD 6800XT (stock)_x000D_
_x000D_
PSU: XFX XTR 750 W 80+ Gold_x000D_
_x000D_
Storage: 4 SSDs, 2 HDDs, and 2 NVMes_x000D_
_x000D_
Monitor: Acer XV340CK P_x000D_
_x000D_
Windows 10 20H2_x000D_
_x000D_
The CPU is not OCed, but the RAM is. I've tried different monitors and cables, but they have made no difference. All drivers are up to date. This started happening with the 6800XT, the only thing I could think of is the PSU? Since the 6800XT requires more juice than the 3070, but I believe 750W is more than enough for my system._x000D_
_x000D_
Any thoughts?</t>
  </si>
  <si>
    <t>https://www.reddit.com/r/Amd/comments/rnkxnz/ramd_tech_support_megathread_h1_2022_edition/hsaakrw/</t>
  </si>
  <si>
    <t>mald55</t>
  </si>
  <si>
    <t>Yeah, limited supplies didn't exactly help either. But my problems are only with Halo so ill deal with them until they're eventually ironed out._x000D_
_x000D_
My previous card was an R9 Fury, so I decided at the time the 5600xt would be fine. This might be the card I dont keep as long as my previous, but ill hang in there_x000D_
_x000D_
The funny bit is multiplayer had no real timeouts. Even for playing over an hour_x000D_
_x000D_
Campaign? Lol, 15 minutes take it or leave it</t>
  </si>
  <si>
    <t>https://www.reddit.com/r/Amd/comments/s1o19w/radeon_software_adrenalin_2211_release_notes/hsaa6ea/</t>
  </si>
  <si>
    <t>/u/Julia8000 /u/Lafenear khm, â€œits not an amdâ€problem you say?  Its Halo problem?_x000D_
_x000D_
Its my hardware you say?_x000D_
_x000D_
As you may see, the flickering was a driver issue with 5600!</t>
  </si>
  <si>
    <t>https://www.reddit.com/r/Amd/comments/s1o19w/radeon_software_adrenalin_2211_release_notes/hsaa1f7/</t>
  </si>
  <si>
    <t>Noni0ne</t>
  </si>
  <si>
    <t>Does anyone know if the dark inventory issue in Cyberpunk has been fixed?</t>
  </si>
  <si>
    <t>https://www.reddit.com/r/Amd/comments/s1o19w/radeon_software_adrenalin_2211_release_notes/hsa9xqb/</t>
  </si>
  <si>
    <t>I mean, that sounds like either your monitor, your cable, or your GPU itself has gone bad, not the driver.</t>
  </si>
  <si>
    <t>https://www.reddit.com/r/Amd/comments/s1o19w/radeon_software_adrenalin_2211_release_notes/hsa9vgc/</t>
  </si>
  <si>
    <t>Omega_Maximum</t>
  </si>
  <si>
    <t>The same things been happening to me But I was playing multiplayer!!! I have a 5600xt too and had like 3 driver timeouts playing halo yesterday. I reported them all. This is my first AMD card and I have had nothing but problems. Should of listened to poeple when they said there drivers were bad. I can't even use free sync cause my screen just goes black when I launch a game...</t>
  </si>
  <si>
    <t>https://www.reddit.com/r/Amd/comments/s1o19w/radeon_software_adrenalin_2211_release_notes/hsa985y/</t>
  </si>
  <si>
    <t>The notes are ambiguous._x000D_
_x000D_
It doesn't say different monitors, it simply says monitors with differences in vertical intervals, which doesn't explicitly rule out multiple monitors of the same type, as the vertical blanking interval of monitor A might not be in sync with monitor B._x000D_
_x000D_
Was just adding my observations for clarity.</t>
  </si>
  <si>
    <t>https://www.reddit.com/r/Amd/comments/s1o19w/radeon_software_adrenalin_2211_release_notes/hsa7ym2/</t>
  </si>
  <si>
    <t>Weird, haven't had that issue at all. But I'm almost convinced Tarkov killed my first 6900xt. Had fine performance on every other game, but on tarkov I got down to low 40s for fps on interchange on medium settings at 1440p, which prompted me to return it to Microcenter for a RDU version. Now I get 100+ everywhere.</t>
  </si>
  <si>
    <t>https://www.reddit.com/r/Amd/comments/s1o19w/radeon_software_adrenalin_2211_release_notes/hsa76dw/</t>
  </si>
  <si>
    <t>For me the drivers just timeout after 15 minutes of playing the campaign. With the rolled back drivers: 30 seconds lol_x000D_
_x000D_
I got a 5600XT _x000D_
_x000D_
However, the latest drivers would cause me to see an excessive amount of driver timeouts, dunno why exactly but ive left them at 21.10.2 for now with no further issues</t>
  </si>
  <si>
    <t>https://www.reddit.com/r/Amd/comments/s1o19w/radeon_software_adrenalin_2211_release_notes/hsa6tzb/</t>
  </si>
  <si>
    <t>high idle fix for memory ? lol that i got to see, yep no fix at all idling at 2000 mhz still like come on just force it to 0 mhz or something unless there is a certain load treshold on the gpu that requires more bandwith_x000D_
_x000D_
also still no fix for enchanced sync ? just rebuild it already the code is clearly broken and unfixeable</t>
  </si>
  <si>
    <t>https://www.reddit.com/r/Amd/comments/s1o19w/radeon_software_adrenalin_2211_release_notes/hsa5p1o/</t>
  </si>
  <si>
    <t>Lol I running my 1080p @ 120hz to get my Polaris under 10w, otherwise it hovers around 20 with 144hz but 66w that's nearly full pcie ðŸ¤£</t>
  </si>
  <si>
    <t>https://www.reddit.com/r/Amd/comments/s1o19w/radeon_software_adrenalin_2211_release_notes/hsa441y/</t>
  </si>
  <si>
    <t>what were you hoping for? My game runs fine at first but starts losing frames the more i play the game I'll start at 90fps and drop to 55-60 after playing for a while. I thought it was my temperature throttling my gpu but its not that.</t>
  </si>
  <si>
    <t>https://www.reddit.com/r/Amd/comments/s1o19w/radeon_software_adrenalin_2211_release_notes/hsa3x22/</t>
  </si>
  <si>
    <t>It's basically fixed for almost everyone, but their leaving it as a warning because they can't test every edge case.</t>
  </si>
  <si>
    <t>https://www.reddit.com/r/Amd/comments/s1o19w/radeon_software_adrenalin_2211_release_notes/hsa3d0l/</t>
  </si>
  <si>
    <t>Im so sad I went with an AMD card... I get a black screen whenever i have freesync enabled and launch a game. The black screen goes away if I turn my monitor off and on again, but the problems come back next time my monitor goes to sleep.</t>
  </si>
  <si>
    <t>https://www.reddit.com/r/Amd/comments/s1o19w/radeon_software_adrenalin_2211_release_notes/hsa382s/</t>
  </si>
  <si>
    <t>It says it a patch for people using multiple different monitors with different vertical intervals._x000D_
_x000D_
Can't exactly be a failure when its fixing something else.</t>
  </si>
  <si>
    <t>https://www.reddit.com/r/Amd/comments/s1o19w/radeon_software_adrenalin_2211_release_notes/hsa33vn/</t>
  </si>
  <si>
    <t>The notes say its about fixing high idle times for people using different monitors with a difference in vertical intervals._x000D_
_x000D_
if you're using the same monitors, that's a different issue.</t>
  </si>
  <si>
    <t>https://www.reddit.com/r/Amd/comments/s1o19w/radeon_software_adrenalin_2211_release_notes/hsa2tll/</t>
  </si>
  <si>
    <t>So RSR is due in the next driver?</t>
  </si>
  <si>
    <t>https://www.reddit.com/r/Amd/comments/s1o19w/radeon_software_adrenalin_2211_release_notes/hsa1uh5/</t>
  </si>
  <si>
    <t>Let the start of 2022 drivers begin. Can't wait for FSR in drivers.</t>
  </si>
  <si>
    <t>https://www.reddit.com/r/Amd/comments/s1o19w/radeon_software_adrenalin_2211_release_notes/hsa1keu/</t>
  </si>
  <si>
    <t>We'll get three drivers within \~2 weeks. 22.1.3 is already confirmed.</t>
  </si>
  <si>
    <t>https://www.reddit.com/r/Amd/comments/s1o19w/radeon_software_adrenalin_2211_release_notes/hsa1fg5/</t>
  </si>
  <si>
    <t>Imagine HBM AND Infinity Cache, lmao._x000D_
_x000D_
&amp;#x200B;_x000D_
_x000D_
10 TB/s of memory bandwidth.</t>
  </si>
  <si>
    <t>https://www.reddit.com/r/Amd/comments/s1o19w/radeon_software_adrenalin_2211_release_notes/hsa17ys/</t>
  </si>
  <si>
    <t>Your comment has been removed because the site you submitted has been blacklisted. If your post contains original content, please message the moderators for approval._x000D_
_x000D_
*I am a bot, and this action was performed automatically. Please [contact the moderators of this subreddit](/message/compose/?to=/r/Amd) if you have any questions or concerns.*</t>
  </si>
  <si>
    <t>https://www.reddit.com/r/Amd/comments/rnkxnz/ramd_tech_support_megathread_h1_2022_edition/hsa0v8y/</t>
  </si>
  <si>
    <t>AutoModerator</t>
  </si>
  <si>
    <t>[removed]</t>
  </si>
  <si>
    <t>https://www.reddit.com/r/Amd/comments/rnkxnz/ramd_tech_support_megathread_h1_2022_edition/hsa0v7h/</t>
  </si>
  <si>
    <t>gray horizontal lines still appear in tarkov_x000D_
_x000D_
[https://imgur.com/a/2z5wVf5](https://imgur.com/a/2z5wVf5)_x000D_
_x000D_
it started with 21.12.1</t>
  </si>
  <si>
    <t>https://www.reddit.com/r/Amd/comments/s1o19w/radeon_software_adrenalin_2211_release_notes/hsa0ord/</t>
  </si>
  <si>
    <t>I have just bought a new AMD Radeon RX 6900 XT. Everything is working well the card is working as expected. I decided to do some benchmarking before under-volting the card. My temperatures are usually 40-45 degrees idle and 70-80 degrees when pushing the card to it's limits. I did the stress test on the AMD software and noticed my junction temperatures are much higher reaching up to 95 degrees when doing the stress test. I have a custom fan speed set up and as I said before noticing this I never saw a problem with the temperatures, only in the junction temperature. After a stress test the temperature returns immediately to around 45 degrees on the junction._x000D_  _x000D_
_x000D_  _x000D_
I have read lots of different things too, problems with thermal paste, mounting and the case and also some people saying this is normal for a GPU. The case is well ventilated with the graphics card not against anything and can push air directly into the room. I also don't want to open the card up as it is literally brand new._x000D_  _x000D_
_x000D_  _x000D_
I'm new to AMD too and I have always known them to run hot but if this was an Nvidia card I would be very concerned._x000D_  _x000D_
_x000D_  _x000D_
So in summary._x000D_  _x000D_
_x000D_  _x000D_
1. Hottest temperatures of 95 degrees in junction_x000D_  _x000D_
_x000D_  _x000D_
2. Temperatures otherwise normal even in stress testing scenarios._x000D_  _x000D_
_x000D_  _x000D_
3. No performance problems_x000D_  _x000D_
_x000D_  _x000D_
Any advice? Is this normal, faulty card or anything I can do to fix it?_x000D_  _x000D_
_x000D_  _x000D_
https://imgur.com/rQ5aQUp_x000D_  _x000D_
_x000D_  _x000D_
https://imgur.com/184JbAW_x000D_  _x000D_
_x000D_  _x000D_
https://imgur.com/tbXRnhF</t>
  </si>
  <si>
    <t>https://www.reddit.com/r/Amd/comments/rnkxnz/ramd_tech_support_megathread_h1_2022_edition/hs9zme9/</t>
  </si>
  <si>
    <t>david_jm08</t>
  </si>
  <si>
    <t>[It's a swing and a miss for me](https://pbs.twimg.com/media/FI25N4qVQAEhq32?format=jpg&amp;name=large). Two 1080p280 displays, one plugged into 6900XT and the other a Radeon VII, the main display is running at 280hz and the second on the VII is superscaled to 4k vertically at 60hz. **66w at idle**</t>
  </si>
  <si>
    <t>https://www.reddit.com/r/Amd/comments/s1o19w/radeon_software_adrenalin_2211_release_notes/hs9y1lh/</t>
  </si>
  <si>
    <t>Another failure with my 3440x1440 160Hz FreeSync monitor... 33W at idle instead of single digits...</t>
  </si>
  <si>
    <t>https://www.reddit.com/r/Amd/comments/s1o19w/radeon_software_adrenalin_2211_release_notes/hs9xzzk/</t>
  </si>
  <si>
    <t>Summary of Issue: Unable to hide the "Now Recording" notification from showing up in the the top-right of my Desktop Recordings ever since updating to Radeon Software Version 21.10.2._x000D_
_x000D_
Please tell me there is a setting I am overlooking that can fix this. Thank you!</t>
  </si>
  <si>
    <t>https://www.reddit.com/r/Amd/comments/rnkxnz/ramd_tech_support_megathread_h1_2022_edition/hs9xdux/</t>
  </si>
  <si>
    <t>swordough</t>
  </si>
  <si>
    <t>no fortnite fixes?  the game runs like ass with latest drivers....</t>
  </si>
  <si>
    <t>https://www.reddit.com/r/Amd/comments/s1o19w/radeon_software_adrenalin_2211_release_notes/hs9xdnw/</t>
  </si>
  <si>
    <t>Turbolicon</t>
  </si>
  <si>
    <t>Man I irrationally love HBM. _x000D_
_x000D_
Shame it wasn't really used outside of the Vegas and sole Radeon VII (which I really want just because of the peak GPU design)</t>
  </si>
  <si>
    <t>https://www.reddit.com/r/Amd/comments/s1o19w/radeon_software_adrenalin_2211_release_notes/hs9vtx0/</t>
  </si>
  <si>
    <t>Flickering textures ( textures appearing and disappearing) still happens in HZD with 22.1.1 ( i think it started happen with 21.12.1) here in my RX580 , with 21.40.03.01 it works fine.</t>
  </si>
  <si>
    <t>https://www.reddit.com/r/Amd/comments/s1o19w/radeon_software_adrenalin_2211_release_notes/hs9vm1d/</t>
  </si>
  <si>
    <t>hmm. any reason to install this if you only have an amd iGPU but use a nvidia dGPU for gaming? like, on a laptop?</t>
  </si>
  <si>
    <t>https://www.reddit.com/r/Amd/comments/s1o19w/radeon_software_adrenalin_2211_release_notes/hs9uv1f/</t>
  </si>
  <si>
    <t>ballwasher89</t>
  </si>
  <si>
    <t>This was not it for me (6800XT). Went back to the previous 21.12.1 version. Kinda disappointed, since we've waited more than a month for a new driver._x000D_
_x000D_
Installation was somewhat weird for me.. after restart, monitor went black (disconnect sound), system unresponsive. Hard power cycle, all good, except my taskbar was plain black (W10). Then, Radeon Software exited a couple of times... it's weird._x000D_
_x000D_
DDU'd it, ran Cleanup Utility, reinstalled it. Same black taskbar no matter what. DDU'd again, I installed 21.12.1, everything's good.</t>
  </si>
  <si>
    <t>https://www.reddit.com/r/Amd/comments/s1o19w/radeon_software_adrenalin_2211_release_notes/hs9u8d1/</t>
  </si>
  <si>
    <t>Me too. Hope it works.</t>
  </si>
  <si>
    <t>https://www.reddit.com/r/Amd/comments/s1o19w/radeon_software_adrenalin_2211_release_notes/hs9tksj/</t>
  </si>
  <si>
    <t>zone23</t>
  </si>
  <si>
    <t>Good to know, that was annoying.</t>
  </si>
  <si>
    <t>https://www.reddit.com/r/Amd/comments/s1o19w/radeon_software_adrenalin_2211_release_notes/hs9sneb/</t>
  </si>
  <si>
    <t>cellardoor240</t>
  </si>
  <si>
    <t>So no driver update for 6 weeks and now we'll get two in a week? I mean there's driver updste coming with support for that monstrosity RX 6500 XT. Also reported black gound texture flickering in some UE 4 games (happens only in DX11). No reply, not fixed, not acknowledged - typical AMD driver experience.</t>
  </si>
  <si>
    <t>https://www.reddit.com/r/Amd/comments/s1o19w/radeon_software_adrenalin_2211_release_notes/hs9qdgu/</t>
  </si>
  <si>
    <t>https://www.reddit.com/r/Amd/comments/s1o19w/radeon_software_adrenalin_2211_release_notes/hs9qcfr/</t>
  </si>
  <si>
    <t>Did you try with a factory reset+ delete user settings install? i think i fixed high ideal memory clocks with that on an old driver on my 5700xt</t>
  </si>
  <si>
    <t>https://www.reddit.com/r/Amd/comments/s1o19w/radeon_software_adrenalin_2211_release_notes/hs9pty6/</t>
  </si>
  <si>
    <t>DOSBOMB</t>
  </si>
  <si>
    <t>&gt;After upgrading to the latest Radeonâ„¢ Software, the Power Tuning component of a saved tuning profile may not load correctly when a user imports a previously saved tuning profile._x000D_
_x000D_
Fix confirmed</t>
  </si>
  <si>
    <t>https://www.reddit.com/r/Amd/comments/s1o19w/radeon_software_adrenalin_2211_release_notes/hs9p8uy/</t>
  </si>
  <si>
    <t>Enhanced Sync issue is already there before COVID19 started ðŸ˜†</t>
  </si>
  <si>
    <t>https://www.reddit.com/r/Amd/comments/s1o19w/radeon_software_adrenalin_2211_release_notes/hs9ozip/</t>
  </si>
  <si>
    <t>johnmgbg</t>
  </si>
  <si>
    <t>Dual Display 1 MSI 32inch 1440p 144 hz big boi and a 26 inch 1080p 60hz View sonic</t>
  </si>
  <si>
    <t>https://www.reddit.com/r/Amd/comments/rnkxnz/ramd_tech_support_megathread_h1_2022_edition/hs9ovzp/</t>
  </si>
  <si>
    <t>nickyb1302</t>
  </si>
  <si>
    <t xml:space="preserve"> B O I</t>
  </si>
  <si>
    <t>https://www.reddit.com/r/Amd/comments/s1o19w/radeon_software_adrenalin_2211_release_notes/hs9o2eu/</t>
  </si>
  <si>
    <t>Are you sure it's not a problem on your end?</t>
  </si>
  <si>
    <t>https://www.reddit.com/r/Amd/comments/s1o19w/radeon_software_adrenalin_2211_release_notes/hs9no9k/</t>
  </si>
  <si>
    <t>D4yt0r</t>
  </si>
  <si>
    <t>[deleted]</t>
  </si>
  <si>
    <t>https://www.reddit.com/r/Amd/comments/s1o19w/radeon_software_adrenalin_2211_release_notes/hs9n4t1/</t>
  </si>
  <si>
    <t>Aye, the benefits of HBM were great. Here's to hoping HBM3 is used in their upcoming GPUs.</t>
  </si>
  <si>
    <t>https://www.reddit.com/r/Amd/comments/s1o19w/radeon_software_adrenalin_2211_release_notes/hs9msxt/</t>
  </si>
  <si>
    <t>&gt; Doesn't seem to help with an RX 6800 XT and 2x Acer XF270HU (UM.HX0AA.A02) connected via DP at native resolution/refresh rate (2560x1440 @ 144Hz). Still ~38W idle GPU usage compared to, say, an RX Vega 56 which idled at something like 5W._x000D_
_x000D_
HBM allowed for low idle memory even with 3+ monitors attached. HBM is special and amazing that way._x000D_
_x000D_
Other monitors don't allow for long enough vblank times for memory to idle without causing screen corruption issues.</t>
  </si>
  <si>
    <t>https://www.reddit.com/r/Amd/comments/s1o19w/radeon_software_adrenalin_2211_release_notes/hs9maqm/</t>
  </si>
  <si>
    <t>I've tried dozens upon dozens of different methods, from custom drivers to changing blanking intervals with CRU, yet nothing has worked. It might just be one of those things you have to live with. Naturally using lower refresh rates isn't an option - I gotta have my cake and eat it too._x000D_
_x000D_
Guess AMD owes me ~$26/year for the extra energy consumption compared to the predecessors. lol..</t>
  </si>
  <si>
    <t>https://www.reddit.com/r/Amd/comments/s1o19w/radeon_software_adrenalin_2211_release_notes/hs9m3et/</t>
  </si>
  <si>
    <t>it might work at 120hz on that 1440p _x000D_
_x000D_
If not ddu and retry _x000D_
_x000D_
I have 1080p 144 &amp; 1440p @ 165hz, previously I had it ***"working" (LOL)*** with the 1080p @ 60hz &amp; 1440p @ 120hz</t>
  </si>
  <si>
    <t>https://www.reddit.com/r/Amd/comments/s1o19w/radeon_software_adrenalin_2211_release_notes/hs9ljav/</t>
  </si>
  <si>
    <t>That was not the Halo Infinite news I was hoping for with this release.</t>
  </si>
  <si>
    <t>https://www.reddit.com/r/Amd/comments/s1o19w/radeon_software_adrenalin_2211_release_notes/hs9ka9i/</t>
  </si>
  <si>
    <t>My 6900xt idles at max clocks with 144hz and 60hz displays. Might try this driver if it's fixed._x000D_
_x000D_
My Vega 56 was fine with both but it had the flickering screen issue._x000D_
_x000D_
Edit: I recall the high idle mem clocks were passed off as "working as intended" in one of the AMD forum posts about this. Glad they've decided to fix it._x000D_
_x000D_
Edit 2: I can't be bothered to DDU for this driver (will probably only do when the driver based FSR is implemented) as I've (re)discovered spacedesk so I'm using my old tablet as a second monitor, which i only really used for system monitoring and some chats lol. Using spacedesk let's me have normal idle clocks, an additional screen (with some lag and worse image quality) and it's working fine at the moment.</t>
  </si>
  <si>
    <t>https://www.reddit.com/r/Amd/comments/s1o19w/radeon_software_adrenalin_2211_release_notes/hs9k67z/</t>
  </si>
  <si>
    <t>Try the settings for your monitor?</t>
  </si>
  <si>
    <t>https://www.reddit.com/r/Amd/comments/rnkxnz/ramd_tech_support_megathread_h1_2022_edition/hs9k5fk/</t>
  </si>
  <si>
    <t>totally forgot about God of War, now I am excited lol</t>
  </si>
  <si>
    <t>https://www.reddit.com/r/Amd/comments/s1o19w/radeon_software_adrenalin_2211_release_notes/hs9jtxz/</t>
  </si>
  <si>
    <t>BQYA</t>
  </si>
  <si>
    <t>Doesn't seem to help with an RX 6800 XT and 2x Acer XF270HU (UM.HX0AA.A02) connected via DP at native resolution/refresh rate (2560x1440 @ 144Hz). Still ~38W idle GPU usage compared to, say, an RX Vega 56 which idled at something like 5W._x000D_
_x000D_
Doubt it'll ever get fixed for everyone.</t>
  </si>
  <si>
    <t>https://www.reddit.com/r/Amd/comments/s1o19w/radeon_software_adrenalin_2211_release_notes/hs9j8h0/</t>
  </si>
  <si>
    <t>The 1st fixed issue is a second attempt let's hope this works.</t>
  </si>
  <si>
    <t>https://www.reddit.com/r/Amd/comments/s1o19w/radeon_software_adrenalin_2211_release_notes/hs9gi8r/</t>
  </si>
  <si>
    <t>&gt;Connecting multiple monitors with high display bandwidths and differences in vertical intervals to a system may lead to high idle memory clock values being experienced by some users._x000D_
_x000D_
Lets find out I have had this bug since the Halo Infinite Driver._x000D_
_x000D_
edit: Not fixed._x000D_
_x000D_
_____________x000D_
_x000D_
_x000D_
Can u edit to add the link to op?_x000D_
_x000D_
[https://www.amd.com/en/support/kb/release-notes/rn-rad-win-22-1-1](https://www.amd.com/en/support/kb/release-notes/rn-rad-win-22-1-1)</t>
  </si>
  <si>
    <t>https://www.reddit.com/r/Amd/comments/s1o19w/radeon_software_adrenalin_2211_release_notes/hs9g0n3/</t>
  </si>
  <si>
    <t>Prefix-NA</t>
  </si>
  <si>
    <t>Sapphire Rx 590 pulse</t>
  </si>
  <si>
    <t>https://www.reddit.com/r/Amd/comments/rnkxnz/ramd_tech_support_megathread_h1_2022_edition/hs98gmb/</t>
  </si>
  <si>
    <t>Looking for a single-rank per module, 2x16gb 3200MT kit for an R7 2700X._x000D_
_x000D_
Iâ€™m trying to upgrade from a 2x8gb 3200MT kit, but having trouble locating compatible parts that will allow higher speeds. I do not want RGB either. This would be going on an MSI B450 Gaming Plus motherboard.</t>
  </si>
  <si>
    <t>https://www.reddit.com/r/Amd/comments/rnkxnz/ramd_tech_support_megathread_h1_2022_edition/hs8tfv3/</t>
  </si>
  <si>
    <t>AmbitionSpecialist</t>
  </si>
  <si>
    <t>Hardware acceleration is broken again in 5700 XT, drivers 21.10.2. Both on W10 and W11.</t>
  </si>
  <si>
    <t>https://www.reddit.com/r/Amd/comments/rnkxnz/ramd_tech_support_megathread_h1_2022_edition/hs8rjyv/</t>
  </si>
  <si>
    <t>BOLOYOO</t>
  </si>
  <si>
    <t>Wondering if a 2500u, Raven Ridge APU will be supported by upcoming Radeon Super Resolution.</t>
  </si>
  <si>
    <t>https://www.reddit.com/r/Amd/comments/rnkxnz/ramd_tech_support_megathread_h1_2022_edition/hs8fm44/</t>
  </si>
  <si>
    <t>bgates275</t>
  </si>
  <si>
    <t>Hello,_x000D_
_x000D_
My PC specs are - MSI B350 Tomahawk; Ryzen 3 1300X; 2 x 8GB Crucial Ballistix RGB 3200 DDR4; Geforce 960 GTX. - The RAM is in slots 2 and 4 as recommended for dual channel._x000D_
_x000D_
I recently changed my RAM from 2 x 4GB DDR4 G.Skill Ripjaws 4 series 2400Mhz to 2 x 8GB DDR4 Crucial Ballistix RGB 3200Mhz._x000D_
_x000D_
After swapping the RAM, I'm having a strange problem. My computer will shut down fine using the power button or shut down option in windows but it will not restart using either the restart button or restart option in windows. I've tested this by putting my old RAM back in the PC and it will restart no problem._x000D_
_x000D_
If I try to restart from Windows, I get the blue screen saying that windows is restarting and then my monitors lose signal as expected but the PC fans keep running and my new RGB RAM are still lit up and flashing as if the computer is still running. It's like windows exits but the actual PC/ motherboard is still running. I have to hold down the power button in order to shut down the PC and then it will start as normal after pressing the power button._x000D_
_x000D_
I don' think this is an issue with windows because the PC will not even restart from the BIOS after exiting and saving changes - I just get a black screen and I have to hold the power button to shut it down and then power it back up using the power button._x000D_
_x000D_
I'd like to hear any ideas of how to fix this as I have no idea where to even start.</t>
  </si>
  <si>
    <t>https://www.reddit.com/r/Amd/comments/rnkxnz/ramd_tech_support_megathread_h1_2022_edition/hscwfk9/</t>
  </si>
  <si>
    <t>B_Squintz</t>
  </si>
  <si>
    <t>Looking for help with my monitor set up,for best use of eyefinity, itâ€™s a ghetto set up so please bear that in mind that currently replacing any monitor would be impossible (but open to suggestions for future upgrades)._x000D_
Processor_x000D_
AMD Ryzen 5 3400G with Radeon Vega Graphics_x000D_
3.70 GHZ_x000D_
Installed RAM_x000D_
16.0 GB_x000D_
GPU AMD RX 550_x000D_
OS: Windows 11 Pro_x000D_
Monitors: Dell P170S 1280x1024_x000D_
Dell U2410 1920x1200_x000D_
Dell U2414H 1920x1080 &lt;&lt; best quality picture_x000D_
I believe all my monitors are all HIGH DPI panels_x000D_
_x000D_
I would like to take advantage of eyefinity for games like total war warhammer or EVE or whatever, but also being able to flip the two larger ones for Cinema mode._x000D_
Having issues getting it right, appreciate the help and than you all in advance</t>
  </si>
  <si>
    <t>https://www.reddit.com/r/Amd/comments/rnkxnz/ramd_tech_support_megathread_h1_2022_edition/hscyehl/</t>
  </si>
  <si>
    <t>1mmojunkie</t>
  </si>
  <si>
    <t>AMD Encoder keeps being overloaded in high FPS games using OBS, is there anyway to limit FPS as a global setting? It seems like AMD does not automatically keep enough headroom for the encoder not to overload (maybe there is an option for this as well, that would be nice), but if there isn't it seems I have to manually limit the FPS my games do._x000D_  _x000D_
_x000D_  _x000D_
I tried AMD Chill, but it doesn't work (only in fullscreen I believe, but still not that great), I tried FRTC (Frame Rate Target Control), but there is a huge offset for some reason (when I set it to 15FPS, I get 20 FPS, when I do 60, I get 90FPS, not sure what's that about)._x000D_  _x000D_
_x000D_  _x000D_
I feel like in the year 2022, it should be super easy to limit the FPS on a global level, does the AMD Community have any favourite programs for this, or even better, let AMD automatically keep enough headroom for the encoder to function?</t>
  </si>
  <si>
    <t>https://www.reddit.com/r/Amd/comments/rnkxnz/ramd_tech_support_megathread_h1_2022_edition/hsd3me1/</t>
  </si>
  <si>
    <t>Typhooni</t>
  </si>
  <si>
    <t>Hi all, recently I just made an upgrade on my Memory from Ramaxel 4\*8gb 2400mhz cl18 to Kingston Fury Renegade 2\*16gb 3600mhz cl16 - KF436C16RB1AK2/32. There are 2 XMP profiles available 1: DDR4-3600 CL16-20-20 @ 1.35V, and 2: DDR4-3000 CL15-17-17 @ 1.35V. I started with the first one, caused me 4 BSOD within 2 days and I swtiched to profile 2 which seems to resolve all the problems/instabilities. I was wondering what would be the problem for system being instable at 3600mhz cl16? Should try to manually OC to 3200mhz and lower cl such as 14-14-14? or let it stay on profile 2? another weird thing is from the Specifications page of Kingston it says that profile 2 comes at CL15-17-17 but from CPUZ it shows as 16-17-17. _x000D_  _x000D_
_x000D_  _x000D_
Here are my specs:_x000D_  _x000D_
Operating SystemÂ Â  Â Microsoft Windows 10 Pro x64  _x000D_
CPU TypeÂ Â  Â 12-Core AMD Ryzen 9 3900X, 4550 MHz (45.5 x 100)  _x000D_
Motherboard NameÂ Â  Â MSI MPG X570 Gaming Pro Carbon WiFi (MS-7B93) Â (2 PCI-E x1, 2 PCI-E x16, 2 M.2, 4 DDR4 DIMM, Audio, Video, Gigabit LAN, WiFi)  _x000D_
Motherboard ChipsetÂ Â  Â AMD Bixby X570, AMD K17.7 FCH, AMD K17.7 IMC  _x000D_
System MemoryÂ Â  Â 32720 MB  _x000D_
DIMM3: Kingston KF3600C16D4/16GXÂ Â  Â 16 GB DDR4-3000 DDR4 SDRAMÂ  (16-17-17-36 @ 1500 MHz)Â Â   _x000D_
DIMM4: Kingston KF3600C16D4/16GXÂ Â  Â 16 GB DDR4-3000 DDR4 SDRAM Â (16-17-17-36 @ 1500 MHz)Â   _x000D_
BIOS TypeÂ Â  Â AMI (01/14/2020)  _x000D_
Video AdapterÂ Â  Â NVIDIA GeForce GTX 1080 Â (8 GB)  _x000D_
_x000D_
_x000D_
Huge thanks to all of you that spent time reading this.</t>
  </si>
  <si>
    <t>https://www.reddit.com/r/Amd/comments/rnkxnz/ramd_tech_support_megathread_h1_2022_edition/hsdf371/</t>
  </si>
  <si>
    <t>_C_H_R</t>
  </si>
  <si>
    <t>When connecting my ex 590 to lg OLED bx 2020. Audio eArc port stops working, even for native apps.</t>
  </si>
  <si>
    <t>https://www.reddit.com/r/Amd/comments/rnkxnz/ramd_tech_support_megathread_h1_2022_edition/hsdjwfa/</t>
  </si>
  <si>
    <t>vaibhavcool20</t>
  </si>
  <si>
    <t>So I have a 5600X on an ASUS F Gaming B550 Mobo. I use a corsair H115i watercooler (with 2 fans attached to the radiator) and have 3 additional chasis fans._x000D_  _x000D_
_x000D_  _x000D_
My idle temperature is typically 40 degrees and in-game, rises to maybe 75 degrees. However every 2-3 days, it starts going to 60 degrees idle and 95 degrees in game. The corsair temperature monitor for the cooler seem to suggest that it is functioning and the coolant is reaching 55-60 degrees when the CPU hits 95 degrees._x000D_  _x000D_
_x000D_  _x000D_
After hitting high 60s in idle, I then unplug everything, open up the case, lay it flat, ensure all connections are plugged in properly and fans are not the problem, close the case back up and restart the computer. For some reason, the temperature drops back to the idle 40 degree amount. I am not too sure what the problem is. I thought it was the cooler but it seems to be functioning and I did reseat it once._x000D_  _x000D_
_x000D_  _x000D_
Any advice?</t>
  </si>
  <si>
    <t>https://www.reddit.com/r/Amd/comments/rnkxnz/ramd_tech_support_megathread_h1_2022_edition/hseeq5e/</t>
  </si>
  <si>
    <t>ThumbBee92</t>
  </si>
  <si>
    <t>Hi_x000D_
_x000D_
MSI meg B550 Unify with 5900X here_x000D_
_x000D_
I  wanted to reduce my temps so I used negative voltage offset. Results  are pretty good and computer is stable, but the screen doesn't turn off  after a while and PC doesn't go to sleep mode anymore._x000D_
_x000D_
I  tried to use CO to reduce temps but as soon as I activate PBO  voltage  and temps ramp up, even with a 20 negative offset in CO. Perhaps I did  something wrong, IdK..._x000D_
_x000D_
Any solution would be welcome._x000D_
_x000D_
I'm sorry if this has been asked before._x000D_
_x000D_
Thanks</t>
  </si>
  <si>
    <t>https://www.reddit.com/r/Amd/comments/rnkxnz/ramd_tech_support_megathread_h1_2022_edition/hsejwk7/</t>
  </si>
  <si>
    <t>Definitely_Not_a_PGM</t>
  </si>
  <si>
    <t>CAS makes a big difference with a 5600G APU,? because I can get a 2x8 gb 3600 mhz 18 CAS or another which is 2x8 gb 3600 mhz but with 16 CAS this las one is almost double the price of the 18 CAS ram and  I don't know if it is worth the price</t>
  </si>
  <si>
    <t>https://www.reddit.com/r/Amd/comments/rnkxnz/ramd_tech_support_megathread_h1_2022_edition/hsew1pr/</t>
  </si>
  <si>
    <t>Nat4nael</t>
  </si>
  <si>
    <t>Should I undervolt my 5600x?_x000D_
_x000D_
Hi everyone,_x000D_
_x000D_
So let me start off, I know nothing about OC or undervolting, Iâ€™m trying to learn but itâ€™s confusing, but would like your help._x000D_
_x000D_
I got a new rig 2 months back:_x000D_
- Ryzen 5 5600x_x000D_
- msi b550 apro _x000D_
- 16 gb ram _x000D_
- vega 64 gpu _x000D_
- arctic freezer 240mm aio _x000D_
_x000D_
When I first built it, my cpu temp was really good. Idle it was at 24 degrees, gaming (league of legends etc) it was at 40 degrees. Iâ€™ve adjusted the fan curve in the bios and that I think made the temps good._x000D_
_x000D_
But now my temps have gone up. Idle is now around 32 degrees, using chrome it sometimes peaks to around 40 degrees and gaming it gets to around 50-55 degrees. I can see these temps are fine when reading online but idk it makes me worried that my temps seems to have risen overall._x000D_
_x000D_
In Ryzen Master, everything looks fine except PPT is averaging 66% whilst gaming, but continuously peaks to over 90%. Currently these are the limits (I believe they are default):_x000D_
_x000D_
PPT 76w_x000D_
TDC 60a_x000D_
EDC 90a_x000D_
_x000D_
Is my cpu getting too much power from my motherboard._x000D_
_x000D_
I have read undervolting is good on 5600x, but itâ€™s so confusing. I donâ€™t understand what everyone means by cores (do you guys fix your cores)?_x000D_
_x000D_
Basically im seeking advice. Iâ€™d love to lower my temps but ofc not at the expense of performance._x000D_
_x000D_
Any advice? Should I fix my cores MHz (how do I do that)? Should I undervolt lower that 1.3 voltage (and how)._x000D_
_x000D_
Any help would be greatful!</t>
  </si>
  <si>
    <t>https://www.reddit.com/r/Amd/comments/rnkxnz/ramd_tech_support_megathread_h1_2022_edition/hsewrat/</t>
  </si>
  <si>
    <t>UDDINN4TOR</t>
  </si>
  <si>
    <t>I have been having something weird happen with my 5950X that wasn't present in my 3900XT (my previous CPU). When doing an all core workload, or basically anything that is maxing out PPT/EDC (I have tested that this is independent of whether or not PBO is on or off, or if the limits are stock or literally 210/210/210 for PPT/TDC/EDC). _x000D_
_x000D_
&amp;#x200B;_x000D_
_x000D_
&amp;#x200B;_x000D_
_x000D_
Basically what happens ( Will be including picture), is that the first CCD (cores 0-7) are running at a HIGHER clock than the other CCD (cores 8-15). Is this normal? Has anyone else experienced this, and if so, has anyone else managed to resolve it? I have included a Screenshot from HWiNFO64, but have observed this behavior in Ryzen Master as well._x000D_
_x000D_
&amp;#x200B;_x000D_
_x000D_
Imgur Link: [https://imgur.com/a/4ZwktCE](https://imgur.com/a/4ZwktCE)</t>
  </si>
  <si>
    <t>https://www.reddit.com/r/Amd/comments/rnkxnz/ramd_tech_support_megathread_h1_2022_edition/hsf9dko/</t>
  </si>
  <si>
    <t>Shinaolord</t>
  </si>
  <si>
    <t>First post here, hi! A Ctrl-F for "tracking", "logging" etc didn't pull anything up but apologies if I just missed it._x000D_
_x000D_
What is the point of the built-in logging in Adrenalin (Performance -&gt; Metrics -&gt; Tracking)? Whenever I hit Start Logging and then go back to my game it immediately writes the logs to file and stops logging. Why would anyone want to start logging performance without the ability to actually play a game or do anything else on the PC? Am I just missing something? I saw in the wiki some mentions of using other monitoring tools, so I know about those already. I just don't understand the point of this built-in feature.</t>
  </si>
  <si>
    <t>https://www.reddit.com/r/Amd/comments/rnkxnz/ramd_tech_support_megathread_h1_2022_edition/hsftwud/</t>
  </si>
  <si>
    <t>MrNubNub</t>
  </si>
  <si>
    <t>Fast and simply question. Is there FidelityFX on Vega graphics ?? I really need this information.</t>
  </si>
  <si>
    <t>https://www.reddit.com/r/Amd/comments/rnkxnz/ramd_tech_support_megathread_h1_2022_edition/hsfyyey/</t>
  </si>
  <si>
    <t>Inquisitor3077</t>
  </si>
  <si>
    <t>Hi guys, I have purchased a ASUS ROG B550-F Gaming motherboard, I have to update the bios so it works with my 5600x, I have read that you need a USB formatted to FAT32 however I have a USB but it's only a 2gb one formatted to FAT rather than FAT32 - will this still work to update the bios? Thanks in advance :)</t>
  </si>
  <si>
    <t>https://www.reddit.com/r/Amd/comments/rnkxnz/ramd_tech_support_megathread_h1_2022_edition/hsgjgkj/</t>
  </si>
  <si>
    <t>zcnewbie</t>
  </si>
  <si>
    <t>Hi_x000D_  _x000D_
_x000D_  _x000D_
I powered on my computer this morning like always and after 5 mins of use using chrome the visual started glitching out,text looked fuzzy,some black horizontal lines everywhere and i had to reboot the computer for it to look normal again_x000D_  _x000D_
_x000D_  _x000D_
First thing i did was going back to recommended drivers with factory reset_x000D_  _x000D_
_x000D_  _x000D_
Is my graphic card dying? If i RMA do they even have stock to give me a new one?_x000D_  _x000D_
_x000D_  _x000D_
_x000D_  _x000D_
_x000D_  _x000D_
I bought it first hand from the amd website not even 6 months ago and this is the first time something like this happened,please tell me its nothing major_x000D_  _x000D_
_x000D_  _x000D_
_x000D_  _x000D_
_x000D_  _x000D_
For now i pray it doesn't happen again but this just ruined my day.....</t>
  </si>
  <si>
    <t>https://www.reddit.com/r/Amd/comments/rnkxnz/ramd_tech_support_megathread_h1_2022_edition/hsgw1wr/</t>
  </si>
  <si>
    <t>Ropiels</t>
  </si>
  <si>
    <t>On my 5800x during cinebench Iâ€™m getting 4.4+GHz but at 1.45 volts. Isnâ€™t that bad?</t>
  </si>
  <si>
    <t>https://www.reddit.com/r/Amd/comments/rnkxnz/ramd_tech_support_megathread_h1_2022_edition/hsgy67z/</t>
  </si>
  <si>
    <t>nelchon15</t>
  </si>
  <si>
    <t>Hello,_x000D_
_x000D_
My friend bought a second hand msi b450M mobo. The seller didn't include the cpu backplate. I'm looking everywhere for a replacement, the ones available on amazon don't have the screw holes high enough and they just don't go out from the motherboard pcb when in place, so we cannot screw in a bequiet mounting system, screws are too short by 3-5mm. _x000D_
_x000D_
Anyone know how can I replace the backplate, or worst case, where can I find longer screws (I don't know the reference of the screws) ?</t>
  </si>
  <si>
    <t>https://www.reddit.com/r/Amd/comments/rnkxnz/ramd_tech_support_megathread_h1_2022_edition/hsgz4ml/</t>
  </si>
  <si>
    <t>tioup</t>
  </si>
  <si>
    <t>AMD RYZEN 9 5950X CRASHING AND CAUSING A WINDOWS RESTART LOOP_x000D_
_x000D_
&amp;#x200B;_x000D_
_x000D_
Processor_x000D_ : AMD RYZEN 9 5950x_x000D_  _x000D_
_x000D_motherboard_x000D_: MSI X570 Tomahawk WIFI max_x000D_  _x000D_
_x000D_RAM_x000D_: T-FORCE DELTA RGB DDR4 2X32GB_x000D_  _x000D_
COOLER_x000D_: MSI coreliquid 360mm_x000D_  _x000D_
_x000D_GPU_x000D_: MSI NVIDIA RTX 3060 12GB GAMING_x000D_  _x000D_
_x000D_M2_x000D_: PATRIOT VPN100 VIPER GAMING 1TB_x000D_  _x000D_
_x000D_  _x000D_
I just finished buying the components for my first desktop pc, wich i would be ussing for architectural rendering. When i brought it home and i was ready for installing softwares, it crashed and a red light turned on in the motherboard, and windows began to restart over and over again, trying to find a solution for the problem, but being unsuccesfull. I tried reinstalling windows, but it didint work._x000D_  _x000D_
_x000D_  _x000D_
Finally i took the computer to the guy who put it togehter, and he tried windows removing every component at a time and reeplacing it with another, to find the one with problems. Eventually he tried with a different processor, series 3000, and it worked perfect._x000D_  _x000D_
_x000D_  _x000D_
I already began the RMA process for the CPU, but im worried that once i have the reeplacement in my hand i would have the exact same issue._x000D_  _x000D_
_x000D_  _x000D_
Ive been reading that it might be an issue with dynamic frequency and vcore, and not the processor itself._x000D_  _x000D_
_x000D_  _x000D_
Does anybody know how to solve this?_x000D_  _x000D_
_x000D_  _x000D_
Im sorry if something its not clear, english its my second language.</t>
  </si>
  <si>
    <t>https://www.reddit.com/r/Amd/comments/rnkxnz/ramd_tech_support_megathread_h1_2022_edition/hshrm45/</t>
  </si>
  <si>
    <t>a-gamalerio</t>
  </si>
  <si>
    <t>I'm a proud owner of PowerColor Radeon RX 6800XT Liquid Devil and 3 display of ASUS MG248QR using DP cables with 2 DP connector and one "USB-C to DVI" at 144Hz!_x000D_
_x000D_
Why can't you improve Eyefinity more in customization like NVIDIA Surround to keep programs in the middle monitor if you got triple monitor, beside that we still missing "bezel correction" option and the "Preferred Display" seems to be broken in speak of functionally, because every time I start my monitor I need to re-arrangement my opened apps to the center monitor, even if I got a registered version of DisplayFusion!_x000D_
_x000D_
Why haven't u fixed it earlier AMD, it's 2022 FFS, and I don't want to switch back to NVIDIA because of this! Otherwise Radeon Adrenalin works great!_x000D_
_x000D_
My specs;_x000D_
_x000D_
* Operating System: Windows 10 Pro 21H2_x000D_
* CPU: AMD Ryzen 7 2700X, no overclock_x000D_
* GPU: PowerColor AMD Radeon 6800 XT Liquid Devil_x000D_
* Motherboard:  ASUS ROG Crosshair VI Extreme x370_x000D_
* RAM: 4x8GB Crucial Ballistix Tactial at 3000 Mhz DDR4_x000D_
* PSU: ASUS ROG Thor 850w 80+_x000D_
* Monitor: 3xASUS MG248QR at 144 Hz (Eyefinity config)_x000D_
_x000D_
Kind Regards_x000D_
_x000D_
/e33et</t>
  </si>
  <si>
    <t>https://www.reddit.com/r/Amd/comments/rnkxnz/ramd_tech_support_megathread_h1_2022_edition/hsi2735/</t>
  </si>
  <si>
    <t>e33et</t>
  </si>
  <si>
    <t>Hi, i had a RX5600 xt, 3100 cpu benchmark said my pc is good everything should be good. But even youtube video isn't smooth at all.</t>
  </si>
  <si>
    <t>https://www.reddit.com/r/Amd/comments/rnkxnz/ramd_tech_support_megathread_h1_2022_edition/hsic194/</t>
  </si>
  <si>
    <t>Fl0_Rian</t>
  </si>
  <si>
    <t>Radeon software record option missing_x000D_
_x000D_
System specs_x000D_
_x000D_
Op system: Windows 10_x000D_
_x000D_
CPU: Ryzen 5 5600g no overclock_x000D_
_x000D_
GPU: MSI Ventus 2x 6600xt_x000D_
_x000D_
MOBO: MSI B550 A Pro_x000D_
_x000D_
PSU: EVGA 500 watt 80+ Bronze_x000D_
_x000D_
The feature use to be there but after two driver updates disappeared . Did DDU and clean install of everything.</t>
  </si>
  <si>
    <t>https://www.reddit.com/r/Amd/comments/rnkxnz/ramd_tech_support_megathread_h1_2022_edition/hsic6pl/</t>
  </si>
  <si>
    <t>ChickenLiLLiL</t>
  </si>
  <si>
    <t>How do I exclude single programs from being 'detected' by Radeon Software? The hotkeys collide with some functions of Photoshop and I can't find an option to make the software not work/detect with Photoshop</t>
  </si>
  <si>
    <t>https://www.reddit.com/r/Amd/comments/rnkxnz/ramd_tech_support_megathread_h1_2022_edition/hsigije/</t>
  </si>
  <si>
    <t>SouLG97</t>
  </si>
  <si>
    <t>For few days i am having problem when i install amd radeaon drivers in my windows my screen goes black at 70-80%. After that it shows no signal and goes into power saving mode. I tried installing with my android tv but there was no problem it was running normal but when i connected it back to my monitor it won't turn on it just shows gigabyte logo loading and then it goes blank. In my pc i tried using linux and tried safe mode they were running normal. Any solution?_x000D_
_x000D_
Processor:- Ryzen 5 5600g_x000D_
_x000D_
Motherboard:- Gigabyte B550 Ds3h_x000D_
_x000D_
Ram :- 8GBx2_x000D_
_x000D_
Psu :- Gigabyte 550watt 80+ bronze</t>
  </si>
  <si>
    <t>https://www.reddit.com/r/Amd/comments/rnkxnz/ramd_tech_support_megathread_h1_2022_edition/hsipepi/</t>
  </si>
  <si>
    <t>Cucumber_Feeling</t>
  </si>
  <si>
    <t>CPU: Ryzen 5 3600_x000D_  _x000D_
_x000D_  _x000D_
GPU: Radeon RX 5600XT_x000D_  _x000D_
_x000D_  _x000D_
For some time now, I've had the option to enable AMD SAM in the Adrenaline drivers (under Performance - Tuning), including the 22.1.1 driver that I have currently._x000D_  _x000D_
_x000D_  _x000D_
The "red brain" icon is visible and Adrenaline shows that SAM is ON. It also automatically turns off if I disable the Resize BAR option in my UEFI, so there seems to be something going on._x000D_  _x000D_
_x000D_  _x000D_
However, both GPU-Z and CapFrameX report that Resize BAR is disabled. In fact, CapFrameX shows "Resizable Bar HW: Off" and "Resizable Bar SW: On", but I don't get what this means! See the screenshot._x000D_  _x000D_
_x000D_  _x000D_
I also don't see "Large Memory Range" under Device Manager..._x000D_  _x000D_
_x000D_  _x000D_
So the question is: **Do I have AMD SAM endabled or not??** Should I trust the Adrenaline drivers, or GPU-Z/other independent software/Windows...?</t>
  </si>
  <si>
    <t>https://www.reddit.com/r/Amd/comments/rnkxnz/ramd_tech_support_megathread_h1_2022_edition/hsiu7xz/</t>
  </si>
  <si>
    <t>morromeyer</t>
  </si>
  <si>
    <t>&amp;#x200B;_x000D_
_x000D_
Can I connect a Thunderbolt monitor and use onboard HDMI out at the same time on a desktop?_x000D_
_x000D_
So I have a Gigabyte B550M AURUS Pro motherboard with a 3400g as my only graphics component. I have an Apple Thunderbolt Display. Gigabyte says the GC-Titan Ridge add in card is compatible with my motherboard and will allow me to add Thunderbolt to my system. I was wondering if this setup will allow me to run Thunderbolt to the Apple Thunderbolt display, while simultaneously running HDMI out of the motherboard onboard HDMI jack to my external capture card. I know this can be done normally with a laptop where everything is integrated well to do that. However I know things get a little more complex with all the components I am relying in the desktop. Should this work? What about later on if I add in a GPU? Thank you for the help._x000D_
_x000D_
Windows 11 system btw with 16GB RAM</t>
  </si>
  <si>
    <t>https://www.reddit.com/r/Amd/comments/rnkxnz/ramd_tech_support_megathread_h1_2022_edition/hsiz5r8/</t>
  </si>
  <si>
    <t>KeyWallaby5580</t>
  </si>
  <si>
    <t>CPU: Ryzen 5 5600g       _x000D_
Mainboard: ASRock X300     _x000D_
BIOS: v1.70     _x000D_
OS: Linux Mint (but it's unrelated to the problem)_x000D_
_x000D_
Issue: I am trying to get a dual screen setup to work, however I can only get one output to work at the same time. Either Display port, or D-Sub, or HDMI. In that order. That means if I connect Display port then none of the other outputs will work, if I disconnect that cable and restart, then the monitor connected via D-Sub turns on. HDMI output only works if no other cable is connected (but at least it shows that all outputs work in principle)._x000D_
_x000D_
I had an earlier DeskMini before that (DeskMini 110, with a Celeron G3900),  and dual screen worked just fine._x000D_
_x000D_
Is there a BIOS/UEFI setting that I am missing? Been through it multiple times, but didn't find anything that might fit.</t>
  </si>
  <si>
    <t>https://www.reddit.com/r/Amd/comments/rnkxnz/ramd_tech_support_megathread_h1_2022_edition/hsj8a1y/</t>
  </si>
  <si>
    <t>Return_Of_The_Fly</t>
  </si>
  <si>
    <t>rx6900xt perfomance question_x000D_
_x000D_
I have a rx6900xt   _x000D_
r7 5800x,   _x000D_
32gb3200mhz,   _x000D_
msi x570gaming edge wifi,   _x000D_
nzxt kraken x63 aio   _x000D_
750w gigabyte 80+ psu. _x000D_
_x000D_
  _x000D_
Can it be possible that im getting less performance bc i obly have a 750w psu than id i got a 850 or 1000w psu? I play on a 2k 144hz monitor and in cyberpunk 2077 i get on max setting without raytracing about 80-100fps without RTX, but in Apex legends i often have fps drops from 150fps to100fps even tho apex should be much easier to run and it somehow doesnt matter if i play on max settings or low i sometimes even get less fps on average when I play on low?</t>
  </si>
  <si>
    <t>https://www.reddit.com/r/Amd/comments/rnkxnz/ramd_tech_support_megathread_h1_2022_edition/hsj9egy/</t>
  </si>
  <si>
    <t>Mixxeroo</t>
  </si>
  <si>
    <t>Hoping someone can help me troubleshoot or figure out which part is going bad or what the problem is._x000D_
_x000D_
CPU: R5 3600 (No OC)_x000D_
GPU: powercolor RX 5700 XT _x000D_
MOBO: aSrock B450M/ac_x000D_
RAM: 2X8 3200 mhz DDR4 (with XM profile)_x000D_
PSU: AresGaming 750W Gold _x000D_
_x000D_
Bought this system about 2 years ago, randomly last week while playing/recorded old-school runescape with Spotify going, got a black screen reset. Never seen a blue screen. Since then, I get these resets randomly no matter what I'm doing, whether it be browsing steam or chrome or gaming. but it definitely seems to happen more frequently on heavier load games like warzone  but I can play age of empires 4 or tarkov for 5 hrs no reset.  In event viewer when it resets I get the following errors _x000D_
_x000D_
Event 6008, eventlog: the previous system shutdown was unexpected _x000D_
_x000D_
Event 41, kernel power: the system rebooted without cleanly shutting down first. Keywords: (70368744177664),(2)_x000D_
_x000D_
Event 1101, eventlog: audit events have been dropped by the transport. 0_x000D_
_x000D_
Event 18, WHEA-Logger: A fatal hardware error has occurred. Reported by component: Processor Core Error Source: Machine Check Exception Error Type: Cache Hierarchy Error Processor APIC ID: 1 _x000D_
_x000D_
And then a 2nd WHEA this time for Processor APIC 13_x000D_
_x000D_
So far I've done _x000D_
-fresh install of windows_x000D_
-flashed BIOS to most recent_x000D_
-downloaded AMD Radeom Software again and let it update my chipset and other drivers_x000D_
-replaced my old 750W PSU to a new one_x000D_
-messed around with a lot of power plan settings including turning off fast restart and never letting it go to sleep_x000D_
-reseated my RAM_x000D_
-disabled AMD HD audio device and AMD streaming audio device  in device manager and left only the HD audio device (do i need realtek?)_x000D_
-took off my RAM XM thing so they are running at 2400mhz_x000D_
-did chkdsk, no errors_x000D_
-did windows memory diagnostic, nothing_x000D_
-stress tested CPU and GPU with Heavyload for 1 minute, everything seemed stable and fine</t>
  </si>
  <si>
    <t>https://www.reddit.com/r/Amd/comments/rnkxnz/ramd_tech_support_megathread_h1_2022_edition/hsjjoku/</t>
  </si>
  <si>
    <t>EleventhSense</t>
  </si>
  <si>
    <t>**Issue:** Very low fps in minecraft after swapping gpus, old card was a gtx 1650, new one is a 5700xt. I can't go back to the old card since I gave it to my brother. is there anyway to fix this? i already uninstalled the old drivers a week ago and minecraft is the only game im having issues with  _x000D_
_x000D_
_x000D_
CPU: Ryzen 5 2600X  _x000D_
GPU: Sapphire Nitro+ 5700XT  _x000D_
Motherboard: Aorus B450M  _x000D_
RAM: 4x8GB 3200mhz  _x000D_
PSU: EVGA 600W 80+ Bronze</t>
  </si>
  <si>
    <t>https://www.reddit.com/r/Amd/comments/rnkxnz/ramd_tech_support_megathread_h1_2022_edition/hsjli1p/</t>
  </si>
  <si>
    <t>Thin-Somewhere3340</t>
  </si>
  <si>
    <t>Do you have lg tv? I need to test rx 590.</t>
  </si>
  <si>
    <t>https://www.reddit.com/r/Amd/comments/rnkxnz/ramd_tech_support_megathread_h1_2022_edition/hsdk4m1/</t>
  </si>
  <si>
    <t>If you have a consumer card, you should be using a consumer driver.</t>
  </si>
  <si>
    <t>https://www.reddit.com/r/Amd/comments/rnkxnz/ramd_tech_support_megathread_h1_2022_edition/hscy6mu/</t>
  </si>
  <si>
    <t>What are your relive settings? What do your videos look like?</t>
  </si>
  <si>
    <t>https://www.reddit.com/r/Amd/comments/rnkxnz/ramd_tech_support_megathread_h1_2022_edition/hscy36x/</t>
  </si>
  <si>
    <t>Could you please provide more info? How are you measuring this? What are you trying to use HW accel with?</t>
  </si>
  <si>
    <t>https://www.reddit.com/r/Amd/comments/rnkxnz/ramd_tech_support_megathread_h1_2022_edition/hscxs7r/</t>
  </si>
  <si>
    <t>All AMD GPUs that I am aware of can run a hot spot temperature of 105C and are expected to last years. If the hotspot goes higher than that however, the card will thermal throttle to prevent it from going much higher. Have you tried increasing your fan speed (within reason, don't max it out if you can't handle the noise, of course!)._x000D_
_x000D_
&amp;#x200B;_x000D_
_x000D_
Alternatively, you could also lower the power limit or undervolt the card. My 5700XT came stock with a max voltage of 1200mV and I was able to INCREASE the clocks by about 50-100Mhz (can't remember, it's been awhile) AND lower the max voltage to 1115mV. This greatly helped with temperatures.</t>
  </si>
  <si>
    <t>https://www.reddit.com/r/Amd/comments/rnkxnz/ramd_tech_support_megathread_h1_2022_edition/hsfb5ah/</t>
  </si>
  <si>
    <t>Do you have relive/instant replay toggled on? If so, what happens if you try it without?_x000D_
_x000D_
What background apps do you have open? What are your in-game settings?</t>
  </si>
  <si>
    <t>https://www.reddit.com/r/Amd/comments/rnkxnz/ramd_tech_support_megathread_h1_2022_edition/hscws23/</t>
  </si>
  <si>
    <t>Zen 1 can have a LOT of issues running (in my experience) anything really higher than 2933 MHz. Try setting XMP in your BIOS and then turning down the multiplier for the RAM down to 2400 ( known good value from previous ram), and increasing it until the problem presents itself. Then you'll know how fast your CPU can go._x000D_
_x000D_
&amp;#x200B;_x000D_
_x000D_
&amp;#x200B;_x000D_
_x000D_
It could be something else though, but this is the first thing for me that comes to mind, I had a 2700X (zen+!) that on one board would run 3066Mhz and when I upgraded the motherboard it wouldn't go any higher than 2933 without crashing and BSOD and POST fails all the time.</t>
  </si>
  <si>
    <t>https://www.reddit.com/r/Amd/comments/rnkxnz/ramd_tech_support_megathread_h1_2022_edition/hsfasl3/</t>
  </si>
  <si>
    <t>you have to take care of it by yourself either with chill min=max=60 or setting your desktop refresh in windows to 60 and using vsync</t>
  </si>
  <si>
    <t>https://www.reddit.com/r/Amd/comments/rnkxnz/ramd_tech_support_megathread_h1_2022_edition/hsdk70b/</t>
  </si>
  <si>
    <t>Some motherboards (I think MSI DOES do this, but I'm not 100% on that) when PBO is turned on, automatically adjust the PPT/TDC/EDC values (power the cpu can pull basically) to the motherboard values, which are supposed to be what the motherboard can handle at max load. So make sure you either disable PBO Limits, or set them to the values at stock using manual if you only want PBO on, but don't want to increase the power/current limits.</t>
  </si>
  <si>
    <t>https://www.reddit.com/r/Amd/comments/rnkxnz/ramd_tech_support_megathread_h1_2022_edition/hsfahsu/</t>
  </si>
  <si>
    <t>This could be from a bunch of things, from a change of environment (the airflow the case was getting changed to be hotter or more restricted), or just from your thermal paste spreading out, or even just more bloat on the OS now that you've been using it for awhile._x000D_
_x000D_
&amp;#x200B;_x000D_
_x000D_
In my opinion, Undervolting isn't really worth the trouble with Ryzen. The CPU does a pretty darn good job of only asking for the voltage it actually needs, and you can see that by playing with curve optimizer. Now for all core loads, it tends to ask for a little more than necessary, but for single core boost it seems to me to be pretty close on target. Plus with undervolting you risk the whole "clock strecthing" phenomena, where you see good clocks and temps but your actual performance in games/benchmarks/whatever acdtually DECREASES._x000D_
_x000D_
&amp;#x200B;_x000D_
_x000D_
My $0.02 is that it isn't worth the effort for the little gain you're likely to get, unless you're exclusively running all core workloads. But that's a whole different use case than most people with a 5600X.</t>
  </si>
  <si>
    <t>https://www.reddit.com/r/Amd/comments/rnkxnz/ramd_tech_support_megathread_h1_2022_edition/hsfa64r/</t>
  </si>
  <si>
    <t>What happens if you toggle to hotkey for logging while the game is in focus?</t>
  </si>
  <si>
    <t>https://www.reddit.com/r/Amd/comments/rnkxnz/ramd_tech_support_megathread_h1_2022_edition/hshonc6/</t>
  </si>
  <si>
    <t>Any news on when are the mobile chips going to support HIPs in blender 3.0? I bought a MSI delta15 as a work laptop too. At the same time, did radeon pro render lost the material library?</t>
  </si>
  <si>
    <t>https://www.reddit.com/r/Amd/comments/rnkxnz/ramd_tech_support_megathread_h1_2022_edition/hsdbkvi/</t>
  </si>
  <si>
    <t>fu87</t>
  </si>
  <si>
    <t>I think it appears mostly with BlueStacks 5 opened, but I also see it when switch to Steam message window (black window for few seconds). Very rare black screens. I have always opened Discord and Vivaldi/Opera with hardware acceleration. If you want more info just ask what exactly you need, like Radeon settings or something.</t>
  </si>
  <si>
    <t>https://www.reddit.com/r/Amd/comments/rnkxnz/ramd_tech_support_megathread_h1_2022_edition/hsdjbhy/</t>
  </si>
  <si>
    <t>Nope, that isn't on at all. I do have stuff like TeamViewer, Virtual Desktop, and Plex server running in the background but those never affect my performance.</t>
  </si>
  <si>
    <t>https://www.reddit.com/r/Amd/comments/rnkxnz/ramd_tech_support_megathread_h1_2022_edition/hse7x1t/</t>
  </si>
  <si>
    <t>Thanks for the suggestion, that makes sense. It ended up being that I needed a bios update. I thought I had updated my bios not long ago but I guess it's been some time.</t>
  </si>
  <si>
    <t>https://www.reddit.com/r/Amd/comments/rnkxnz/ramd_tech_support_megathread_h1_2022_edition/hsfnnk7/</t>
  </si>
  <si>
    <t>Thanks for the answer_x000D_
_x000D_
I tried -20 with limits disabled but temps were higher than with voltage offset... And I got some instabilities (e.g some crashes in games)_x000D_
_x000D_
Isnt there a way to keep the voltage offset but with the pc using windows power management (sleep mode, dim, etc)?</t>
  </si>
  <si>
    <t>https://www.reddit.com/r/Amd/comments/rnkxnz/ramd_tech_support_megathread_h1_2022_edition/hsgiadn/</t>
  </si>
  <si>
    <t>I did think about that late last night, after I had already started logging through HWiNFO and GPU-Z. But I am going to try that out today and see what happens.</t>
  </si>
  <si>
    <t>https://www.reddit.com/r/Amd/comments/rnkxnz/ramd_tech_support_megathread_h1_2022_edition/hsildff/</t>
  </si>
  <si>
    <t>https://www.reddit.com/r/Amd/comments/rnkxnz/ramd_tech_support_megathread_h1_2022_edition/hsdk7b9/</t>
  </si>
  <si>
    <t>Glad you figured it out!</t>
  </si>
  <si>
    <t>https://www.reddit.com/r/Amd/comments/rnkxnz/ramd_tech_support_megathread_h1_2022_edition/hsfv244/</t>
  </si>
  <si>
    <t>&gt;Summary of Issue_x000D_
_x000D_
Black screens, freezes, crashes._x000D_
_x000D_
Observations_x000D_
_x000D_
When have open few applications using hardware acceleration and switching between them, sometimes I occure black screen/crash. It mostly happens when I open BlueStack 5 and switch to Vivaldi/Opera, Discord or Steam message window during loading of BS5._x000D_
_x000D_
System Configuration_x000D_
_x000D_
Motherboard: ASUS X470 Strix_x000D_
_x000D_
CPU: AMD Ryzen 5 3700X_x000D_
_x000D_
PSU: Corsair RMx 750W_x000D_
_x000D_
Display(s) (Make, Model and Type): ASUS VG279Q DP (1080p 144Hz without FreeSync)_x000D_
_x000D_
System Memory: 16GB Dual Channel 3600 MHz CL14 (stability tested overnight with Memtest)_x000D_
_x000D_
GPU (VBIOS): Sapphire Nitro+ RX 5700XT 8GB (VBIOS: 017.001.000.049)_x000D_
_x000D_
OS (Version): Windows 11 x64 21H2 (Version: 22000.376)_x000D_
_x000D_
Driver:  21.10.2 and 21.12.1 (but even more, its unusable for me)._x000D_
_x000D_
Applications: BlueStacks 5_x000D_
_x000D_
Background Apps: Discord, Vivaldi/Opera, SteelSeries GG, Kaspersky Internet Security, Steam, Riot Client, League of Legends launcher,_x000D_
_x000D_
Radeon Software Settings: Instant Replay ON, Anti-Lag ON, Radeon Image Sharpening ON, Enhance Sync OFF, Bug report OFF (I've read it make problems), VSR OFF, Custom Resolution 1920 x 1080 @ 144 Hz - CVT (to make clocks go down when idle)_x000D_
_x000D_
Steps to Reproduce_x000D_
_x000D_
As above.</t>
  </si>
  <si>
    <t>https://www.reddit.com/r/Amd/comments/rnkxnz/ramd_tech_support_megathread_h1_2022_edition/hsgpoed/</t>
  </si>
  <si>
    <t>Thanks for this replying, but we need more details in steps to reproduce to investigate this. For example:_x000D_
_x000D_
1. boot pc, let background apps open ([list])_x000D_
2. launch [program] and [program]_x000D_
3. start media playback [link]_x000D_
4. alt-tab_x000D_
5. etc_x000D_
6. observe hard hang, only fixed by rebooting</t>
  </si>
  <si>
    <t>https://www.reddit.com/r/Amd/comments/rnkxnz/ramd_tech_support_megathread_h1_2022_edition/hshny1r/</t>
  </si>
  <si>
    <t>the yellow glasses sound really cool!  i wonder if theyd help  _x000D_
i tried doin that as well but same issue,, only fixated on trying to get it to work with AMD is bc other drivers(?) were able to do it on other windows devices, but if i could just like find a thing to install that makes hue changable thatd be great</t>
  </si>
  <si>
    <t>https://www.reddit.com/r/Amd/comments/rnkxnz/ramd_tech_support_megathread_h1_2022_edition/hsdyd6b/</t>
  </si>
  <si>
    <t>I just sended you PM with 2 min movie where I reproduce it. If you need any more info feel free to ask :)</t>
  </si>
  <si>
    <t>https://www.reddit.com/r/Amd/comments/rnkxnz/ramd_tech_support_megathread_h1_2022_edition/hshxzlx/</t>
  </si>
  <si>
    <t>Thank you for the video, but we ask for written steps so that our devs/testers can follow them to try to reproduce your issue on their side. If you do not write the exact steps you take to see the issue and they are unable to repro, there's not much we can do. 99.9% of the time, without additional log files etc, we cannot try to fix an issue if we cannot reproduce it._x000D_
_x000D_
Please write repro steps.</t>
  </si>
  <si>
    <t>https://www.reddit.com/r/Amd/comments/rnkxnz/ramd_tech_support_megathread_h1_2022_edition/hsi124g/</t>
  </si>
  <si>
    <t>1. Boot PC, let background apps open (Discord, Radeon Software, SteelSeries GG, Kaspersky Internet Security, Steam - everywhere hardware acceleration on);_x000D_
2. Launch Vivaldi;_x000D_
3. Open text message on Steam and hide it;_x000D_
4. Start BlueStacks 5_x000D_
5. When BS5 is loading, alt-tab to Vivaldi (or click on icon in tray)_x000D_
6. Everything freeze and black screen, then black window in BS5 and Radeon Software restarts._x000D_
_x000D_
After disabling hardware acceleration everywhere, problem not appear anymore.</t>
  </si>
  <si>
    <t>https://www.reddit.com/r/Amd/comments/rnkxnz/ramd_tech_support_megathread_h1_2022_edition/hsi6a8o/</t>
  </si>
  <si>
    <t>It looks like Vivaldi is a browser, unless I'm mistaken. Does this happen with other browsers, eg. Firefox, Chrome?</t>
  </si>
  <si>
    <t>https://www.reddit.com/r/Amd/comments/rnkxnz/ramd_tech_support_megathread_h1_2022_edition/hsi7rr0/</t>
  </si>
  <si>
    <t>Yes it is, and it also happens with Opera. Didn't check others.</t>
  </si>
  <si>
    <t>https://www.reddit.com/r/Amd/comments/rnkxnz/ramd_tech_support_megathread_h1_2022_edition/hsi7y2m/</t>
  </si>
  <si>
    <t>Please try Microsoft's built in browser, if possible.</t>
  </si>
  <si>
    <t>https://www.reddit.com/r/Amd/comments/rnkxnz/ramd_tech_support_megathread_h1_2022_edition/hsij0vt/</t>
  </si>
  <si>
    <t>I'm confused cause after disabling hardware acceleration everywhere to check if it solve problem and enabling it again, I can't reproduce this issue... Problem was there as you saw on the video and I could reproduce it pretty accurately before I disabled everywhere hardware acceleration.</t>
  </si>
  <si>
    <t>https://www.reddit.com/r/Amd/comments/rnkxnz/ramd_tech_support_megathread_h1_2022_edition/hsjijm2/</t>
  </si>
  <si>
    <t>Hey, I have a problem with the rgb of my RX 480. I use Armoury Crate and Aura Creator to change the rgb of my graphics card but sometimes it will randomly stop detecting my gpu and I can't change the rgb. I've tried reinstalling the programs multiple times but nothing seems to work. Any fixes? Also if this isn't the right subreddit for this then please point me to another that I can ask this question.</t>
  </si>
  <si>
    <t>https://www.reddit.com/r/Amd/comments/vod0y7/ramd_questions_and_tech_support_megathread_h2/iz16npj/</t>
  </si>
  <si>
    <t>mr_curles</t>
  </si>
  <si>
    <t>Hi, does anyone know which is the most stable or best driver for a 5500 xt (gigabyte 5500xt oc 4G) or a way to solve the compatibility with afterburner? _x000D_
_x000D_
before I had problems with temperature, crashes or black screens with it, but I solved them using Msi afterburner it worked perfectly with no issues, but after the last update8 the option to adjust the fan curve is not available in afterburner and I've been using the adrenaline software._x000D_
_x000D_
  _x000D_
the problem is that in some games (OW2, Apex, Yakuza kiwami 2,etc) after a while the drivers crash I get a black screen and I have to force turn off the pc and after turning it on I have to adjust the curve again because it returns to the default.</t>
  </si>
  <si>
    <t>https://www.reddit.com/r/Amd/comments/vod0y7/ramd_questions_and_tech_support_megathread_h2/iz3k2mf/</t>
  </si>
  <si>
    <t>Scalim</t>
  </si>
  <si>
    <t>https://www.reddit.com/r/Amd/comments/vod0y7/ramd_questions_and_tech_support_megathread_h2/iz3me89/</t>
  </si>
  <si>
    <t>AnywhereOwn5488</t>
  </si>
  <si>
    <t>This driver is terrible for my 6750XT._x000D_
_x000D_
Game profiles &amp; Disabling all DS\_\* power features in MorePowerTool doesn't work anymore. This helped to stop the sound from constantly going out every few minutes and alleviate constant stutters and slowdowns in older games like Bioshock, Fallout NV, etc._x000D_
_x000D_
Also, the issue where coming out of HDR (in Plex) completely crashes the GPU  and the driver desinstall itself on the next reboot came back._x000D_
_x000D_
Reverting back to 22.11.1 for now.</t>
  </si>
  <si>
    <t>https://www.reddit.com/r/Amd/comments/z9t29f/adrenalin_edition_22112_release_notes/iz14th3/</t>
  </si>
  <si>
    <t>atari_1980</t>
  </si>
  <si>
    <t>I have both cards (rx 580 8gb and rx 6700 xt) and never had this issue.</t>
  </si>
  <si>
    <t>https://www.reddit.com/r/Amd/comments/z9t29f/adrenalin_edition_22112_release_notes/iz183fh/</t>
  </si>
  <si>
    <t>RegularEverydayMafk</t>
  </si>
  <si>
    <t>Bioshock, Fallout: New Vegas</t>
  </si>
  <si>
    <t>Plex</t>
  </si>
  <si>
    <t>Also got the same card a few days ago and was having the grey screen. The driver didn't fix it (I also used DDU).
So you can confirm that the MPO fix fixes your issue and doesn't cause anything else to get broken?
I may give it a try then, been running the web browser without hardware acceleration meanwhile.
-
It's been almost a whole day and I am glad to report that the grey screen issues are resolved with the MPO fix, they used to happen every hour or two and now not at all.
For reference, I'm running 22.11.2 drivers. Hope this will help others.</t>
  </si>
  <si>
    <t>I still have black screen so i thought its not working because of that
-
Only 1 monitor at 165 Hz with Display Port cable</t>
  </si>
  <si>
    <t>Last version I've tried was 22.8.2 and unfortunately it did not fix anything. Not gonna lie, at this point I'm tired of trying other optional drivers, even if they fix encoder related crashes they could bring some other problems, like I've seen people mentioning that FF14 crashes often with newer drivers etc.
As for right now I'm sitting on 22.5.1 recommended driver wihch, for the most part, is pretty stable for me, except for HEVC encoder crashes and occasional FF14 crashes once or twice a month.
But thanks for the reply anyway! Maybe I should just wait for the next recommended driver and hope that it is gonna be decent.
-
I've looked at previous adrenalin versions and apparently they have fixed HEVC crashes in 22.10.2, after that I've decided to roll the dice and try 22.11.2. Looks like HEVC recording works with 22.11.2 as wel or at least does not crashes right away after I press "Start Recording", need to play with it some more. Also not sure about ff14 stability yet, guess will test it out during the next raid night.
Thanks again for your help!</t>
  </si>
  <si>
    <t>Need of Speed Unbound</t>
  </si>
  <si>
    <t>SWDEV-364749</t>
  </si>
  <si>
    <t>Stuttering/flickering with 2 videos in Chrome-based browsers</t>
  </si>
  <si>
    <t>Kia's  Single-Disp MPO</t>
  </si>
  <si>
    <t>I have an rog vega 64 and every so often, usually happens when idling, minor tasks or not using the gpu too intensely (could be a coincidence but not sure), it will "crash" by remaining on a solid colour on my second monitor, black on my main monitor, audio plays the same sound that was coming out at the time of the "crash". gpu fans will start turning up and upon forcing shutdown and restarting, adrenaline will usually say something like wattman ran into cirtical error and windows says that my pc needs to restart to finish setting up audio bus (mentioning the latter in case its important somehow).</t>
  </si>
  <si>
    <t>https://www.reddit.com/r/Amd/comments/vod0y7/ramd_questions_and_tech_support_megathread_h2/iz5a2gi/</t>
  </si>
  <si>
    <t>ConDude11</t>
  </si>
  <si>
    <t>I bought this PC 2 weeks ago and just had my first black screen but sound still playing while watching [twitch.tv](https://twitch.tv) on Google Chrome._x000D_
_x000D_
GPU: RX 6600_x000D_
_x000D_
OS: Windows 11 Pro 22H2_x000D_
_x000D_
RAM: 16GB_x000D_
_x000D_
CPU: AMD Ryzen 5 5600 6-Core @ 3.50 GHz_x000D_
_x000D_
No idea what caused it and it's 1 a.m. I had to hard reset my PC and then reboot it again after enabling my GPU through the device manager. I saw people saying lot of fixes but I'm not overclocking anything right now so idk if the fixes apply for me._x000D_
_x000D_
Should I try to troubleshoot this on my own or something else?_x000D_
_x000D_
Edit: I DDU'd the drivers and installed WHQL drivers only. I assume this means I don't get a "control panel" for the drivers? :/</t>
  </si>
  <si>
    <t>https://www.reddit.com/r/Amd/comments/vod0y7/ramd_questions_and_tech_support_megathread_h2/iz719ek/</t>
  </si>
  <si>
    <t>Overactive-Duck</t>
  </si>
  <si>
    <t>I'm getting 30-40 avg. 35 FPS on medium in Fallout 76 with a Gigabyte RX 6650 XT GAMING OC 8GB, Ryzen 5 5600, and 32 GB of DDR4-3600 RAM. Even on low I only get around 45 fps. Is this supposed to be normal?</t>
  </si>
  <si>
    <t>https://www.reddit.com/r/Amd/comments/vod0y7/ramd_questions_and_tech_support_megathread_h2/iz77127/</t>
  </si>
  <si>
    <t>Hydrotanil</t>
  </si>
  <si>
    <t>New PC build , 6700xt red devil capping out at around 2100 MHz , low temp , but hitting 98%+ usage , should be boosting well into 2500 +. Getting about 20-25% lower score in some popular GPU benchmarks (Furmark,Timespy). I installed the recommended drivers (22.Q4). All my other components seem to be performing fine 5700x and 2x16 3600 cl16 ( tested both with and without XMP enabled)</t>
  </si>
  <si>
    <t>https://www.reddit.com/r/Amd/comments/vod0y7/ramd_questions_and_tech_support_megathread_h2/iz8atlc/</t>
  </si>
  <si>
    <t>ihateliberals13</t>
  </si>
  <si>
    <t>AMD software wrong game name_x000D_
_x000D_
In my AMD software football manager 23 is called hitman, but the logo is correct._x000D_
_x000D_
Any help on how to get AMD software to recognise the proper game name? _x000D_
_x000D_
All other games show the right name. _x000D_
_x000D_
Thanks!</t>
  </si>
  <si>
    <t>https://www.reddit.com/r/Amd/comments/vod0y7/ramd_questions_and_tech_support_megathread_h2/izbbmu9/</t>
  </si>
  <si>
    <t>I had so many Radeon driver crashes, it is sad. Radeon always crash. As if it was not enough, now my PC installs a different version of Radeon driver through Windows Update, so my graphics driver is even more messed up than usual. It will never get fixed: years go by, Radeon crash</t>
  </si>
  <si>
    <t>https://www.reddit.com/r/Amd/comments/vod0y7/ramd_questions_and_tech_support_megathread_h2/iz6l16u/</t>
  </si>
  <si>
    <t>Willing_Secretary441</t>
  </si>
  <si>
    <t>so i got a little more info. I ran halo infinite, and was getting 144fps consistently while drawing 140 watts consistently. This was on the current drivers. someone in a different thread suggested i tried rolling back the drivers because my gpu isnt being optimized. so i tried rolling them back, but still the same result in warzone. awful fps and only drawing like 50 watts on average with spikes up to 90 watts. should i try installing windows 11? i dont think setting my bios would change anything because i've never adjusted any settings in my bios.</t>
  </si>
  <si>
    <t>https://www.reddit.com/r/Amd/comments/vod0y7/ramd_questions_and_tech_support_megathread_h2/iz7ebd3/</t>
  </si>
  <si>
    <t>22.11.2 might have fixed the occasional green screen timeout/crash when browsing and playing browser videos on RX6800+Windows 10.  Hope I don't jinx myself but it's been four days without it occurring.</t>
  </si>
  <si>
    <t>https://www.reddit.com/r/Amd/comments/z9t29f/adrenalin_edition_22112_release_notes/iz5w6hw/</t>
  </si>
  <si>
    <t>22.11.2 actually brought back the random bluescreens on games startups for me. RX 6800 XT</t>
  </si>
  <si>
    <t>https://www.reddit.com/r/Amd/comments/z9t29f/adrenalin_edition_22112_release_notes/iz9qy2r/</t>
  </si>
  <si>
    <t>i have 5700xt and after 22.5.1 driver all drivers freeze my whole pc during game and need to force restart</t>
  </si>
  <si>
    <t>https://www.reddit.com/r/Amd/comments/z9t29f/adrenalin_edition_22112_release_notes/iza5q4r/</t>
  </si>
  <si>
    <t>Dear-Sympathy-8079</t>
  </si>
  <si>
    <t>CPU - AMD Ryzen 5 3600
GPU - AMD RX 6700 (10GB Non-XT)
SSD - WDC WDBA3V5000ANC-WRSN 500GB
RAM - G.SKILL F4 DDR4 3600 C16 2x8GB
PSU - Corsair CX650-M(2017)
Mobo - MSI 450B Gaming Plus  
OS: Windows 10
Heres my issue with this card, that I also had with my last card (Radeon RX 580). At random times while gaming, my pc will crash, and when I restart it, I have to reinstall my drivers in order to be able to play again. This also happened on my Radeon RX 580, but now the problem has gotten 5x more frequent. (literally).
I ran a benchmark for warzone 2(the main game I play) and my card only pulls about 50-60 watts. It got up to about 90 for a half a second a couple times, but drops immediately. My CPU is also only pulling about 6 Watts consistently. Any help will be greatly appreciated. So frustrated as I just upgraded to the 6700.</t>
  </si>
  <si>
    <t>Call of Duty: Warzone, Halo Infinite</t>
  </si>
  <si>
    <t>navi23 xkxt</t>
  </si>
  <si>
    <t>Fallout 76</t>
  </si>
  <si>
    <t>Football Manager 23</t>
  </si>
  <si>
    <t>https://www.reddit.com/r/Amd/comments/zkveqe/amd_software_adrenalin_edition_22121_for_amd/</t>
  </si>
  <si>
    <t>zkveqe</t>
  </si>
  <si>
    <t>Ticket ID</t>
  </si>
  <si>
    <t>Notes/Action Items</t>
  </si>
  <si>
    <t>URL</t>
  </si>
  <si>
    <t>Downvotes</t>
  </si>
  <si>
    <t>Commet Depth</t>
  </si>
  <si>
    <t>NLTK/TextBlob Sentiment</t>
  </si>
  <si>
    <t>roBERTa Sentiment</t>
  </si>
  <si>
    <t>Average Sentiment</t>
  </si>
  <si>
    <t>Accuracy Sentiment Score</t>
  </si>
  <si>
    <t>UTC Time Posted</t>
  </si>
  <si>
    <t>ThreadID</t>
  </si>
  <si>
    <t>This is newer than that used by reviewers. 22.40.00.59 vs 22.40.00.57.</t>
  </si>
  <si>
    <t>https://www.reddit.com/r/Amd/comments/zkveqe/amd_software_adrenalin_edition_22121_for_amd/j028bwh/</t>
  </si>
  <si>
    <t>Prostymirek</t>
  </si>
  <si>
    <t>Neutral</t>
  </si>
  <si>
    <t>Twitter rumor is big update is with 23.1.1. Supposed to bring more performance/efficiency improvements Lmao.</t>
  </si>
  <si>
    <t>https://www.reddit.com/r/Amd/comments/zkveqe/amd_software_adrenalin_edition_22121_for_amd/j02hlkm/</t>
  </si>
  <si>
    <t>nkd83</t>
  </si>
  <si>
    <t>Positive</t>
  </si>
  <si>
    <t>big performance improvements are rumors, I think whats big is the obs integration and other features.</t>
  </si>
  <si>
    <t>https://www.reddit.com/r/Amd/comments/zkveqe/amd_software_adrenalin_edition_22121_for_amd/j02jghd/</t>
  </si>
  <si>
    <t>I never said big performance improvements. It’s prerfoemance/efficiency optimizations in 23.1.1. It most like is is other titles are are lagging a bit cuz in newer games it seems well optimized. Probably continued optimizations for older games and more power efficiency optimizations for new arch. I am not expecting to be faster than 4090 in games by any means</t>
  </si>
  <si>
    <t>https://www.reddit.com/r/Amd/comments/zkveqe/amd_software_adrenalin_edition_22121_for_amd/j02kw0i/</t>
  </si>
  <si>
    <t>It may help with Forza Horizon 5 which was performing super weird.</t>
  </si>
  <si>
    <t>https://www.reddit.com/r/Amd/comments/zkveqe/amd_software_adrenalin_edition_22121_for_amd/j030cc7/</t>
  </si>
  <si>
    <t>So no big December patch? Sad noises.
Still, there's no way we won't get another general driver for all cards in December.</t>
  </si>
  <si>
    <t>https://www.reddit.com/r/Amd/comments/zkveqe/amd_software_adrenalin_edition_22121_for_amd/j0cp33h/</t>
  </si>
  <si>
    <t>Negative</t>
  </si>
  <si>
    <t>There is suppose to be another driver update. 22.12.2. All 22 version will be this year I guess. 23.1.1 means first driver in 2023 in Fiest month.</t>
  </si>
  <si>
    <t>https://www.reddit.com/r/Amd/comments/zkveqe/amd_software_adrenalin_edition_22121_for_amd/j0cq3kj/</t>
  </si>
  <si>
    <t>i Think Adrenalin 2023 Edition will come with 22.12.2 ...i hope...cuz i miss that time when you waited for the big software release ...but that time has ended 3 years ago when they anounced 2020 edition ( 19.12.2 )...and after that...the year scheme dissapeared ( see adrenalin 21.4.1 ...adrenalin 22.3.1 " Big " software releases )</t>
  </si>
  <si>
    <t>https://www.reddit.com/r/Amd/comments/zkveqe/amd_software_adrenalin_edition_22121_for_amd/j0e4vfx/</t>
  </si>
  <si>
    <t>robert_alexandru2001</t>
  </si>
  <si>
    <t>"Resolution targeted for 22.12.2", was mentioned many times on changelog, so there should be last update for 2022 before end of year or early january 2023.
But yeah doesn't sound big update, maybe just global update for graphics that still on older 22.11.x drivers.</t>
  </si>
  <si>
    <t>https://www.reddit.com/r/Amd/comments/zkveqe/amd_software_adrenalin_edition_22121_for_amd/j0i18gp/</t>
  </si>
  <si>
    <t>runboy93</t>
  </si>
  <si>
    <t>Can you link to whatever source is claiming this?</t>
  </si>
  <si>
    <t>https://www.reddit.com/r/Amd/comments/zkveqe/amd_software_adrenalin_edition_22121_for_amd/j0397et/</t>
  </si>
  <si>
    <t>@allthewatts on Twitter. Same guy who was mentioning AIB card will show more performance due to power limit being upped and some current bugs. So given he is mentioning this on the positive side there might be some truth to it.</t>
  </si>
  <si>
    <t>https://www.reddit.com/r/Amd/comments/zkveqe/amd_software_adrenalin_edition_22121_for_amd/j03bs1h/</t>
  </si>
  <si>
    <t>https://www.reddit.com/r/Amd/comments/zkveqe/amd_software_adrenalin_edition_22121_for_amd/j03hrd2/</t>
  </si>
  <si>
    <t>So where that guy that was saying the high idle power with certain displays wasn't a bug? Because those known issues seem to suggest it is</t>
  </si>
  <si>
    <t>https://www.reddit.com/r/Amd/comments/zkveqe/amd_software_adrenalin_edition_22121_for_amd/j01q08d/</t>
  </si>
  <si>
    <t>thelanoyo</t>
  </si>
  <si>
    <t>Probably back on the Nvidia sub praying to Jensen to let them suckle on his teats.</t>
  </si>
  <si>
    <t>https://www.reddit.com/r/Amd/comments/zkveqe/amd_software_adrenalin_edition_22121_for_amd/j01stop/</t>
  </si>
  <si>
    <t>jimbobjames</t>
  </si>
  <si>
    <t>I don't think leather would taste very good</t>
  </si>
  <si>
    <t>https://www.reddit.com/r/Amd/comments/zkveqe/amd_software_adrenalin_edition_22121_for_amd/j020zpg/</t>
  </si>
  <si>
    <t>Slysteeler</t>
  </si>
  <si>
    <t>Unknown</t>
  </si>
  <si>
    <t>Rumour confirmed - Jenson Huang is leather all the way through.</t>
  </si>
  <si>
    <t>https://www.reddit.com/r/Amd/comments/zkveqe/amd_software_adrenalin_edition_22121_for_amd/j02ievp/</t>
  </si>
  <si>
    <t>This isn’t the first or last time this happens on new architecture. This is usually fixed on drivers soon after launch. It doesn’t mean it’s a unfixable hardware bug like some are saying. Brand new display engine probably being worked on as we speak to optimize it.</t>
  </si>
  <si>
    <t>https://www.reddit.com/r/Amd/comments/zkveqe/amd_software_adrenalin_edition_22121_for_amd/j02hewp/</t>
  </si>
  <si>
    <t>If it wasn't a bug it wouldn't be a "known issue". Known issues are things they're working on. The fact that it only happens at certain res/hz says bug.</t>
  </si>
  <si>
    <t>https://www.reddit.com/r/Amd/comments/zkveqe/amd_software_adrenalin_edition_22121_for_amd/j01tgrq/</t>
  </si>
  <si>
    <t>dirthurts</t>
  </si>
  <si>
    <t>I believe he misinterpreted AMD's quote. AMD said the memory clocks need to be high on "the latest high resolution and high refresh rate panels".
I'm thinking AMD were talking about 360Hz, not a 60Hz and 144Hz monitor paired together.</t>
  </si>
  <si>
    <t>https://www.reddit.com/r/Amd/comments/zkveqe/amd_software_adrenalin_edition_22121_for_amd/j0307m6/</t>
  </si>
  <si>
    <t>I literally had to go 120hz in a 144hz panel with my 5700xt before I sold it. High idle temps and power were making me go mad</t>
  </si>
  <si>
    <t>https://www.reddit.com/r/Amd/comments/zkveqe/amd_software_adrenalin_edition_22121_for_amd/j01qnr4/</t>
  </si>
  <si>
    <t>santivander</t>
  </si>
  <si>
    <t>I used to have this on a 5700, but just changing the timing method for a custom resolution fixed it.</t>
  </si>
  <si>
    <t>https://www.reddit.com/r/Amd/comments/zkveqe/amd_software_adrenalin_edition_22121_for_amd/j02absz/</t>
  </si>
  <si>
    <t>Dr_Icchan</t>
  </si>
  <si>
    <t>Wasnt working for me, my screen was loosing signal when timings were changed.</t>
  </si>
  <si>
    <t>https://www.reddit.com/r/Amd/comments/zkveqe/amd_software_adrenalin_edition_22121_for_amd/j02alvq/</t>
  </si>
  <si>
    <t>Is it the kerrigan guy? Yeah, maybe AMD pays him personally to defend the buggy drivers every time the update is posted here. Because otherwise I don't understand his fanaticism.</t>
  </si>
  <si>
    <t>https://www.reddit.com/r/Amd/comments/zkveqe/amd_software_adrenalin_edition_22121_for_amd/j01r9po/</t>
  </si>
  <si>
    <t>imtru9993</t>
  </si>
  <si>
    <t>Idk, some guy in the comments yesterday on a post was going on and on about how amd confirmed its not a bug and that it's an intended feature...</t>
  </si>
  <si>
    <t>https://www.reddit.com/r/Amd/comments/zkveqe/amd_software_adrenalin_edition_22121_for_amd/j01rgve/</t>
  </si>
  <si>
    <t>High idle power has situationally been observed when using select high resolution and high refresh rate displays.
finally</t>
  </si>
  <si>
    <t>https://www.reddit.com/r/Amd/comments/zkveqe/amd_software_adrenalin_edition_22121_for_amd/j01r4fg/</t>
  </si>
  <si>
    <t>Enjoy the fix in 2024. Because that's how long it took AMD to fix issues with 6000 series cards.</t>
  </si>
  <si>
    <t>https://www.reddit.com/r/Amd/comments/zkveqe/amd_software_adrenalin_edition_22121_for_amd/j024bim/</t>
  </si>
  <si>
    <t>It heavily depends on the display
I had with AOC 144hz 1080p, not with MSI 165hz 1440p
RX6800 reference</t>
  </si>
  <si>
    <t>https://www.reddit.com/r/Amd/comments/zkveqe/amd_software_adrenalin_edition_22121_for_amd/j02eydz/</t>
  </si>
  <si>
    <t>What was the issue?</t>
  </si>
  <si>
    <t>https://www.reddit.com/r/Amd/comments/zkveqe/amd_software_adrenalin_edition_22121_for_amd/j02c12k/</t>
  </si>
  <si>
    <t>iamZacharias</t>
  </si>
  <si>
    <t>The exact same issue with idle memory clock, for years. Except it's still not really fixed, just a tiny bit better. HW acceleration on chromium with MPO and dual monitors is still broken after 9 months. You can literally see the YouTube timeline freezing when seeking a video. :)</t>
  </si>
  <si>
    <t>https://www.reddit.com/r/Amd/comments/zkveqe/amd_software_adrenalin_edition_22121_for_amd/j02fi4p/</t>
  </si>
  <si>
    <t>Did you try this driver with dual displays?</t>
  </si>
  <si>
    <t>https://www.reddit.com/r/Amd/comments/zkveqe/amd_software_adrenalin_edition_22121_for_amd/j04nsl1/</t>
  </si>
  <si>
    <t>Didn't bother with this one since it just adds RX7900 support. Every previous driver had me rollback to 22.5.1 within minutes.</t>
  </si>
  <si>
    <t>https://www.reddit.com/r/Amd/comments/zkveqe/amd_software_adrenalin_edition_22121_for_amd/j05vm66/</t>
  </si>
  <si>
    <t>I still have this issue on my RX 6800 - 1 monitor is 165Hz other monitor is 75Hz</t>
  </si>
  <si>
    <t>https://www.reddit.com/r/Amd/comments/zkveqe/amd_software_adrenalin_edition_22121_for_amd/j04llw2/</t>
  </si>
  <si>
    <t>multimonitor is another issue
(maybe related)</t>
  </si>
  <si>
    <t>https://www.reddit.com/r/Amd/comments/zkveqe/amd_software_adrenalin_edition_22121_for_amd/j06uvm1/</t>
  </si>
  <si>
    <t>with this number of MAJOR issues on day one, KNOWN, it clearly looks like AMD pushed hardware to market before the software was finalized.</t>
  </si>
  <si>
    <t>https://www.reddit.com/r/Amd/comments/zkveqe/amd_software_adrenalin_edition_22121_for_amd/j01x82w/</t>
  </si>
  <si>
    <t>Had to reach that "end of the year" goal they promised shareholders, I guess.</t>
  </si>
  <si>
    <t>https://www.reddit.com/r/Amd/comments/zkveqe/amd_software_adrenalin_edition_22121_for_amd/j020brm/</t>
  </si>
  <si>
    <t>Defeqel</t>
  </si>
  <si>
    <t>Tbh I'm fine if they rushed it a little bit just to get it out in the wild, since by the time everything gets fixed up scalpers will be long gone and they'll be in stock.
The alternative would be RDNA2 being out of production for too long, stock dries up, and prices explode until RDNA3 comes out. Then the card releases and scalpers to push availability even further. This might be what's happening with Ampere right now, with the 3080 12GB and up's prices increasing dramatically because their price replacement (4070 TI) was delayed by a month or two.
But yeah, delays in tech are *super* bad to shareholders.</t>
  </si>
  <si>
    <t>https://www.reddit.com/r/Amd/comments/zkveqe/amd_software_adrenalin_edition_22121_for_amd/j030nzl/</t>
  </si>
  <si>
    <t>I managed to get my hands on one, and the delivery estimate is Jan 7-10. So yeah, they have some time even for those that managed to snatch one</t>
  </si>
  <si>
    <t>https://www.reddit.com/r/Amd/comments/zkveqe/amd_software_adrenalin_edition_22121_for_amd/j03d3hv/</t>
  </si>
  <si>
    <t>seejur</t>
  </si>
  <si>
    <t>I mean it would only be the... checks notes... 100th time AMD has done that.</t>
  </si>
  <si>
    <t>https://www.reddit.com/r/Amd/comments/zkveqe/amd_software_adrenalin_edition_22121_for_amd/j02sbni/</t>
  </si>
  <si>
    <t>Wafzig</t>
  </si>
  <si>
    <t>Reminds me of the good ol' hd5850 days.  Such an experimental product.</t>
  </si>
  <si>
    <t>https://www.reddit.com/r/Amd/comments/zkveqe/amd_software_adrenalin_edition_22121_for_amd/j02na3l/</t>
  </si>
  <si>
    <t>Kuli24</t>
  </si>
  <si>
    <t>They must feel that not missing the holiday season was worth the pain.</t>
  </si>
  <si>
    <t>https://www.reddit.com/r/Amd/comments/zkveqe/amd_software_adrenalin_edition_22121_for_amd/j070krq/</t>
  </si>
  <si>
    <t>Considering how their own fanbase will just outright make up performance and driver "issues", and have been doing it for *years* now, might as fucking well. It's not like releasing it "properly" would have ever done AMD a single favor.</t>
  </si>
  <si>
    <t>https://www.reddit.com/r/Amd/comments/zkveqe/amd_software_adrenalin_edition_22121_for_amd/j09a0se/</t>
  </si>
  <si>
    <t>SEI_JAKU</t>
  </si>
  <si>
    <t>Developer teams are the bugbear for AMD. Throwing more devs and money at the problem is not a quick fix. Developers work as a team and building that team, getting everyone familiar with the hardware and code as well as interacting with one another is not an easy task. I am not giving AMD a free pass here but it takes several months if not years to get everyone on the same page. Meanwhile Nvidia have a large team already and are always on the ball due to years of experience and less chopping, changing and growing it is my guess.</t>
  </si>
  <si>
    <t>https://www.reddit.com/r/Amd/comments/zkveqe/amd_software_adrenalin_edition_22121_for_amd/j08f49i/</t>
  </si>
  <si>
    <t>DeadMan3000</t>
  </si>
  <si>
    <t>Few driver updates, and hopefully we get the card that was promised, AMD cannot be happy with the way it is atm.
New architecture, so it's understandable to have issues. But I hope they quickly address the big issues with the drivers. Power usage, temps, clocks and general performance.
Sort those out and I do see promise as raster shows it can be really good, but rt still lacks a bit.
Bring on fsr2 and the rest.</t>
  </si>
  <si>
    <t>https://www.reddit.com/r/Amd/comments/zkveqe/amd_software_adrenalin_edition_22121_for_amd/j01w4ss/</t>
  </si>
  <si>
    <t>So who's picking one up today?</t>
  </si>
  <si>
    <t>https://www.reddit.com/r/Amd/comments/zkveqe/amd_software_adrenalin_edition_22121_for_amd/j01qvzu/</t>
  </si>
  <si>
    <t>HU55LEH4RD</t>
  </si>
  <si>
    <t>Nah, too expensive for the performance uplift. I'd jump on the XTX at \~600€ though.</t>
  </si>
  <si>
    <t>https://www.reddit.com/r/Amd/comments/zkveqe/amd_software_adrenalin_edition_22121_for_amd/j020fqr/</t>
  </si>
  <si>
    <t>it's a \&gt;4x uplift for me :D</t>
  </si>
  <si>
    <t>https://www.reddit.com/r/Amd/comments/zkveqe/amd_software_adrenalin_edition_22121_for_amd/j02b0c5/</t>
  </si>
  <si>
    <t>aVarangian</t>
  </si>
  <si>
    <t>Nice. That's a difference you'd feel!</t>
  </si>
  <si>
    <t>https://www.reddit.com/r/Amd/comments/zkveqe/amd_software_adrenalin_edition_22121_for_amd/j02d7ry/</t>
  </si>
  <si>
    <t>oh yeah, 650m -&gt; 750ti -&gt; 1070 -&gt; xtx
4x jumps all the way, gonna feel like a kid again when it arrives lol</t>
  </si>
  <si>
    <t>https://www.reddit.com/r/Amd/comments/zkveqe/amd_software_adrenalin_edition_22121_for_amd/j02dorc/</t>
  </si>
  <si>
    <t>Too late for now.  North America sold out in seconds..  less than 5 minutes for sure.</t>
  </si>
  <si>
    <t>https://www.reddit.com/r/Amd/comments/zkveqe/amd_software_adrenalin_edition_22121_for_amd/j01yde9/</t>
  </si>
  <si>
    <t>Gloomy-Fix-4393</t>
  </si>
  <si>
    <t>Even when it was available it was a bloodbath. Adding to cart kept giving errors on newegg till it went out of stock</t>
  </si>
  <si>
    <t>https://www.reddit.com/r/Amd/comments/zkveqe/amd_software_adrenalin_edition_22121_for_amd/j03dfk0/</t>
  </si>
  <si>
    <t>This is just not true. It was up on [AMD.com](https://AMD.com) for about 16 minutes then completely sold out. Not only that but periodically throughout today it has been trickling in through amazon and newegg mostly. Best buy didnt get many because they accidentally released it around 11pm PST yesterday 12/12/22. Not to mention they released the XTX version at 900 and the XT version at 1000... so they messed up big last night haha.</t>
  </si>
  <si>
    <t>https://www.reddit.com/r/Amd/comments/zkveqe/amd_software_adrenalin_edition_22121_for_amd/j04p9uz/</t>
  </si>
  <si>
    <t>slayertat2666</t>
  </si>
  <si>
    <t>Got one through Amazon, PowerColor reference design xtx. Sold out within two minutes.</t>
  </si>
  <si>
    <t>https://www.reddit.com/r/Amd/comments/zkveqe/amd_software_adrenalin_edition_22121_for_amd/j01xbal/</t>
  </si>
  <si>
    <t>whinemore</t>
  </si>
  <si>
    <t>I got an amd one. 🥳 first time ever trying to buy on release. Was surprised.</t>
  </si>
  <si>
    <t>https://www.reddit.com/r/Amd/comments/zkveqe/amd_software_adrenalin_edition_22121_for_amd/j022w2o/</t>
  </si>
  <si>
    <t>any_other</t>
  </si>
  <si>
    <t>IT was less than that.</t>
  </si>
  <si>
    <t>https://www.reddit.com/r/Amd/comments/zkveqe/amd_software_adrenalin_edition_22121_for_amd/j0227fd/</t>
  </si>
  <si>
    <t>Ippomasters</t>
  </si>
  <si>
    <t>I'm hoping I'm in the position to get a 7800(XT) on launch.....looking to upgrade from this 5700XT, it's been fun but I want to dip my toes into RT now.</t>
  </si>
  <si>
    <t>https://www.reddit.com/r/Amd/comments/zkveqe/amd_software_adrenalin_edition_22121_for_amd/j02slgg/</t>
  </si>
  <si>
    <t>I somehow managed to snag one on Newegg while sitting here at work.
PowerColor Hellhound RX7900XT
Will be a nice upgrade from my RX6650XT lol.
Now to wait for the AM5 X3D cpu's...</t>
  </si>
  <si>
    <t>https://www.reddit.com/r/Amd/comments/zkveqe/amd_software_adrenalin_edition_22121_for_amd/j023lxb/</t>
  </si>
  <si>
    <t>King-Conn</t>
  </si>
  <si>
    <t>if they ever show up on the amd website. Its almost 9 am here and i still see no gpus anywhere</t>
  </si>
  <si>
    <t>https://www.reddit.com/r/Amd/comments/zkveqe/amd_software_adrenalin_edition_22121_for_amd/j01tv0l/</t>
  </si>
  <si>
    <t>Xaxxus</t>
  </si>
  <si>
    <t>Is there no time for when they drop?</t>
  </si>
  <si>
    <t>https://www.reddit.com/r/Amd/comments/zkveqe/amd_software_adrenalin_edition_22121_for_amd/j01ww00/</t>
  </si>
  <si>
    <t>SudoKudo</t>
  </si>
  <si>
    <t>They are already sold out. I got in line immediately when they went on sale. And they are gone everywhere.</t>
  </si>
  <si>
    <t>https://www.reddit.com/r/Amd/comments/zkveqe/amd_software_adrenalin_edition_22121_for_amd/j01wxvx/</t>
  </si>
  <si>
    <t>Got one today, bestseller on amazon.it</t>
  </si>
  <si>
    <t>https://www.reddit.com/r/Amd/comments/zkveqe/amd_software_adrenalin_edition_22121_for_amd/j03vgag/</t>
  </si>
  <si>
    <t>AloneInExile</t>
  </si>
  <si>
    <t>Getting mine delivered today!
Hoping for serious gains Vs my Vega 56!
Powercolour reference model.
Time to start downloading some of the games I've put off for a few years waiting to be able to play on high settings.</t>
  </si>
  <si>
    <t>https://www.reddit.com/r/Amd/comments/zkveqe/amd_software_adrenalin_edition_22121_for_amd/j068uxz/</t>
  </si>
  <si>
    <t>I'm trying.</t>
  </si>
  <si>
    <t>https://www.reddit.com/r/Amd/comments/zkveqe/amd_software_adrenalin_edition_22121_for_amd/j01tlf1/</t>
  </si>
  <si>
    <t>First time AMD user. Is it possible to turn off the RGB lighting on the Powercolor reference card? I've looked through adrenalin and can't find anything.</t>
  </si>
  <si>
    <t>https://www.reddit.com/r/Amd/comments/zkveqe/amd_software_adrenalin_edition_22121_for_amd/j04ifpy/</t>
  </si>
  <si>
    <t>Funsuxxor</t>
  </si>
  <si>
    <t>There is likely a piece of software on Powercolours website for it. My Sapphire card has its own and there is nothing in adrenalinr for RGB.</t>
  </si>
  <si>
    <t>https://www.reddit.com/r/Amd/comments/zkveqe/amd_software_adrenalin_edition_22121_for_amd/j04jy89/</t>
  </si>
  <si>
    <t>Ah, thanks. The powercolor website was down all day, so hadn't been able to look</t>
  </si>
  <si>
    <t>https://www.reddit.com/r/Amd/comments/zkveqe/amd_software_adrenalin_edition_22121_for_amd/j06v2hn/</t>
  </si>
  <si>
    <t>Meanwhile RX 6000 (6700 in my case) blackscreening GOES BRRRRRRR</t>
  </si>
  <si>
    <t>https://www.reddit.com/r/Amd/comments/zkveqe/amd_software_adrenalin_edition_22121_for_amd/j03yfyc/</t>
  </si>
  <si>
    <t>I know everyone says it but for me i had to turn off hardware acceleration and make sure I was using WHQL drivers.</t>
  </si>
  <si>
    <t>https://www.reddit.com/r/Amd/comments/zkveqe/amd_software_adrenalin_edition_22121_for_amd/j05quee/</t>
  </si>
  <si>
    <t>Fstylz</t>
  </si>
  <si>
    <t>What exactly did you do? After I switched my Vega56 to a 6800xt I have crashes/driver timeouts.</t>
  </si>
  <si>
    <t>https://www.reddit.com/r/Amd/comments/zkveqe/amd_software_adrenalin_edition_22121_for_amd/j061e7k/</t>
  </si>
  <si>
    <t>Clonex311</t>
  </si>
  <si>
    <t>Na, i already tried everything people says</t>
  </si>
  <si>
    <t>https://www.reddit.com/r/Amd/comments/zkveqe/amd_software_adrenalin_edition_22121_for_amd/j06jot2/</t>
  </si>
  <si>
    <t>Did u disable MPO?</t>
  </si>
  <si>
    <t>https://www.reddit.com/r/Amd/comments/zkveqe/amd_software_adrenalin_edition_22121_for_amd/j0fjyf6/</t>
  </si>
  <si>
    <t>Ynoshin</t>
  </si>
  <si>
    <t>yes...</t>
  </si>
  <si>
    <t>https://www.reddit.com/r/Amd/comments/zkveqe/amd_software_adrenalin_edition_22121_for_amd/j0gk9lv/</t>
  </si>
  <si>
    <t>Hard pass, not a single fixed issue but probably many new introduced ones.</t>
  </si>
  <si>
    <t>https://www.reddit.com/r/Amd/comments/zkveqe/amd_software_adrenalin_edition_22121_for_amd/j024qio/</t>
  </si>
  <si>
    <t>Does that mean they FIXED these known issues with these drivers, or that they just are aware of them now?</t>
  </si>
  <si>
    <t>https://www.reddit.com/r/Amd/comments/zkveqe/amd_software_adrenalin_edition_22121_for_amd/j01w6ux/</t>
  </si>
  <si>
    <t>iRizing</t>
  </si>
  <si>
    <t>Aware, these are just known issues, no fixes for then yet.</t>
  </si>
  <si>
    <t>https://www.reddit.com/r/Amd/comments/zkveqe/amd_software_adrenalin_edition_22121_for_amd/j01xcyj/</t>
  </si>
  <si>
    <t>Not fixed, it's specifically identified as a driver issue however.</t>
  </si>
  <si>
    <t>https://www.reddit.com/r/Amd/comments/zkveqe/amd_software_adrenalin_edition_22121_for_amd/j01xh98/</t>
  </si>
  <si>
    <t>They are known issues and some of them are tagged for resolution in the next driver 22.12.2. This is really just adding support for those who buy a 7000 series today, the fixes will come later this month.</t>
  </si>
  <si>
    <t>https://www.reddit.com/r/Amd/comments/zkveqe/amd_software_adrenalin_edition_22121_for_amd/j027m5n/</t>
  </si>
  <si>
    <t>23.1.1 focuses on further performance and efficiency improvements according to some Twitter guys. So looks like main goal is mostly stable out the door and then keep optimizing for new architecture.</t>
  </si>
  <si>
    <t>https://www.reddit.com/r/Amd/comments/zkveqe/amd_software_adrenalin_edition_22121_for_amd/j02hvxl/</t>
  </si>
  <si>
    <t>So when's this going for general card release? Seems to be a specific release for 7000 series only.  
Kinda want that fix for superresolution in multi monitor setups plz (vega64)</t>
  </si>
  <si>
    <t>https://www.reddit.com/r/Amd/comments/zkveqe/amd_software_adrenalin_edition_22121_for_amd/j02o02h/</t>
  </si>
  <si>
    <t>TsukikoChan</t>
  </si>
  <si>
    <t>This isn't a fix though. Known issue means they are aware of it, but haven't fixed it yet.</t>
  </si>
  <si>
    <t>https://www.reddit.com/r/Amd/comments/zkveqe/amd_software_adrenalin_edition_22121_for_amd/j02xa8j/</t>
  </si>
  <si>
    <t>Conqi</t>
  </si>
  <si>
    <t>&gt;  means they are aware of it,
it is actually little bit more than that, they know what goes wrong and why. I mean an issue doesnt instantly become a known issue when people send in their bug reports.. (and then these people complain 'they arent even acknowledging it' or 'they're ignoring it', no, they just dont know yet what when or why it actually happens)</t>
  </si>
  <si>
    <t>https://www.reddit.com/r/Amd/comments/zkveqe/amd_software_adrenalin_edition_22121_for_amd/j03kxk3/</t>
  </si>
  <si>
    <t>driver issues I'm seeing with 7900 XTX
1. Corruption in Portal RTX (wasn't present with 6950)
2. Driver crashes with Witcher 3 Remastered
3. In Quake 2 RTX, adrenalin performance overlay reduces performance by almost 10%</t>
  </si>
  <si>
    <t>https://www.reddit.com/r/Amd/comments/zkveqe/amd_software_adrenalin_edition_22121_for_amd/j07hqhh/</t>
  </si>
  <si>
    <t>Be sure to report them via the Bug Report Tool</t>
  </si>
  <si>
    <t>https://www.reddit.com/r/Amd/comments/zkveqe/amd_software_adrenalin_edition_22121_for_amd/j08tv8x/</t>
  </si>
  <si>
    <t>Yep. Have done just that.</t>
  </si>
  <si>
    <t>https://www.reddit.com/r/Amd/comments/zkveqe/amd_software_adrenalin_edition_22121_for_amd/j08tz04/</t>
  </si>
  <si>
    <t>Add the Witcher 3 with massive frametime stutters with RT enabled.</t>
  </si>
  <si>
    <t>https://www.reddit.com/r/Amd/comments/zkveqe/amd_software_adrenalin_edition_22121_for_amd/j08e9fn/</t>
  </si>
  <si>
    <t>Made the jump from the 3070 with the 7900xtx, couldn't even install the drivers at all, system would outright hard reset somewhere around the 50-70% mark, corrupting the whole video drivers which caused you to not even be able to open the start menu or any application at all.
Had to Safemode by resetting during boot twice, DDU and try again this time in Safemode, worked, but now I still get an error popup from RadeonSoftware.exe that amdihk64.dll is not designed for this OS, no idea what ramifications this will have on overall performance and functionality, shows up once every couple hours and on boot.
Enjoying that FineWine™ Experience, starting to remember why I made the jump from the Fury X to 3070 to begin with.</t>
  </si>
  <si>
    <t>https://www.reddit.com/r/Amd/comments/zkveqe/amd_software_adrenalin_edition_22121_for_amd/j0axviw/</t>
  </si>
  <si>
    <t>strajk</t>
  </si>
  <si>
    <t>I have low expectations for future drivers, this way i won't be disappointed, since all if had in the last half year where disappointment, im expecting zero fixes and non of the known issues i am aware of my self.
All i wanted was a stable driver with MPO enabled and i cant even have that with MPO disabled, altho its probably just world of warcraft at this point that game is so broken....</t>
  </si>
  <si>
    <t>https://www.reddit.com/r/Amd/comments/zkveqe/amd_software_adrenalin_edition_22121_for_amd/j0d4dmd/</t>
  </si>
  <si>
    <t>[https://www.amd.com/en/support/graphics/amd-radeon-rx-7000-series/amd-radeon-rx-7900-series/amd-radeon-rx-7900xt](https://www.amd.com/en/support/graphics/amd-radeon-rx-7000-series/amd-radeon-rx-7900-series/amd-radeon-rx-7900xt)
Now he becomed "Recomended ( WHQL ) "
P.S : Notice that the black bar on the site with "Adrenalin Software " tralalala dissapeared ( See [https://www.amd.com/en/support](https://www.amd.com/en/support) )  so i think they will add something new....maybe...or they'll change it again</t>
  </si>
  <si>
    <t>https://www.reddit.com/r/Amd/comments/zkveqe/amd_software_adrenalin_edition_22121_for_amd/j0e5izy/</t>
  </si>
  <si>
    <t>Tried to combine latest gpu drivers + MPO disabled? This fixed issues for many nvidia 30 gpu series + amd 5000-6000 gpu series</t>
  </si>
  <si>
    <t>https://www.reddit.com/r/Amd/comments/zkveqe/amd_software_adrenalin_edition_22121_for_amd/j0mdd47/</t>
  </si>
  <si>
    <t>RedDot3ND</t>
  </si>
  <si>
    <t>I buy one rx 7900xt to replace my actual rx 6700xt, but something is wrong with the rx 7900xt bios, it show only 1280x1024 on boot screen, that did not happend with my rx 6700xt in the same tv, maybe wrong drivers or bios??</t>
  </si>
  <si>
    <t>https://www.reddit.com/r/Amd/comments/zkveqe/amd_software_adrenalin_edition_22121_for_amd/j0mqcoz/</t>
  </si>
  <si>
    <t>Dapper_Stranger_4351</t>
  </si>
  <si>
    <t>So nothing about the unusable VR performance then?</t>
  </si>
  <si>
    <t>https://www.reddit.com/r/Amd/comments/zkveqe/amd_software_adrenalin_edition_22121_for_amd/j0nlnju/</t>
  </si>
  <si>
    <t>SammyDatBoss</t>
  </si>
  <si>
    <t>Flicker when starting/stopping hardware video decoding still present on my 6900XT.
edit: Have reverted to 22.2.1, most recent without this issue.</t>
  </si>
  <si>
    <t>also getting this. bump me up if you manage to fix it without downgrading the drivers
//edit
here is another solution: i have put an RX550 to the rig with RX6900XT, plugged my secondary monitor to it, tried the hardware acceleration in the browser - its working flawlessly. i guess it stay in the system forever. previously it helped a lot with stuck to the max vram frequency, now it fixes the flickering. its just less pain in the ass. idk what amd should to to get their shit and fix the multimonitor problems once and forever... or maybe this is more like a windows-specific problems?
is there any linux users having any kind of problems with multi-monitor setups?</t>
  </si>
  <si>
    <t>https://www.reddit.com/r/Amd/comments/twwyc5/amd_software_adrenalin_edition_2241_release_notes/i3i8kpq/</t>
  </si>
  <si>
    <t>Cycling through my monitor's refresh rate (144 to 60 to 120 to 144) seems to have fixed it, probably a temp fix at best.</t>
  </si>
  <si>
    <t>https://www.reddit.com/r/Amd/comments/twwyc5/amd_software_adrenalin_edition_2241_release_notes/i3iie56/</t>
  </si>
  <si>
    <t>How strange. Not going to re-update to try this, but might give it a spin next driver release and see.</t>
  </si>
  <si>
    <t>https://www.reddit.com/r/Amd/comments/twwyc5/amd_software_adrenalin_edition_2241_release_notes/i3ilh1q/</t>
  </si>
  <si>
    <t>Stepped away from my computer until my screens turned off, flickering and stuttering returned. Changing the refresh rate to 60 and back to 144 fixed it again.
This is some BS, I might go back to 22.2.1</t>
  </si>
  <si>
    <t>Or ctrl+win+shift+b to reset gpu driver.</t>
  </si>
  <si>
    <t>https://www.reddit.com/r/Amd/comments/twwyc5/amd_software_adrenalin_edition_2241_release_notes/i3j7rc0/</t>
  </si>
  <si>
    <t>GraveNoX</t>
  </si>
  <si>
    <t>Just tested, didn't work. Screens all went down and came back up, so I believe I reset the gpu driver, but the flicker was still present. Cycling through monitor resolution seems to also work.</t>
  </si>
  <si>
    <t>https://www.reddit.com/r/Amd/comments/twwyc5/amd_software_adrenalin_edition_2241_release_notes/i3jm15e/</t>
  </si>
  <si>
    <t>I wonder if your issue is related to the "crashes when hardware accelerated browser videos being viewed on second monitors end while gaming on the first", that I've been having since the exact same driver versions: anything after 22.2.1.
Also that is a mouthful lol.</t>
  </si>
  <si>
    <t>https://www.reddit.com/r/Amd/comments/twwyc5/amd_software_adrenalin_edition_2241_release_notes/i3jhk6o/</t>
  </si>
  <si>
    <t>It could be, sometimes when i play a video in chrome and i drag the window to the secondary monitor it will kinda crash because i see a black screen momentarily and it will reload the page</t>
  </si>
  <si>
    <t>https://www.reddit.com/r/Amd/comments/twwyc5/amd_software_adrenalin_edition_2241_release_notes/i3k0nx3/</t>
  </si>
  <si>
    <t>Damn no way I think this might finally describe the way to replicate my crash hmmm</t>
  </si>
  <si>
    <t>https://www.reddit.com/r/Amd/comments/twwyc5/amd_software_adrenalin_edition_2241_release_notes/i4e62vu/</t>
  </si>
  <si>
    <t>potatoplumber</t>
  </si>
  <si>
    <t>In my case it's a brief flash of full screen black that happens whenever a video stops, or enters/exits the screen (e.g. if I scroll down the page while a video is playing on YouTube).</t>
  </si>
  <si>
    <t>https://www.reddit.com/r/Amd/comments/twwyc5/amd_software_adrenalin_edition_2241_release_notes/i3idbx3/</t>
  </si>
  <si>
    <t>I've been having the exact same issue with 6700XT since 22.2.2. Every new driver version has the issue, the only fix I've found is going back to 22.2.1. Would love to know if anyone finds a proper solution.</t>
  </si>
  <si>
    <t>What monitor do you have? I had such issues and changing from auto detect signal to manual one it fixed the issue.</t>
  </si>
  <si>
    <t>https://www.reddit.com/r/Amd/comments/twwyc5/amd_software_adrenalin_edition_2241_release_notes/i3ipncx/</t>
  </si>
  <si>
    <t>As in manually selecting a specific input, rather than auto-switching? Unfortunately I'm already doing that and not using auto-input detection.</t>
  </si>
  <si>
    <t>https://www.reddit.com/r/Amd/comments/twwyc5/amd_software_adrenalin_edition_2241_release_notes/i3iufce/</t>
  </si>
  <si>
    <t>I had to disable auto function in settings in my monitor.</t>
  </si>
  <si>
    <t>https://www.reddit.com/r/Amd/comments/twwyc5/amd_software_adrenalin_edition_2241_release_notes/i3j4oah/</t>
  </si>
  <si>
    <t>Doesn't seem to be the case for me. Someone above mentioned changing refresh rates back and forth fixes it temporarily, might try that upon next update. But it would be nice to find something proper. I even tried emailing AMD tech support and after suggesting basic troubleshooting steps they just gave up and told me to go back to old drivers since those worked :/</t>
  </si>
  <si>
    <t>https://www.reddit.com/r/Amd/comments/twwyc5/amd_software_adrenalin_edition_2241_release_notes/i3iqzc3/</t>
  </si>
  <si>
    <t>Hello, what email did you use to reach out to AMD Tech Support? I would like to investigate this issue further, and would like to start off here if you've already been engaged previously, thank you!</t>
  </si>
  <si>
    <t>https://www.reddit.com/r/Amd/comments/twwyc5/amd_software_adrenalin_edition_2241_release_notes/i3yhl0c/</t>
  </si>
  <si>
    <t>AMD_RetroB</t>
  </si>
  <si>
    <t>I PM'd you with the email details I used</t>
  </si>
  <si>
    <t>https://www.reddit.com/r/Amd/comments/twwyc5/amd_software_adrenalin_edition_2241_release_notes/i3yuw22/</t>
  </si>
  <si>
    <t>The quality of your display scaling is going to depend on your display. Why are you gaming at non-native resolutions though? If it's for performance reasons have you tried RSR?</t>
  </si>
  <si>
    <t>https://www.reddit.com/r/Amd/comments/twwyc5/amd_software_adrenalin_edition_2241_release_notes/i3lt1de/</t>
  </si>
  <si>
    <t>nope I'm gaming at 1080p, which is supposed to be my monitor's highest resolution (Asus vg24 144hz). But the problem with that monitor that the native 1080p resolution comes with the infamous maxed vram bug, so I kind have to fix it with cru by changing the resolution settings</t>
  </si>
  <si>
    <t>https://www.reddit.com/r/Amd/comments/twwyc5/amd_software_adrenalin_edition_2241_release_notes/i3nekyy/</t>
  </si>
  <si>
    <t>you have freesync turned on?</t>
  </si>
  <si>
    <t>https://www.reddit.com/r/Amd/comments/twwyc5/amd_software_adrenalin_edition_2241_release_notes/i3s7jx0/</t>
  </si>
  <si>
    <t>Happens with it both on and off.</t>
  </si>
  <si>
    <t>https://www.reddit.com/r/Amd/comments/twwyc5/amd_software_adrenalin_edition_2241_release_notes/i3sdf50/</t>
  </si>
  <si>
    <t>&gt;GPU utilization may be stuck at 100% in Radeon performance metrics after closing games on some AMD Graphics Products such as Radeon™ 570.
I get this, except it's GPU core clock and I have a Radeon RX 570, close enough. :)
oh now I'm getting stuck at 100%</t>
  </si>
  <si>
    <t>No need to reboot, open task manager and kill Radeon Settings: Host Service</t>
  </si>
  <si>
    <t>https://www.reddit.com/r/Amd/comments/twwyc5/amd_software_adrenalin_edition_2241_release_notes/i3jcjac/</t>
  </si>
  <si>
    <t>Oh my god thank you!
Question though. Task manager reported GPU usage at (or near) 0% while the Radeon software reported (and clearly was) 100%. Why this discrepancy?</t>
  </si>
  <si>
    <t>https://www.reddit.com/r/Amd/comments/twwyc5/amd_software_adrenalin_edition_2241_release_notes/i3jse7g/</t>
  </si>
  <si>
    <t>HuwThePoo</t>
  </si>
  <si>
    <t>I have no idea, the GPU gets hot, so it's at 100% for sure. 
I guess some process somehow fail to release some resources but the OS doesn't notice</t>
  </si>
  <si>
    <t>https://www.reddit.com/r/Amd/comments/twwyc5/amd_software_adrenalin_edition_2241_release_notes/i3lh163/</t>
  </si>
  <si>
    <t>I guess so. Thanks again for the task manager tip anyway, that was driving me crazy!</t>
  </si>
  <si>
    <t>https://www.reddit.com/r/Amd/comments/twwyc5/amd_software_adrenalin_edition_2241_release_notes/i3li40w/</t>
  </si>
  <si>
    <t>You can also go into the Record &amp; Stream tab in Radeon Software and hit the Start Recording button and it'll clear the 100% problem until the next time you play a game...</t>
  </si>
  <si>
    <t>https://www.reddit.com/r/Amd/comments/twwyc5/amd_software_adrenalin_edition_2241_release_notes/i4kdkj1/</t>
  </si>
  <si>
    <t>GlaciusCool</t>
  </si>
  <si>
    <t>A solution that solved this problem for me was going to settings-&gt;graphics-&gt;gpu workload-&gt;re-set the workload to graphics and it goes to a normal clock speed.</t>
  </si>
  <si>
    <t>https://www.reddit.com/r/Amd/comments/twwyc5/amd_software_adrenalin_edition_2241_release_notes/i3jrt5w/</t>
  </si>
  <si>
    <t>just restarting the driver fixes the problem. That what happens when you change the workload anyway</t>
  </si>
  <si>
    <t>https://www.reddit.com/r/Amd/comments/twwyc5/amd_software_adrenalin_edition_2241_release_notes/i3kv88h/</t>
  </si>
  <si>
    <t>Didn't know that, and I don't know how to restart the driver without changing the workload</t>
  </si>
  <si>
    <t>https://www.reddit.com/r/Amd/comments/twwyc5/amd_software_adrenalin_edition_2241_release_notes/i3n2h51/</t>
  </si>
  <si>
    <t>If you ever used cru, it has restart64 file with it. with simple click it does it for you, or you can simply disable your gpu in device manager(under display tab), and then enable it again .. you can also restart your driver with radeonmod</t>
  </si>
  <si>
    <t>https://www.reddit.com/r/Amd/comments/twwyc5/amd_software_adrenalin_edition_2241_release_notes/i3ndvjb/</t>
  </si>
  <si>
    <t>Is it just me or does the Known Issues list just keep growing?</t>
  </si>
  <si>
    <t>https://www.reddit.com/r/Amd/comments/twwyc5/amd_software_adrenalin_edition_2241_release_notes/i3ierg4/</t>
  </si>
  <si>
    <t>tobascodagama</t>
  </si>
  <si>
    <t>Welcome to software development. Bugs and issues never end xD</t>
  </si>
  <si>
    <t>https://www.reddit.com/r/Amd/comments/twwyc5/amd_software_adrenalin_edition_2241_release_notes/i3iv26j/</t>
  </si>
  <si>
    <t>Have you actually used it and had a problem with it? They said they fixed it a long time ago and the current message says with select hardware and games... so its likely fixed for the most part except edge cases.</t>
  </si>
  <si>
    <t>https://www.reddit.com/r/Amd/comments/twwyc5/amd_software_adrenalin_edition_2241_release_notes/i3k4zh6/</t>
  </si>
  <si>
    <t>I'm a software developer myself, so I know that some degree of bug churn is to be expected. But usually it is in fact a *churn* not just a write-only list that nothing ever gets removed from.</t>
  </si>
  <si>
    <t>https://www.reddit.com/r/Amd/comments/twwyc5/amd_software_adrenalin_edition_2241_release_notes/i3j15hg/</t>
  </si>
  <si>
    <t>It should keep growing there no shame in it if it grows, whats bigger is issues that aren't known and get ignored despite feedback, if they have trouble fixing issues drivers just hire more developers if that is the issue or community managers to handle feedback if its a feedback related problem, they could have community managers active going thru feedback on every forum or social media as well.</t>
  </si>
  <si>
    <t>https://www.reddit.com/r/Amd/comments/twwyc5/amd_software_adrenalin_edition_2241_release_notes/i3jyhgd/</t>
  </si>
  <si>
    <t>At least they are officially acknowledging the issues now.</t>
  </si>
  <si>
    <t>https://www.reddit.com/r/Amd/comments/twwyc5/amd_software_adrenalin_edition_2241_release_notes/i3ipmb5/</t>
  </si>
  <si>
    <t>https://www.reddit.com/r/Amd/comments/twwyc5/amd_software_adrenalin_edition_2241_release_notes/i3jae4b/</t>
  </si>
  <si>
    <t>Hasn't this been fixed by the game dev?</t>
  </si>
  <si>
    <t>https://www.reddit.com/r/Amd/comments/twwyc5/amd_software_adrenalin_edition_2241_release_notes/i3j326j/</t>
  </si>
  <si>
    <t>Nope, I still have drops randomly of 20fps~ when looking in certain directions. Doesn't matter if it's maxed out the best I can or FSR and low.. (RX 580)</t>
  </si>
  <si>
    <t>https://www.reddit.com/r/Amd/comments/twwyc5/amd_software_adrenalin_edition_2241_release_notes/i3s4cln/</t>
  </si>
  <si>
    <t>Nope, they added triple buffering to help but didn't do much for me</t>
  </si>
  <si>
    <t>https://www.reddit.com/r/Amd/comments/twwyc5/amd_software_adrenalin_edition_2241_release_notes/i3j4jiu/</t>
  </si>
  <si>
    <t>Which GOW issue are you talking about??</t>
  </si>
  <si>
    <t>https://www.reddit.com/r/Amd/comments/twwyc5/amd_software_adrenalin_edition_2241_release_notes/i3iv4ix/</t>
  </si>
  <si>
    <t>Mad stuttering and low gpu usage in large areas, most noticeably the lake</t>
  </si>
  <si>
    <t>https://www.reddit.com/r/Amd/comments/twwyc5/amd_software_adrenalin_edition_2241_release_notes/i3j4j2s/</t>
  </si>
  <si>
    <t>I had a similar issue with my 3070 too</t>
  </si>
  <si>
    <t>https://www.reddit.com/r/Amd/comments/twwyc5/amd_software_adrenalin_edition_2241_release_notes/i3j7rsi/</t>
  </si>
  <si>
    <t>Disordermkd</t>
  </si>
  <si>
    <t>Didn't the new game updates fix that issue through improving the culling system?? Also, try DXVK. Heard it fixes a lot of the stuttering and even boosts fps in quite some areas in the game.</t>
  </si>
  <si>
    <t>https://www.reddit.com/r/Amd/comments/twwyc5/amd_software_adrenalin_edition_2241_release_notes/i3jdyf8/</t>
  </si>
  <si>
    <t>Yea DVXK just loses like 15-20 fps for me, and the new update didn’t really help me all that much. I think it varies from person to person though</t>
  </si>
  <si>
    <t>https://www.reddit.com/r/Amd/comments/twwyc5/amd_software_adrenalin_edition_2241_release_notes/i3jgl6g/</t>
  </si>
  <si>
    <t>Pretty sure that was fixed with a patch a week ago or so. Minimum frametimes were improved.</t>
  </si>
  <si>
    <t>https://www.reddit.com/r/Amd/comments/twwyc5/amd_software_adrenalin_edition_2241_release_notes/i3loex3/</t>
  </si>
  <si>
    <t>MrPootisBrights</t>
  </si>
  <si>
    <t>Dang it. Having no transparency in Windows 10 is AMD saying, "Upgrade to Windows 11 for transparency fuckers."
Seriously though, I know it's a minor issue. But it's irksome nonetheless.</t>
  </si>
  <si>
    <t>How is Win 11 now though? Have they ironed out the issues?</t>
  </si>
  <si>
    <t>https://www.reddit.com/r/Amd/comments/twwyc5/amd_software_adrenalin_edition_2241_release_notes/i3jkhwm/</t>
  </si>
  <si>
    <t>I’ve been trying it here and there. It’s okay.
Microsoft is having their big Spring release soon I believe. Might be worth a look by then?</t>
  </si>
  <si>
    <t>https://www.reddit.com/r/Amd/comments/twwyc5/amd_software_adrenalin_edition_2241_release_notes/i3jmw5h/</t>
  </si>
  <si>
    <t>The ftpm stuttering is still there if you have amd cpu, they said fix is coming in May new AGESA update. I wouldnt upgrade unless you have intel 12th gen Alder Lake then windows 11 is a must.</t>
  </si>
  <si>
    <t>https://www.reddit.com/r/Amd/comments/twwyc5/amd_software_adrenalin_edition_2241_release_notes/i3kt25l/</t>
  </si>
  <si>
    <t>No, the taskbar is still a mess. They removed so many features from it that have been a staple of the Windows desktop experience for at least the last 20 years.
I recommend StartAllBack, which is a cheap tool ($5) with a 99 day trial period that brings back basically every missing feature. https://www.startallback.com/
They're CONTINUING to remove features to this day. They just removed the ability to reorder tray icons with your mouse. They did it because they're making the taskbar even more "touchscreen friendly", so if you want to reorder icons you now need to go into Settings to do it.
Ridiculous.</t>
  </si>
  <si>
    <t>IMO Windows 11 is LESS touch screen friendly than Windows 10. Like waaaay less.</t>
  </si>
  <si>
    <t>https://www.reddit.com/r/Amd/comments/twwyc5/amd_software_adrenalin_edition_2241_release_notes/i3qdq9c/</t>
  </si>
  <si>
    <t>I'm reordering tray icons with my mouse right now</t>
  </si>
  <si>
    <t>https://www.reddit.com/r/Amd/comments/twwyc5/amd_software_adrenalin_edition_2241_release_notes/i3q8ych/</t>
  </si>
  <si>
    <t>Practical-Hour760</t>
  </si>
  <si>
    <t>This is in the Dev/Beta build. It's been the case for a couple of weeks now, and has been confirmed by Microsoft to be an intentional feature regression for the benefit of touch users, but affecting the 99% of Windows users who use it with a mouse and keyboard. 
People like you, on Windows 11 RTM, will get this downgrade near the end of the year when W11 22H2 launches.</t>
  </si>
  <si>
    <t>https://www.reddit.com/r/Amd/comments/twwyc5/amd_software_adrenalin_edition_2241_release_notes/i3qg8ui/</t>
  </si>
  <si>
    <t>*Looks at my Ryzen 1600*
Yeah I'm riding on Windows 10 until I decide to upgrade the CPU. Or wait until something like Zen 5.</t>
  </si>
  <si>
    <t>https://www.reddit.com/r/Amd/comments/twwyc5/amd_software_adrenalin_edition_2241_release_notes/i3iq9hp/</t>
  </si>
  <si>
    <t>COMPUTER1313</t>
  </si>
  <si>
    <t>Hell, I have two ryzen 5000 builds and I'm not planning to upgrade to 11 until near 10 nears end of life.
Had wanted to go to 11 for Android support but I can wait.</t>
  </si>
  <si>
    <t>https://www.reddit.com/r/Amd/comments/twwyc5/amd_software_adrenalin_edition_2241_release_notes/i3m3v8x/</t>
  </si>
  <si>
    <t>Such a strange bug haha.</t>
  </si>
  <si>
    <t>https://www.reddit.com/r/Amd/comments/twwyc5/amd_software_adrenalin_edition_2241_release_notes/i3n45eq/</t>
  </si>
  <si>
    <t>Plenty of Linux distros with proper transparency effects too, they've gotten pretty good and easy to use nowadays</t>
  </si>
  <si>
    <t>https://www.reddit.com/r/Amd/comments/twwyc5/amd_software_adrenalin_edition_2241_release_notes/i3inpul/</t>
  </si>
  <si>
    <t>ISpikInglisVeriBest</t>
  </si>
  <si>
    <t>[https://www.dsogaming.com/news/the-matrix-awakens-city-sample-is-now-available-for-download-on-pc/](https://www.dsogaming.com/news/the-matrix-awakens-city-sample-is-now-available-for-download-on-pc/)
&amp;#x200B;
nice timing
&amp;#x200B;
The Matrix Awakens City Sample is now available for download on PC</t>
  </si>
  <si>
    <t>https://www.reddit.com/r/Amd/comments/twwyc5/amd_software_adrenalin_edition_2241_release_notes/i3i47u3/</t>
  </si>
  <si>
    <t>Still No Fix for the known Cryengine bug with Miscreated, game is unplayable on 6900XT for over a year. Cryengine issue was covered by HardwareUnboxed over a year ago
https://www.reddit.com/r/Amd/comments/jy84k7/radeon\_rx\_6800\_major\_problems\_in\_cryengine\_games/</t>
  </si>
  <si>
    <t>I'm not excusing the issue, but the game has &lt;200 users; it's pretty well dead.  
[https://steamcharts.com/app/299740](https://steamcharts.com/app/299740)
Former Miscreated player here. Stopped playing years ago when they mismanaged the game. The overarching CryEngine issue though, I agree, needs to be addressed.</t>
  </si>
  <si>
    <t>https://www.reddit.com/r/Amd/comments/twwyc5/amd_software_adrenalin_edition_2241_release_notes/i3i5icv/</t>
  </si>
  <si>
    <t>Can you give some examples of how its currently broken? Have you reported it with videos or other info to the bug report tool (Bug icon top right in Radeon Software)</t>
  </si>
  <si>
    <t>https://www.reddit.com/r/Amd/comments/twwyc5/amd_software_adrenalin_edition_2241_release_notes/i3ih137/</t>
  </si>
  <si>
    <t>badcookies</t>
  </si>
  <si>
    <t>Yes i and a few others have reported it with videos. someone upload a video here [https://www.youtube.com/watch?v=3JtLftOp18o](https://www.youtube.com/watch?v=3JtLftOp18o)
5 months every Thursday on AMD store to get this card and they ignore the bug reports.</t>
  </si>
  <si>
    <t>https://www.reddit.com/r/Amd/comments/twwyc5/amd_software_adrenalin_edition_2241_release_notes/i3io38z/</t>
  </si>
  <si>
    <t>If you're referring to the low GPU usage that happens in a couple of games to me as well, usually OC with high min frequency fixes it</t>
  </si>
  <si>
    <t>https://www.reddit.com/r/Amd/comments/twwyc5/amd_software_adrenalin_edition_2241_release_notes/i3ost0b/</t>
  </si>
  <si>
    <t>yes the card just idles in game even with 2250mhz min set its at around 450mhz.</t>
  </si>
  <si>
    <t>https://www.reddit.com/r/Amd/comments/twwyc5/amd_software_adrenalin_edition_2241_release_notes/i3oup63/</t>
  </si>
  <si>
    <t>I've waited 6x months for the destiny 2 "fix"...i can play now, but, when i had my 2080, was better than my 6800xt nowadays, 80fps difference</t>
  </si>
  <si>
    <t>https://www.reddit.com/r/Amd/comments/twwyc5/amd_software_adrenalin_edition_2241_release_notes/i3qtve1/</t>
  </si>
  <si>
    <t>I had the Miscreated low GPU utilisation bug for over a year on my RX590, the game ran best on 20.4.2 but still got under 20fps in built up areas. Just for science I uninstalled AVG and Zonealarm (which I've used for years) and instantly the game is running smooth at 60fps everywhere. Still running 20.4.2 and sticking with Defender or now.</t>
  </si>
  <si>
    <t>https://www.reddit.com/r/Amd/comments/twwyc5/amd_software_adrenalin_edition_2241_release_notes/i6aoy49/</t>
  </si>
  <si>
    <t>robsprocket</t>
  </si>
  <si>
    <t>Will elevated memory clocks at idle with two monitors connected ever be resolved? That issue is really annoying, raising temps so fans are kicking in every few minutes.
Even when AMD said that the issue is resolved some time ago, it wasn't.</t>
  </si>
  <si>
    <t>Yeah, don't think I haven't. Reported multiple times for the past two years to be exact. Time to report some more I guess.</t>
  </si>
  <si>
    <t>https://www.reddit.com/r/Amd/comments/twwyc5/amd_software_adrenalin_edition_2241_release_notes/i3ljb74/</t>
  </si>
  <si>
    <t>Oddly, memory clocks gets elevated the moment I connect second (HDMI) cable, while the second monitor is not even turned on. This makes no sense, at least to me.</t>
  </si>
  <si>
    <t>https://www.reddit.com/r/Amd/comments/twwyc5/amd_software_adrenalin_edition_2241_release_notes/i3lp4j4/</t>
  </si>
  <si>
    <t>If it's only a feeling there's no real worries</t>
  </si>
  <si>
    <t>https://www.reddit.com/r/Amd/comments/twwyc5/amd_software_adrenalin_edition_2241_release_notes/i3klp21/</t>
  </si>
  <si>
    <t>RkN-rOlL</t>
  </si>
  <si>
    <t>Can you please give more details, eg. system config, settings, steps to repro, etc? Have you reported this before?</t>
  </si>
  <si>
    <t>https://www.reddit.com/r/Amd/comments/twwyc5/amd_software_adrenalin_edition_2241_release_notes/i4fhrcz/</t>
  </si>
  <si>
    <t>same here bro. have u got any fix for that?</t>
  </si>
  <si>
    <t>https://www.reddit.com/r/Amd/comments/twwyc5/amd_software_adrenalin_edition_2241_release_notes/i4jt44x/</t>
  </si>
  <si>
    <t>__noobmaster_69_</t>
  </si>
  <si>
    <t>"GPU utilization may be stuck at 100% in Radeon performance metrics after closing games on some AMD Graphics Products such as Radeon™ 570"
And 580.</t>
  </si>
  <si>
    <t>I had this focking problem and took me hours of googling to  solve. Maybe help for you too:
    Navigate to &lt;AMD folder&gt;\CNext\CNext (usually the AMD folder inside program files)
    Rename AMDRSServ.exe and RSServCmd.exe to something else</t>
  </si>
  <si>
    <t>I had this with one game. Rather than renaming something, you can also just run a game that doesn't cause it and it will reset the GPU/driver properly and let the card spin down.
I forget which game i was having it with, but I'd always just launch another game after and quit, and then the system would be normal.
My guess is some games aren't releasing the graphics card correctly and it's leaving it in "on" rather than "idle".</t>
  </si>
  <si>
    <t>https://www.reddit.com/r/Amd/comments/twwyc5/amd_software_adrenalin_edition_2241_release_notes/i3iiwib/</t>
  </si>
  <si>
    <t>I've been having this issue since late last year. Happens randomly with any game I play. 
Can launch Far Cry 3 for 5 minutes and have the clock get stuck and I can play cyberpunk for 3 hours straight and it idles fine after and vice versa.</t>
  </si>
  <si>
    <t>I have a RX 470 and this problem occur everytime I play a Vulkan API game.</t>
  </si>
  <si>
    <t>https://www.reddit.com/r/Amd/comments/twwyc5/amd_software_adrenalin_edition_2241_release_notes/i3jh3mt/</t>
  </si>
  <si>
    <t>Is this fixes the so called driver stalls / stutters problem?
There was some info about this in the [22.3.2 thread](https://www.reddit.com/r/Amd/comments/tmwyx5/amd_software_adrenalin_edition_2232_release_notes/i1zf0u0/?utm_source=reddit&amp;utm_medium=web2x&amp;context=3).</t>
  </si>
  <si>
    <t>Do you have a post with more specific info? eg. hardware config, settings, games affected/APIs, steps to repro, etc.</t>
  </si>
  <si>
    <t>https://www.reddit.com/r/Amd/comments/twwyc5/amd_software_adrenalin_edition_2241_release_notes/i4fkage/</t>
  </si>
  <si>
    <t>A coincidence here as I’m experiencing crashes with Tiny Tina’s Wonderlands on Epic store and Lego Star Wars Skywalker Saga on Steam respectively, then I check for updates and boon 22.4.1 is ready for download. 
I’ll try to remember to update this after testing 22.4.1. I know both games I listed are brand new and still have bugs to iron out</t>
  </si>
  <si>
    <t>https://www.reddit.com/r/Amd/comments/twwyc5/amd_software_adrenalin_edition_2241_release_notes/i3jkc28/</t>
  </si>
  <si>
    <t>nicklnack_1950</t>
  </si>
  <si>
    <t>Is anyone else having an issure where your gpu temps have gone up? I went from 70c to about 75c with this new driver 
Edit: this is on a 6700xt referenced</t>
  </si>
  <si>
    <t>https://www.reddit.com/r/Amd/comments/twwyc5/amd_software_adrenalin_edition_2241_release_notes/i3kgfpz/</t>
  </si>
  <si>
    <t>having the next problems with the rx6700xt msi gmaing x. Drivers 22.4.1Known IssuesGPU utilization may be stuck at 100% in Radeon performance metrics after closing games on some AMD Graphics Products such as Radeon™ 570.**Playing AC Origins &amp; Odyssey then i close game and GPU at 100%.**Ryzen CPU Overclock settings may be changed after resetting or importing a profile from Radeon Performance Tuning Options.Radeon performance metrics and logging features may intermittently report extremely high and incorrect memory clock values.All Metrics Reset or does not sync with game resulting in lower performence and higher temps, so i have to go mid game and adjust atleast the fan curvature.</t>
  </si>
  <si>
    <t>It's not really an "issue"... it's been like that forever.  Unless the monitors are identical and running the same refresh and resolution, there would be memory sync issues trying to coordinate data across the displays.  (At least, that's how it was explained years ago.  I believe this is an issue for nvidia as well.)
I just use my igp for the secondary.  That or grab a cheap (ha!) gpu for the 2nd monitor.</t>
  </si>
  <si>
    <t>Exactly. Having different bandwidth needs calculated on the whim is about impossible. You'd need identical monitors for it to downclock to idle without issue.  
My GTX 1060/1080 and now 6900 XT all had this issue.</t>
  </si>
  <si>
    <t>https://www.reddit.com/r/Amd/comments/twwyc5/amd_software_adrenalin_edition_2241_release_notes/i3jbhkm/</t>
  </si>
  <si>
    <t>Orosta</t>
  </si>
  <si>
    <t>What resolution? My 1440p 144hz panel downclocks without issue.</t>
  </si>
  <si>
    <t>https://www.reddit.com/r/Amd/comments/twwyc5/amd_software_adrenalin_edition_2241_release_notes/i3l5dhe/</t>
  </si>
  <si>
    <t>1440p 75hz.</t>
  </si>
  <si>
    <t>https://www.reddit.com/r/Amd/comments/twwyc5/amd_software_adrenalin_edition_2241_release_notes/i3liff2/</t>
  </si>
  <si>
    <t>Have you tried setting them to 60hz to see if they downclock, or 1080p?  
Are you on the latest drivers?</t>
  </si>
  <si>
    <t>https://www.reddit.com/r/Amd/comments/twwyc5/amd_software_adrenalin_edition_2241_release_notes/i3m1tzg/</t>
  </si>
  <si>
    <t>My 6900 XT at idle shows 8 mhz memory, 0 core, 0 fan, 5W usage.</t>
  </si>
  <si>
    <t>https://www.reddit.com/r/Amd/comments/twwyc5/amd_software_adrenalin_edition_2241_release_notes/i3m225b/</t>
  </si>
  <si>
    <t>Yes, and yes. When I set them to 60hz memory clocks go down. But only to like 40%.
When I set them to 1080p there is no difference.</t>
  </si>
  <si>
    <t>https://www.reddit.com/r/Amd/comments/twwyc5/amd_software_adrenalin_edition_2241_release_notes/i3m82je/</t>
  </si>
  <si>
    <t>I'd be willing to bet it's because you're running triple 1440p. The bandwidth required to keep them refreshing optimally just isn't there without higher than idle clocks. The fact that decreasing the refresh rate lowers the clocks kinda confirms this.</t>
  </si>
  <si>
    <t>https://www.reddit.com/r/Amd/comments/twwyc5/amd_software_adrenalin_edition_2241_release_notes/i3m96u7/</t>
  </si>
  <si>
    <t>An extra 15 frames (60-&gt;75hz) can't require 60% higher idle clock speeds surely.</t>
  </si>
  <si>
    <t>https://www.reddit.com/r/Amd/comments/twwyc5/amd_software_adrenalin_edition_2241_release_notes/i3mcufa/</t>
  </si>
  <si>
    <t>Except it hasn't been an issue since forever. Since late last year I started having it, before then, with a 27" 1440p144Hz primary and 2x 1080p60Hz secondaries, my VRAM had no issues downclocking when idle without display corruption or dropouts or anything.
Since the very first driver where they tried to "fix it", it's been there for me. Before it wasn't.</t>
  </si>
  <si>
    <t>https://www.reddit.com/r/Amd/comments/twwyc5/amd_software_adrenalin_edition_2241_release_notes/i3khmic/</t>
  </si>
  <si>
    <t>Workaround for me was setting my main monitor to 155hz, down from 165hz, in windows settings.</t>
  </si>
  <si>
    <t>https://www.reddit.com/r/Amd/comments/twwyc5/amd_software_adrenalin_edition_2241_release_notes/i3lg2kj/</t>
  </si>
  <si>
    <t>My (janky) workaround is my secondary monitor connected to my raspberry pi. This then connects to the spacedesk server installed on my main PC so the monitor is presented as a wireless display. 
Fine for non-critical stuff like playlists, maps, discord, etc, when gaming and it's not triggered the 100% mem clock.</t>
  </si>
  <si>
    <t>https://www.reddit.com/r/Amd/comments/twwyc5/amd_software_adrenalin_edition_2241_release_notes/i3lqakw/</t>
  </si>
  <si>
    <t>Because people don't report the issue in the radeon bug report tool with enough detail. Report it with the size/brand/specs of your two monitors, the system specs. Mine is fixed as of 2 driver versions ago, but I was reporting it for a few months after every driver update.</t>
  </si>
  <si>
    <t>https://www.reddit.com/r/Amd/comments/twwyc5/amd_software_adrenalin_edition_2241_release_notes/i3k1hwr/</t>
  </si>
  <si>
    <t>Any chance the Horizon fixes indicate at all that Forbidden West is coming to PC?</t>
  </si>
  <si>
    <t>https://www.reddit.com/r/Amd/comments/twwyc5/amd_software_adrenalin_edition_2241_release_notes/i3ikbn9/</t>
  </si>
  <si>
    <t>midnitte</t>
  </si>
  <si>
    <t>You got 2-3 years (maybe 4 at worst) before that becomes a reality.
HZD released on Windows 3 years after it was released on PS4
The shortest I have seen right now for a first party "PS exclusive" was probably Days Gone - a little less than two years.</t>
  </si>
  <si>
    <t>https://www.reddit.com/r/Amd/comments/twwyc5/amd_software_adrenalin_edition_2241_release_notes/i3immj6/</t>
  </si>
  <si>
    <t>RenesisRotary624</t>
  </si>
  <si>
    <t>Ah that seems accurate - was hopeful maybe we might hear something, my fiance would really love to play it but no interest in buying a PS5 just for that when we have gaming PCs.
Perhaps PS Now might be worth a try if it gets added...</t>
  </si>
  <si>
    <t>https://www.reddit.com/r/Amd/comments/twwyc5/amd_software_adrenalin_edition_2241_release_notes/i3iv2tb/</t>
  </si>
  <si>
    <t>I ended up buying a used PS4 Pro because not only did I want to play Forbidden West, but I also wanted:
- Ghost of Tsushima
-  13 Sentinels
- P5R
- Sakura Wars 
- Judgement/Lost Judgement
- Uncharted (First 3)
.....and a few more that just didn't seem like it was ever going to come to PC anytime soon. I'm in my mid 40's now and when you start seeing people coming down with various issues due to "your age climbing up there!", you really start thinking about that whole "life is short" angle.
There are times that I really believe that either I'll be so old I can't pick up a controller or be dead before Final Fantasy VII Remake finally finishes.</t>
  </si>
  <si>
    <t>https://www.reddit.com/r/Amd/comments/twwyc5/amd_software_adrenalin_edition_2241_release_notes/i3ldvvr/</t>
  </si>
  <si>
    <t>Does anyone knows if the bug while using dual monitors is gone?
If i was watching a YouTube video and gaming on the main one, sometimes i would get a driver crash,system lockup and even random reboots...had to rollback 2.2.xx (don't remember now, afk)</t>
  </si>
  <si>
    <t>I've had this same bug for last few driver versions. When a youtube video ends on the second screen I get a small lagspike in game on main screen. Sometimes blackscreen into reboot.</t>
  </si>
  <si>
    <t>https://www.reddit.com/r/Amd/comments/twwyc5/amd_software_adrenalin_edition_2241_release_notes/i3kdk1x/</t>
  </si>
  <si>
    <t>Sakaal1</t>
  </si>
  <si>
    <t>Happens on this new one too?</t>
  </si>
  <si>
    <t>https://www.reddit.com/r/Amd/comments/twwyc5/amd_software_adrenalin_edition_2241_release_notes/i3qvpzc/</t>
  </si>
  <si>
    <t>It does not seem to be resolved. It's a little better, but still happening, esp on 4K YT videos.</t>
  </si>
  <si>
    <t>https://www.reddit.com/r/Amd/comments/twwyc5/amd_software_adrenalin_edition_2241_release_notes/i3q4y3d/</t>
  </si>
  <si>
    <t>Well, thx, will wait for a new one</t>
  </si>
  <si>
    <t>https://www.reddit.com/r/Amd/comments/twwyc5/amd_software_adrenalin_edition_2241_release_notes/i3qr3b8/</t>
  </si>
  <si>
    <t>Any word on Forza Motorsport 7 crashes? Something in the event viewer mentions amdxc64.dll, apparently happening since driver version after 21.3.1
More info:
[https://forums.forzamotorsport.net/t/crashes-during-race-happens-on-some-tracks-not-all-amdxc64-dll-is-the-faulting-module/100070/4](https://forums.forzamotorsport.net/t/crashes-during-race-happens-on-some-tracks-not-all-amdxc64-dll-is-the-faulting-module/100070/4)
https://www.reddit.com/r/forza/comments/nxp1yi/forza\_motorsport\_7\_random\_constant\_crashing/</t>
  </si>
  <si>
    <t>Report it in the radeon bug report tool and go into detail, it might take time but at least they're notified</t>
  </si>
  <si>
    <t>https://www.reddit.com/r/Amd/comments/twwyc5/amd_software_adrenalin_edition_2241_release_notes/i3k1o1p/</t>
  </si>
  <si>
    <t>I've a AMD 6700XT, no crash so far with this driver and all 22.x version. Which game crashes ?</t>
  </si>
  <si>
    <t>https://www.reddit.com/r/Amd/comments/twwyc5/amd_software_adrenalin_edition_2241_release_notes/i3mnjim/</t>
  </si>
  <si>
    <t>Did they cancel the GoW fix???</t>
  </si>
  <si>
    <t>https://www.reddit.com/r/Amd/comments/twwyc5/amd_software_adrenalin_edition_2241_release_notes/i3i1ey5/</t>
  </si>
  <si>
    <t>Prime748</t>
  </si>
  <si>
    <t>Gow is already fixed with the latest  patch , the game now runs much better on amd systems..</t>
  </si>
  <si>
    <t>https://www.reddit.com/r/Amd/comments/twwyc5/amd_software_adrenalin_edition_2241_release_notes/i3i3zu9/</t>
  </si>
  <si>
    <t>Use DXVK it literally fixes the issue which appears to be a bottleneck that slows down the GPU when running in DX11.</t>
  </si>
  <si>
    <t>https://www.reddit.com/r/Amd/comments/twwyc5/amd_software_adrenalin_edition_2241_release_notes/i3i7kee/</t>
  </si>
  <si>
    <t>No need. the devs have issued an update and now it seems fixed, i do get 1-3 big stutters during the first minuten or so after loading into the game but it's very smooth after that even in early game areas.
Also many people said DXVK made their overall performance significantly worse.</t>
  </si>
  <si>
    <t>From what ive seen it is not fixed, and DXVK literally fixes that bits where the GPU is bottlenecked, someone did a video of it and it shows!!</t>
  </si>
  <si>
    <t>https://www.reddit.com/r/Amd/comments/twwyc5/amd_software_adrenalin_edition_2241_release_notes/i3l4bp7/</t>
  </si>
  <si>
    <t>What happened to the Cyberpunk issues on rx400/500, did they just remove it from the known issues list?</t>
  </si>
  <si>
    <t>https://www.reddit.com/r/Amd/comments/twwyc5/amd_software_adrenalin_edition_2241_release_notes/i3i5z4s/</t>
  </si>
  <si>
    <t>Pretty sure that was fixed in the last release.</t>
  </si>
  <si>
    <t>https://www.reddit.com/r/Amd/comments/twwyc5/amd_software_adrenalin_edition_2241_release_notes/i3i6q31/</t>
  </si>
  <si>
    <t>GreatManBear</t>
  </si>
  <si>
    <t>Fixed in last update
Edit: [Link](https://reddit.com/r/Amd/comments/tmwyx5/amd_software_adrenalin_edition_2232_release_notes/)</t>
  </si>
  <si>
    <t>https://www.reddit.com/r/Amd/comments/twwyc5/amd_software_adrenalin_edition_2241_release_notes/i3i9eyj/</t>
  </si>
  <si>
    <t>Came here to read about this too!</t>
  </si>
  <si>
    <t>https://www.reddit.com/r/Amd/comments/twwyc5/amd_software_adrenalin_edition_2241_release_notes/i3i7504/</t>
  </si>
  <si>
    <t>desertfish_</t>
  </si>
  <si>
    <t>I noticed my Rx6800xt changed behavior today(not in horizon), need further testing to check if they finally fixed this cards problems.</t>
  </si>
  <si>
    <t>https://www.reddit.com/r/Amd/comments/twwyc5/amd_software_adrenalin_edition_2241_release_notes/i3iwylr/</t>
  </si>
  <si>
    <t>What problems?</t>
  </si>
  <si>
    <t>https://www.reddit.com/r/Amd/comments/twwyc5/amd_software_adrenalin_edition_2241_release_notes/i3iy15u/</t>
  </si>
  <si>
    <t>RealLarwood</t>
  </si>
  <si>
    <t>Low usage in allot of games and stutter because of heavy utilization fluctuation( from high to 0% for a second every few seconds). DX12 problems also are a huge issue.
Allot of high end AMD gpu’s are having those problems.</t>
  </si>
  <si>
    <t>https://www.reddit.com/r/Amd/comments/twwyc5/amd_software_adrenalin_edition_2241_release_notes/i3j0gnv/</t>
  </si>
  <si>
    <t>For utilization, set up a global tuning profile that sets the minimum core clock to \~1500-2000.   
It'll keep it from downclocking to 500 or lower Mhz in 3D gaming but still allow idle on desktop.  
You can also create a game-specific profile to accomplish this on a micro level.</t>
  </si>
  <si>
    <t>https://www.reddit.com/r/Amd/comments/twwyc5/amd_software_adrenalin_edition_2241_release_notes/i3jb9zv/</t>
  </si>
  <si>
    <t>Sadly tried everything including this but issue was not fixed, it helped but did not solve the issue at all.</t>
  </si>
  <si>
    <t>https://www.reddit.com/r/Amd/comments/twwyc5/amd_software_adrenalin_edition_2241_release_notes/i3jbomw/</t>
  </si>
  <si>
    <t>Edit: What are your system specs?</t>
  </si>
  <si>
    <t>https://www.reddit.com/r/Amd/comments/twwyc5/amd_software_adrenalin_edition_2241_release_notes/i3jbubv/</t>
  </si>
  <si>
    <t>Cpu : ryzen 5 5600x
Gpu: AMD RX 6800xt
MB: MSI MPG B550 gaming plus
Ram: corsair vengeance pro 16gb 3200Mhz
PSU: Corsair RM650x (am sure this is enough)
4 corsair fans + corsair airflow T220 case
Did a full guide to fix the issue from this post, helped but still exists:
https://www.reddit.com/r/AMDHelp/comments/sb8pu3/stuttering_with_new_6800xt_and_high_fps/
What stopped me from returning it is that in some games like metro exodus and RE2 the gpu ran Steady 99% (or close to that) like it should and with benchmark apps like furmark it ran normal usage. 
That’s why am suggesting its a software problem.</t>
  </si>
  <si>
    <t>Have you tried disabling CPPC/CPPC Preferred cores?
Those cause massive stutters in a few games for me.
There's also ISLC (Intelligent Standby List Cleaner) that I run in the background when games start stuttering from full RAM usage (It happens eventually, regardless of RAM amount.)  
As far as being sure the 650W is enough, I had a 750W that was Corsair that wasn't enough for my 6900 XT.</t>
  </si>
  <si>
    <t>https://www.reddit.com/r/Amd/comments/twwyc5/amd_software_adrenalin_edition_2241_release_notes/i3jniq8/</t>
  </si>
  <si>
    <t>What's CPPC preferred cores? I have basically the same specs as that guy and pretty much the same issues. A guide would be very helpful. Thanks a lot</t>
  </si>
  <si>
    <t>https://www.reddit.com/r/Amd/comments/twwyc5/amd_software_adrenalin_edition_2241_release_notes/i3m21cb/</t>
  </si>
  <si>
    <t>CPPC is how AMD's driver in Windows interacts with the processor. Preferred cores tells Windows literally which cores to prefer for best performance based on their single-core boost speed rating.
It works fine on 3000-series chips, but my 5600x hates it in more than one game. I believe it works best on multi-CCD chips (5900x/5950x/3000 series) It causes an issue called core contention where it just pegs out the "best" cores of the CPU regardless of how much they're utilized, and as such they run out of resources.
To disable it, you would need to enter your BIOS and change two settings.
For your board, it looks like you go into
BIOS - OC - Advanced CPU Configuration - AMD CBS - CPU Common Options
Toggle both CPPC/CPPC Preferred Cores to disabled. It causes a single-core loss in benchmarks, but removed stutters for me.
To re-enable, if it doesn't fix anything or help you, just do those steps in reverse.  
This video shows what the settings look like, albeit on most likely an older BIOS, should stay the same.   
https://youtu.be/BXHfWmy3GYc?t=1218</t>
  </si>
  <si>
    <t>https://www.reddit.com/r/Amd/comments/twwyc5/amd_software_adrenalin_edition_2241_release_notes/i3m35vo/</t>
  </si>
  <si>
    <t>Thanks a lot, I'll try later tonight. I did the curve PBO2 optimization, it took me some time but I know which ones are my "most performing" cores. Will this changing this setting mess with the overclock?</t>
  </si>
  <si>
    <t>https://www.reddit.com/r/Amd/comments/twwyc5/amd_software_adrenalin_edition_2241_release_notes/i3m3jhe/</t>
  </si>
  <si>
    <t>It \*shouldn't\* destabilize the overclock, no. However, in my opinion, CO is not worth the time needed to make sure it's 100% stable in every situation.</t>
  </si>
  <si>
    <t>https://www.reddit.com/r/Amd/comments/twwyc5/amd_software_adrenalin_edition_2241_release_notes/i3m9muy/</t>
  </si>
  <si>
    <t>Okay it took me a while to find the CPPC setting because it was buried somewhere else and not in "CPU common options" and i think i saw a little bit of an improvement yesterday on warzone. thanks a lot for your help.</t>
  </si>
  <si>
    <t>https://www.reddit.com/r/Amd/comments/twwyc5/amd_software_adrenalin_edition_2241_release_notes/i3qesg4/</t>
  </si>
  <si>
    <t>No I did not, thank you am going to look into that. But yeah I am starting to suspect the cpu has a huge role in those issue.
Is this ISCL a program of some kind?
You are right the most stutters and issues come from cpu heavy games, so the cpu has something to do with this.</t>
  </si>
  <si>
    <t>https://www.reddit.com/r/Amd/comments/twwyc5/amd_software_adrenalin_edition_2241_release_notes/i3m7muq/</t>
  </si>
  <si>
    <t>Intelligent Standby List Cleaner is something that I've set to autostart in the background and is made by the same people that make DDU (Display Driver Uninstaller).
Since Windows 1909, IIRC, Standby cache in RAM continues to build and doesn't auto-clear when you run out of memory. The idea is that something you used recently is stored in memory for quickly reopening later but it's bugged.
This program runs in the background and empties that cache when it meets whatever requirements you set. I personally use &lt;25% free memory (4096 w/ 16GB) and leave the cache size at 1024MB.  
[https://www.wagnardsoft.com/content/intelligent-standby-list-cleaner-v1000-released](https://www.wagnardsoft.com/content/intelligent-standby-list-cleaner-v1000-released)</t>
  </si>
  <si>
    <t>https://www.reddit.com/r/Amd/comments/twwyc5/amd_software_adrenalin_edition_2241_release_notes/i3m8zuu/</t>
  </si>
  <si>
    <t>Warzone, fortnite and pubg</t>
  </si>
  <si>
    <t>https://www.reddit.com/r/Amd/comments/twwyc5/amd_software_adrenalin_edition_2241_release_notes/i3m7brr/</t>
  </si>
  <si>
    <t>Same, do you still have issues?</t>
  </si>
  <si>
    <t>https://www.reddit.com/r/Amd/comments/twwyc5/amd_software_adrenalin_edition_2241_release_notes/i3m86hv/</t>
  </si>
  <si>
    <t>Also experiencing issue in Warzone specifically</t>
  </si>
  <si>
    <t>https://www.reddit.com/r/Amd/comments/twwyc5/amd_software_adrenalin_edition_2241_release_notes/i5wf064/</t>
  </si>
  <si>
    <t>MickeyDangerez</t>
  </si>
  <si>
    <t>https://www.nexusmods.com/finalfantasy7remake/mods/66</t>
  </si>
  <si>
    <t>https://www.reddit.com/r/Amd/comments/twwyc5/amd_software_adrenalin_edition_2241_release_notes/i3l3ke5/</t>
  </si>
  <si>
    <t>Thanks. I’m aware of DXVK, since it’s absolutely needed in many DX11 games with AMD GPUs (eg Fenyx Rising, AC Origins, etc.) to fix stuttering in CPU bound scenarios (high refresh). But I was hoping for a native driver fix for DX12 HDR.</t>
  </si>
  <si>
    <t>How about cards stuck at below 500mhz clock and won’t go any further? Brand new card here and it’s shitting the bed. Apparently a driver issue 🤷‍♂️</t>
  </si>
  <si>
    <t>I install these every time they come out for my 2 Ryzen 7 5700G machines and I get a bump every time in performance. I'm glad AMD keeps working on their products. When I first built my 2 computers last August I was getting a 9800 rendering score for Cinebench  from both of them. One is a Asrock B550 ATX and the other an Asus X570E ROG Gaming Strix. On the latest 22.4.1 the Cinebench rendering is up to 13885 on the Asus and over 16000 on the Asrock. I got an error during install on the Asus that said the latest Windows update had blocked part of the install and I haven't figured out what it was yet. Passmark performance test came out similar to what they were before but the graphics looked better during the test, smoother and more complete. I get better Passmark numbers out of my Asrock with 6758 compared to 5866 on the Asus.
The Cinebench numbers really throw me for a loop. Back when I first ran them and got the 9800 numbers, the first page took 75 seconds to complete. The first page now takes 56 seconds on the Asus and 58 seconds on the Asrock. It takes longer an the Asrock but gives a higher rendering score of 16388 compared to the 13885 of the Asus so I don't understand the logic of the system at all.   Longer time to finish but higher rendering score. Go figure.
I'll tell you what, It is soooo nice not being in the GPU game and worrying about their prices. Thank you AMD.</t>
  </si>
  <si>
    <t>https://www.reddit.com/r/Amd/comments/twwyc5/amd_software_adrenalin_edition_2241_release_notes/i3jx46n/</t>
  </si>
  <si>
    <t>Sufficient_Month177</t>
  </si>
  <si>
    <t>Overclock GPU mode still not actually getting the fans to spin beyond 60%, resulting in high temps n</t>
  </si>
  <si>
    <t>https://www.reddit.com/r/Amd/comments/twwyc5/amd_software_adrenalin_edition_2241_release_notes/i3kb17a/</t>
  </si>
  <si>
    <t>SpartanPHA</t>
  </si>
  <si>
    <t>Not sure if someone else has noticed, but the option to download Ryzen Master within the software returned in this release. l just installed a new GPU last weekend, RX480 to RX6700XT and had noticed that the option within to download Ryzen Master disappeared within the prior release to the latest. I initially chalked it up to a new card / driver combo as I had done a clean install plus running AMD cleanup utility prior to the new card. Odd in the least ?</t>
  </si>
  <si>
    <t>https://www.reddit.com/r/Amd/comments/twwyc5/amd_software_adrenalin_edition_2241_release_notes/i3l6le2/</t>
  </si>
  <si>
    <t>Wow, that's a lot of versions i missed. Mine is 21.5.2 and tool says that it's the latest version. Is there any ways to manually update drivers to this one?</t>
  </si>
  <si>
    <t>https://www.reddit.com/r/Amd/comments/twwyc5/amd_software_adrenalin_edition_2241_release_notes/i3m63eq/</t>
  </si>
  <si>
    <t>ElvenNeko</t>
  </si>
  <si>
    <t>Guys, I updated my drivers and software today to latest whql - 22.3.1.
I have a RX560X and was playing Cyberpunk2077. I have never experienced that infamous invetory bug on your character. But after the updation, I'm having that issue now. I know the the bug is fixed on 22.3.2 ~~but since it's not available anymore on the software because of 22.4.1 being the latest~~, should i revert to old drivers or the latest one?
Is this stable on RX series? any new issues?
Edit: I'm dumb, I didn't know you can download past drivers directly from the AMD website. But still, RX series users, how do you feel about the whole thing? is the adrenaline edition is stable? or it's better stay with 2021 drivers?</t>
  </si>
  <si>
    <t>https://www.reddit.com/r/Amd/comments/twwyc5/amd_software_adrenalin_edition_2241_release_notes/i3mt3qh/</t>
  </si>
  <si>
    <t>wynchester5</t>
  </si>
  <si>
    <t>trying the new Adrenalin Edition 22.4.1
i will let you know if i have grey screen of death.
unable to update with my #rx6800xt higher than 21.10.2 oct.2021 for now.
Testing NOW 22.4.1</t>
  </si>
  <si>
    <t>https://www.reddit.com/r/Amd/comments/twwyc5/amd_software_adrenalin_edition_2241_release_notes/i3pyedr/</t>
  </si>
  <si>
    <t>this is bugged ? my 5900x cpu shot up to 85c on an AIO its never been that hot until i updated drivers</t>
  </si>
  <si>
    <t>https://www.reddit.com/r/Amd/comments/twwyc5/amd_software_adrenalin_edition_2241_release_notes/i3qmwih/</t>
  </si>
  <si>
    <t>cybershot1982</t>
  </si>
  <si>
    <t>For the last two months the drivers have been terrible. Playing botw on cemu caused crashes and reboots within ten minutes of firing it up. Installed cemu on my main hd with arch Linux and everything works perfectly.</t>
  </si>
  <si>
    <t>https://www.reddit.com/r/Amd/comments/twwyc5/amd_software_adrenalin_edition_2241_release_notes/i3ri8ku/</t>
  </si>
  <si>
    <t>wsa98dfhj</t>
  </si>
  <si>
    <t xml:space="preserve"> AMD Radeon 6600xt restart pc when screen timeout is turned on
 fix for this?</t>
  </si>
  <si>
    <t>22.4.1 gave me so many artifacts in League of Legends, on my Red Devil 6900XT, I thought my power supply was going bad.
Incredibly bad release. 
Reverted to 22.1.2</t>
  </si>
  <si>
    <t>I tried to update to 22.4.1 and it completely deleted radeon software from my pc. Does anyone know why? I reinstalled and it works fine again from 22.3.1 but I’m still confused was I not supposed to update it?</t>
  </si>
  <si>
    <t>rx 6600xt still restarts when the monitor goes to sleep unless the ULPS is disabled, there is a bug that causes this error since the drivers more than 6 months ago, will you fix it someday?</t>
  </si>
  <si>
    <t>https://www.reddit.com/r/Amd/comments/twwyc5/amd_software_adrenalin_edition_2241_release_notes/i45i2i4/</t>
  </si>
  <si>
    <t>I just wanna know why playing on my 5700g with the new adrenalin drivers doesn't crash with Apex, Fortnite or Batman Arkahm City (all of them almost reaching peak gpu usage) but playing LoL or Mir4 that uses unreal engine and both of them a 50% or less gpu usage comes up with "Driver crashed" I'm forced to shutdown the pc
It's making me crazy, fix it pls</t>
  </si>
  <si>
    <t>https://www.reddit.com/r/Amd/comments/twwyc5/amd_software_adrenalin_edition_2241_release_notes/i48ht14/</t>
  </si>
  <si>
    <t>Varu-Gaia</t>
  </si>
  <si>
    <t>https://www.reddit.com/r/Amd/comments/twwyc5/amd_software_adrenalin_edition_2241_release_notes/i4egt9a/</t>
  </si>
  <si>
    <t>After this update my pc restarts itself the fans get loud and then it works fine for like 5 minutes then does it again I have cleaned the inside of my case and all the fans from dust I made sure it is well ventilated but it still restarts on me I may just go back to 22.3.1 is anyone else having this issues?</t>
  </si>
  <si>
    <t>https://www.reddit.com/r/Amd/comments/twwyc5/amd_software_adrenalin_edition_2241_release_notes/i4kyni4/</t>
  </si>
  <si>
    <t>RequirementOk8326</t>
  </si>
  <si>
    <t>I've got Sapphire 5700 and GPU crashes when playing WoW. Both drivers 22.3.2 and 22.4.1 crash. I am wondering if my GPU has a hardware defect or the drivers are utter garbage. If my GPU wasn't flawed in any way how could someone let out so buggy drivers? Should have bought NVIDIA, I just knew it. BTW: I am using double 4K DELL monitors, one is vertical. It used to be a source of crashes in previous drivers then it seemed like they fixed it.. but this is just... garbage drivers.
I am also not going to try to fix it by 3rd party tools - GPU stability must work out of the box and these solutions rarely work, too.</t>
  </si>
  <si>
    <t>https://www.reddit.com/r/Amd/comments/twwyc5/amd_software_adrenalin_edition_2241_release_notes/i64gmup/</t>
  </si>
  <si>
    <t>I am using Asus Rog Strix laptop with rtx 3070 and ryzen9 5900hx or just h whatever. After the adrenalin software update from 21 something to 22.4 it goes crazy. I check my temps in every game and it was barely 74 degrees  in some games. After that update even in minecraft I get  80 degrees. I dont understand why? Room temp is same
I couldnt find add my temp pictures so I write it down
SnowRunner **Before** the update GPU 90% usage  63degree 1110mhz 62W
CPU 21% usage 69 degree 4450 mhz 32W
(same settings with later update)
SnowRunner **After** the update GPU 80% usage 68 degree 1905mhz 100W
CPU 23% usage 84 degree 4450mhz 39W
WHAT IS THE SOLUTION??</t>
  </si>
  <si>
    <t>https://www.reddit.com/r/Amd/comments/twwyc5/amd_software_adrenalin_edition_2241_release_notes/i7mc1i0/</t>
  </si>
  <si>
    <t>MusicianOptimal</t>
  </si>
  <si>
    <t>I have an RX560 running on a FX 9830p with R7 graphics. AMD support site says the cpu and graphics drivers have moved to legacy support drivers, but RX560 is still supported with updates. How do I get the right drivers for my system? Do I get the latest Adrenaline for the rx560 then install the legacy radeon software for the cpu/integrated graphics? And the software for managing the dedicated GPU? Does blending software and drivers like this create Conflicts? I run these and the drivers are installed but not detected by the system. Windows 10</t>
  </si>
  <si>
    <t>https://www.reddit.com/r/Amd/comments/twwyc5/amd_software_adrenalin_edition_2241_release_notes/iicdzdw/</t>
  </si>
  <si>
    <t>Due_View7320</t>
  </si>
  <si>
    <t>I removed all the software then I installed the legacy driver. It installed fine, showing the cards installed and working on dev manager. Then I restart again and the drivers and Radeon software aren't working again.</t>
  </si>
  <si>
    <t>https://www.reddit.com/r/Amd/comments/twwyc5/amd_software_adrenalin_edition_2241_release_notes/iicoyo7/</t>
  </si>
  <si>
    <t>Where’s Elon Musk when you need him? Can we crowdfund a seat on the board, so we can get the cpu interface removed from the Radeon software?</t>
  </si>
  <si>
    <t>https://www.reddit.com/r/Amd/comments/twwyc5/amd_software_adrenalin_edition_2241_release_notes/i3iq0qi/</t>
  </si>
  <si>
    <t>Successful-Two-114</t>
  </si>
  <si>
    <t>My monitor is stuck at low resolution when I connect it to my displayport. I do not know how to fix it and it only happens when I connect it to the displayport</t>
  </si>
  <si>
    <t>https://www.reddit.com/r/Amd/comments/twwyc5/amd_software_adrenalin_edition_2241_release_notes/i3jhnob/</t>
  </si>
  <si>
    <t>Electronic-Lynx2649</t>
  </si>
  <si>
    <t>updated to this driver now my second 144hz monitor is not being detected, nice.</t>
  </si>
  <si>
    <t>Did you clean install? Did you try unplugging and replugging your display(s)?</t>
  </si>
  <si>
    <t>https://www.reddit.com/r/Amd/comments/twwyc5/amd_software_adrenalin_edition_2241_release_notes/i4fldij/</t>
  </si>
  <si>
    <t>Tried basically everything, from switching HDMIs to display cables to different PCs and turns out the display on the drivers was just set to display only the main monitor, never messed with that before but is what it is</t>
  </si>
  <si>
    <t>https://www.reddit.com/r/Amd/comments/twwyc5/amd_software_adrenalin_edition_2241_release_notes/i4fm1k2/</t>
  </si>
  <si>
    <t>Hello World</t>
  </si>
  <si>
    <t>Testing</t>
  </si>
  <si>
    <t>testing</t>
  </si>
  <si>
    <t>hello world</t>
  </si>
  <si>
    <t>seeing</t>
  </si>
  <si>
    <t>if works</t>
  </si>
  <si>
    <t>let 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</si>
</sst>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sz val="11"/>
      <name val="Calibri"/>
      <family val="2"/>
      <scheme val="minor"/>
    </font>
    <font>
      <sz val="11"/>
      <name val="Calibri"/>
      <family val="2"/>
    </font>
    <font>
      <b/>
      <sz val="10"/>
      <color theme="1"/>
      <name val="Calibri"/>
      <family val="2"/>
      <scheme val="minor"/>
    </font>
    <font>
      <b/>
      <sz val="10"/>
      <color rgb="FFFF0000"/>
      <name val="Calibri"/>
      <family val="2"/>
      <scheme val="minor"/>
    </font>
    <font>
      <sz val="10"/>
      <color theme="1"/>
      <name val="Calibri"/>
      <family val="2"/>
      <scheme val="minor"/>
    </font>
    <font>
      <b/>
      <sz val="11"/>
      <color rgb="FFFF0000"/>
      <name val="Calibri"/>
      <family val="2"/>
      <scheme val="minor"/>
    </font>
    <font>
      <b/>
      <u/>
      <sz val="11"/>
      <color theme="10"/>
      <name val="Calibri"/>
      <family val="2"/>
      <scheme val="minor"/>
    </font>
    <font>
      <b/>
      <sz val="10"/>
      <name val="Calibri"/>
      <family val="2"/>
      <scheme val="minor"/>
    </font>
    <font>
      <sz val="11"/>
      <color rgb="FF000000"/>
      <name val="Calibri"/>
      <family val="2"/>
    </font>
    <font>
      <b/>
      <sz val="11"/>
      <color theme="0"/>
      <name val="Calibri"/>
      <family val="2"/>
      <scheme val="minor"/>
    </font>
    <font>
      <sz val="11"/>
      <color rgb="FF1C1C1C"/>
      <name val="Calibri"/>
      <family val="2"/>
    </font>
    <font>
      <sz val="9"/>
      <color rgb="FF202122"/>
      <name val="Arial"/>
      <family val="2"/>
    </font>
    <font>
      <sz val="8"/>
      <name val="Calibri"/>
      <family val="2"/>
      <scheme val="minor"/>
    </font>
    <font>
      <sz val="11"/>
      <color rgb="FF000000"/>
      <name val="Calibri"/>
      <family val="2"/>
    </font>
    <font>
      <sz val="11"/>
      <name val="Calibri"/>
      <family val="2"/>
    </font>
    <font>
      <sz val="11"/>
      <color theme="0"/>
      <name val="Calibri"/>
      <family val="2"/>
      <scheme val="minor"/>
    </font>
    <font>
      <sz val="11"/>
      <color rgb="FF000000"/>
      <name val="Calibri"/>
      <family val="2"/>
    </font>
    <font>
      <i/>
      <sz val="11"/>
      <color theme="1"/>
      <name val="Calibri"/>
      <family val="2"/>
    </font>
  </fonts>
  <fills count="6">
    <fill>
      <patternFill patternType="none"/>
    </fill>
    <fill>
      <patternFill patternType="gray125"/>
    </fill>
    <fill>
      <patternFill patternType="solid">
        <fgColor theme="1"/>
        <bgColor indexed="64"/>
      </patternFill>
    </fill>
    <fill>
      <patternFill patternType="solid">
        <fgColor theme="4"/>
        <bgColor theme="4"/>
      </patternFill>
    </fill>
    <fill>
      <patternFill patternType="solid">
        <fgColor rgb="FFFFFF00"/>
        <bgColor indexed="64"/>
      </patternFill>
    </fill>
    <fill>
      <patternFill patternType="solid">
        <fgColor theme="4" tint="0.79998168889431442"/>
        <bgColor theme="4" tint="0.79998168889431442"/>
      </patternFill>
    </fill>
  </fills>
  <borders count="5">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120">
    <xf numFmtId="0" fontId="0" fillId="0" borderId="0" xfId="0"/>
    <xf numFmtId="0" fontId="1" fillId="0" borderId="0" xfId="0" applyFont="1" applyAlignment="1">
      <alignment vertical="center" wrapText="1"/>
    </xf>
    <xf numFmtId="0" fontId="1" fillId="0" borderId="0" xfId="0" applyFont="1"/>
    <xf numFmtId="0" fontId="3" fillId="0" borderId="0" xfId="0" applyFont="1"/>
    <xf numFmtId="22" fontId="1" fillId="0" borderId="0" xfId="0" applyNumberFormat="1" applyFont="1"/>
    <xf numFmtId="20" fontId="4" fillId="0" borderId="0" xfId="0" applyNumberFormat="1" applyFont="1"/>
    <xf numFmtId="0" fontId="1" fillId="0" borderId="0" xfId="0" applyFont="1" applyAlignment="1">
      <alignment horizontal="center"/>
    </xf>
    <xf numFmtId="0" fontId="0" fillId="0" borderId="0" xfId="0" applyAlignment="1">
      <alignment wrapText="1"/>
    </xf>
    <xf numFmtId="0" fontId="0" fillId="0" borderId="0" xfId="0" applyAlignment="1">
      <alignment vertical="center" wrapText="1"/>
    </xf>
    <xf numFmtId="16" fontId="0" fillId="0" borderId="0" xfId="0" applyNumberFormat="1"/>
    <xf numFmtId="0" fontId="2" fillId="0" borderId="0" xfId="1" applyAlignment="1">
      <alignment vertical="center" wrapText="1"/>
    </xf>
    <xf numFmtId="22" fontId="0" fillId="0" borderId="0" xfId="0" applyNumberFormat="1"/>
    <xf numFmtId="0" fontId="4" fillId="0" borderId="0" xfId="0" applyFont="1"/>
    <xf numFmtId="20" fontId="2" fillId="0" borderId="0" xfId="1" applyNumberFormat="1" applyAlignment="1">
      <alignment wrapText="1"/>
    </xf>
    <xf numFmtId="22" fontId="2" fillId="0" borderId="0" xfId="1" applyNumberFormat="1" applyAlignment="1">
      <alignment wrapText="1"/>
    </xf>
    <xf numFmtId="22" fontId="0" fillId="0" borderId="0" xfId="0" applyNumberFormat="1" applyAlignment="1">
      <alignment wrapText="1"/>
    </xf>
    <xf numFmtId="0" fontId="0" fillId="0" borderId="0" xfId="0" applyAlignment="1">
      <alignment horizontal="center"/>
    </xf>
    <xf numFmtId="0" fontId="2" fillId="0" borderId="0" xfId="1" applyNumberFormat="1" applyFill="1" applyAlignment="1">
      <alignment horizontal="right"/>
    </xf>
    <xf numFmtId="0" fontId="4" fillId="0" borderId="0" xfId="1" applyNumberFormat="1" applyFont="1" applyFill="1" applyAlignment="1">
      <alignment horizontal="right"/>
    </xf>
    <xf numFmtId="0" fontId="4" fillId="0" borderId="0" xfId="0" applyFont="1" applyAlignment="1">
      <alignment wrapText="1"/>
    </xf>
    <xf numFmtId="0" fontId="5" fillId="0" borderId="0" xfId="0" applyFont="1" applyAlignment="1">
      <alignment wrapText="1"/>
    </xf>
    <xf numFmtId="0" fontId="4" fillId="0" borderId="0" xfId="1" applyFont="1" applyFill="1" applyAlignment="1">
      <alignment wrapText="1"/>
    </xf>
    <xf numFmtId="0" fontId="4" fillId="0" borderId="0" xfId="1" applyNumberFormat="1" applyFont="1" applyFill="1" applyAlignment="1"/>
    <xf numFmtId="0" fontId="4" fillId="0" borderId="0" xfId="1" applyFont="1" applyFill="1"/>
    <xf numFmtId="22" fontId="4" fillId="0" borderId="0" xfId="1" applyNumberFormat="1" applyFont="1" applyFill="1"/>
    <xf numFmtId="0" fontId="6" fillId="0" borderId="0" xfId="0" applyFont="1" applyAlignment="1">
      <alignment vertical="center"/>
    </xf>
    <xf numFmtId="0" fontId="8" fillId="0" borderId="0" xfId="0" applyFont="1"/>
    <xf numFmtId="0" fontId="7" fillId="0" borderId="0" xfId="0" applyFont="1"/>
    <xf numFmtId="0" fontId="1" fillId="0" borderId="0" xfId="0" applyFont="1" applyAlignment="1">
      <alignment wrapText="1"/>
    </xf>
    <xf numFmtId="0" fontId="2" fillId="0" borderId="0" xfId="1"/>
    <xf numFmtId="0" fontId="0" fillId="2" borderId="0" xfId="0" applyFill="1" applyAlignment="1">
      <alignment wrapText="1"/>
    </xf>
    <xf numFmtId="0" fontId="4" fillId="2" borderId="0" xfId="0" applyFont="1" applyFill="1"/>
    <xf numFmtId="0" fontId="0" fillId="0" borderId="0" xfId="0" applyAlignment="1">
      <alignment vertical="center"/>
    </xf>
    <xf numFmtId="0" fontId="0" fillId="2" borderId="0" xfId="0" applyFill="1"/>
    <xf numFmtId="16" fontId="1" fillId="0" borderId="0" xfId="0" applyNumberFormat="1" applyFont="1"/>
    <xf numFmtId="0" fontId="1" fillId="0" borderId="0" xfId="0" applyFont="1" applyAlignment="1">
      <alignment vertical="center"/>
    </xf>
    <xf numFmtId="0" fontId="1" fillId="0" borderId="0" xfId="0" applyFont="1" applyAlignment="1">
      <alignment horizontal="right"/>
    </xf>
    <xf numFmtId="0" fontId="9" fillId="0" borderId="0" xfId="0" applyFont="1" applyAlignment="1">
      <alignment vertical="center"/>
    </xf>
    <xf numFmtId="0" fontId="1" fillId="0" borderId="0" xfId="0" applyFont="1" applyAlignment="1">
      <alignment horizontal="center" wrapText="1"/>
    </xf>
    <xf numFmtId="0" fontId="0" fillId="0" borderId="0" xfId="0" applyAlignment="1">
      <alignment horizontal="center" wrapText="1"/>
    </xf>
    <xf numFmtId="0" fontId="2" fillId="0" borderId="0" xfId="1" applyAlignment="1">
      <alignment wrapText="1"/>
    </xf>
    <xf numFmtId="22" fontId="2" fillId="0" borderId="0" xfId="1" applyNumberFormat="1"/>
    <xf numFmtId="0" fontId="2" fillId="0" borderId="0" xfId="1" applyFill="1" applyAlignment="1">
      <alignment wrapText="1"/>
    </xf>
    <xf numFmtId="20" fontId="2" fillId="0" borderId="0" xfId="1" applyNumberFormat="1"/>
    <xf numFmtId="20" fontId="4" fillId="0" borderId="0" xfId="1" applyNumberFormat="1" applyFont="1" applyFill="1" applyAlignment="1">
      <alignment wrapText="1"/>
    </xf>
    <xf numFmtId="22" fontId="4" fillId="0" borderId="0" xfId="1" applyNumberFormat="1" applyFont="1" applyFill="1" applyAlignment="1">
      <alignment wrapText="1"/>
    </xf>
    <xf numFmtId="0" fontId="2" fillId="0" borderId="0" xfId="1" applyAlignment="1">
      <alignment vertical="center"/>
    </xf>
    <xf numFmtId="22" fontId="2" fillId="0" borderId="0" xfId="1" applyNumberFormat="1" applyAlignment="1"/>
    <xf numFmtId="0" fontId="2" fillId="0" borderId="0" xfId="1" applyAlignment="1"/>
    <xf numFmtId="20" fontId="2" fillId="0" borderId="0" xfId="1" applyNumberFormat="1" applyAlignment="1"/>
    <xf numFmtId="0" fontId="10" fillId="0" borderId="0" xfId="1" applyFont="1" applyAlignment="1">
      <alignment vertical="center"/>
    </xf>
    <xf numFmtId="22" fontId="10" fillId="0" borderId="0" xfId="1" applyNumberFormat="1" applyFont="1" applyAlignment="1"/>
    <xf numFmtId="20" fontId="3" fillId="0" borderId="0" xfId="0" applyNumberFormat="1" applyFont="1"/>
    <xf numFmtId="0" fontId="10" fillId="0" borderId="0" xfId="1" applyFont="1" applyAlignment="1"/>
    <xf numFmtId="22" fontId="1" fillId="0" borderId="0" xfId="0" applyNumberFormat="1" applyFont="1" applyAlignment="1">
      <alignment wrapText="1"/>
    </xf>
    <xf numFmtId="0" fontId="3" fillId="0" borderId="0" xfId="0" applyFont="1" applyAlignment="1">
      <alignment wrapText="1"/>
    </xf>
    <xf numFmtId="22" fontId="5" fillId="0" borderId="0" xfId="1" applyNumberFormat="1" applyFont="1" applyFill="1" applyAlignment="1">
      <alignment wrapText="1"/>
    </xf>
    <xf numFmtId="0" fontId="5" fillId="0" borderId="0" xfId="1" applyFont="1" applyFill="1" applyAlignment="1">
      <alignment wrapText="1"/>
    </xf>
    <xf numFmtId="0" fontId="11" fillId="0" borderId="0" xfId="0" applyFont="1" applyAlignment="1">
      <alignment vertical="center"/>
    </xf>
    <xf numFmtId="0" fontId="4" fillId="0" borderId="0" xfId="1" applyFont="1" applyAlignment="1">
      <alignment horizontal="right"/>
    </xf>
    <xf numFmtId="0" fontId="4" fillId="0" borderId="0" xfId="1" applyFont="1" applyFill="1" applyBorder="1" applyAlignment="1">
      <alignment wrapText="1"/>
    </xf>
    <xf numFmtId="0" fontId="4" fillId="0" borderId="0" xfId="1" applyNumberFormat="1" applyFont="1" applyFill="1" applyBorder="1" applyAlignment="1"/>
    <xf numFmtId="0" fontId="4" fillId="0" borderId="0" xfId="1" applyFont="1" applyFill="1" applyBorder="1" applyAlignment="1"/>
    <xf numFmtId="22" fontId="4" fillId="0" borderId="0" xfId="1" applyNumberFormat="1" applyFont="1" applyFill="1" applyBorder="1" applyAlignment="1"/>
    <xf numFmtId="0" fontId="2" fillId="0" borderId="0" xfId="1" applyNumberFormat="1" applyFill="1" applyBorder="1" applyAlignment="1"/>
    <xf numFmtId="0" fontId="10" fillId="0" borderId="0" xfId="1" applyFont="1"/>
    <xf numFmtId="0" fontId="10" fillId="0" borderId="1" xfId="1" applyFont="1" applyBorder="1" applyAlignment="1">
      <alignment wrapText="1"/>
    </xf>
    <xf numFmtId="22" fontId="10" fillId="0" borderId="0" xfId="1" applyNumberFormat="1" applyFont="1"/>
    <xf numFmtId="0" fontId="2" fillId="0" borderId="0" xfId="1" applyBorder="1" applyAlignment="1">
      <alignment wrapText="1"/>
    </xf>
    <xf numFmtId="0" fontId="2" fillId="0" borderId="0" xfId="1" applyFill="1" applyBorder="1" applyAlignment="1">
      <alignment wrapText="1"/>
    </xf>
    <xf numFmtId="22" fontId="12" fillId="0" borderId="0" xfId="0" applyNumberFormat="1" applyFont="1"/>
    <xf numFmtId="16" fontId="0" fillId="0" borderId="0" xfId="0" applyNumberFormat="1" applyAlignment="1">
      <alignment wrapText="1"/>
    </xf>
    <xf numFmtId="0" fontId="13" fillId="3" borderId="2" xfId="0" applyFont="1" applyFill="1" applyBorder="1" applyAlignment="1">
      <alignment vertical="center" wrapText="1"/>
    </xf>
    <xf numFmtId="0" fontId="5" fillId="0" borderId="0" xfId="0" applyFont="1"/>
    <xf numFmtId="0" fontId="14" fillId="0" borderId="0" xfId="0" applyFont="1"/>
    <xf numFmtId="16" fontId="2" fillId="0" borderId="0" xfId="1" applyNumberFormat="1"/>
    <xf numFmtId="0" fontId="15" fillId="0" borderId="0" xfId="0" applyFont="1" applyAlignment="1">
      <alignment horizontal="right"/>
    </xf>
    <xf numFmtId="0" fontId="2" fillId="0" borderId="0" xfId="1" applyNumberFormat="1" applyFill="1" applyAlignment="1"/>
    <xf numFmtId="0" fontId="17" fillId="0" borderId="0" xfId="0" applyFont="1" applyAlignment="1">
      <alignment wrapText="1"/>
    </xf>
    <xf numFmtId="0" fontId="17" fillId="0" borderId="0" xfId="0" applyFont="1"/>
    <xf numFmtId="22" fontId="17" fillId="0" borderId="0" xfId="0" applyNumberFormat="1" applyFont="1"/>
    <xf numFmtId="0" fontId="3" fillId="0" borderId="0" xfId="1" applyNumberFormat="1" applyFont="1" applyFill="1" applyAlignment="1">
      <alignment horizontal="right"/>
    </xf>
    <xf numFmtId="0" fontId="4" fillId="0" borderId="0" xfId="1" applyFont="1" applyAlignment="1">
      <alignment wrapText="1"/>
    </xf>
    <xf numFmtId="0" fontId="4" fillId="0" borderId="0" xfId="1" applyFont="1"/>
    <xf numFmtId="22" fontId="4" fillId="0" borderId="0" xfId="1" applyNumberFormat="1" applyFont="1"/>
    <xf numFmtId="0" fontId="2" fillId="0" borderId="0" xfId="1" applyAlignment="1">
      <alignment horizontal="right"/>
    </xf>
    <xf numFmtId="0" fontId="3" fillId="0" borderId="0" xfId="1" applyFont="1" applyAlignment="1">
      <alignment horizontal="right"/>
    </xf>
    <xf numFmtId="0" fontId="18" fillId="0" borderId="0" xfId="0" applyFont="1" applyAlignment="1">
      <alignment wrapText="1"/>
    </xf>
    <xf numFmtId="0" fontId="4" fillId="4" borderId="0" xfId="0" applyFont="1" applyFill="1" applyAlignment="1">
      <alignment wrapText="1"/>
    </xf>
    <xf numFmtId="0" fontId="19" fillId="3" borderId="2" xfId="0" applyFont="1" applyFill="1" applyBorder="1" applyAlignment="1">
      <alignment vertical="center" wrapText="1"/>
    </xf>
    <xf numFmtId="16" fontId="1" fillId="0" borderId="0" xfId="0" applyNumberFormat="1" applyFont="1" applyAlignment="1">
      <alignment wrapText="1"/>
    </xf>
    <xf numFmtId="0" fontId="20" fillId="0" borderId="0" xfId="0" applyFont="1"/>
    <xf numFmtId="0" fontId="2" fillId="0" borderId="3" xfId="1" applyBorder="1" applyAlignment="1">
      <alignment wrapText="1"/>
    </xf>
    <xf numFmtId="0" fontId="2" fillId="0" borderId="1" xfId="1" applyBorder="1" applyAlignment="1">
      <alignment wrapText="1"/>
    </xf>
    <xf numFmtId="0" fontId="4" fillId="0" borderId="0" xfId="0" applyFont="1" applyFill="1"/>
    <xf numFmtId="0" fontId="4" fillId="0" borderId="0" xfId="0" applyFont="1" applyFill="1" applyAlignment="1">
      <alignment wrapText="1"/>
    </xf>
    <xf numFmtId="0" fontId="5" fillId="0" borderId="0" xfId="0" applyFont="1" applyFill="1" applyAlignment="1">
      <alignment wrapText="1"/>
    </xf>
    <xf numFmtId="0" fontId="21" fillId="0" borderId="0" xfId="0" applyFont="1"/>
    <xf numFmtId="0" fontId="0" fillId="0" borderId="0" xfId="0" applyFont="1" applyAlignment="1"/>
    <xf numFmtId="0" fontId="0" fillId="0" borderId="0" xfId="0" applyNumberFormat="1" applyFont="1" applyAlignment="1"/>
    <xf numFmtId="0" fontId="4" fillId="0" borderId="0" xfId="0" applyFont="1" applyBorder="1" applyAlignment="1">
      <alignment wrapText="1"/>
    </xf>
    <xf numFmtId="0" fontId="4" fillId="0" borderId="1" xfId="0" applyFont="1" applyFill="1" applyBorder="1" applyAlignment="1">
      <alignment wrapText="1"/>
    </xf>
    <xf numFmtId="0" fontId="0" fillId="0" borderId="0" xfId="0" applyFont="1" applyAlignment="1">
      <alignment vertical="center" wrapText="1"/>
    </xf>
    <xf numFmtId="22" fontId="0" fillId="0" borderId="0" xfId="0" applyNumberFormat="1" applyFont="1"/>
    <xf numFmtId="0" fontId="13" fillId="3" borderId="1" xfId="0" applyFont="1" applyFill="1" applyBorder="1"/>
    <xf numFmtId="22" fontId="13" fillId="3" borderId="1" xfId="0" applyNumberFormat="1" applyFont="1" applyFill="1" applyBorder="1"/>
    <xf numFmtId="0" fontId="1" fillId="0" borderId="0" xfId="0" applyFont="1" applyAlignment="1"/>
    <xf numFmtId="0" fontId="4" fillId="0" borderId="0" xfId="1" applyNumberFormat="1" applyFont="1" applyFill="1" applyBorder="1" applyAlignment="1">
      <alignment horizontal="right"/>
    </xf>
    <xf numFmtId="0" fontId="5" fillId="0" borderId="0" xfId="1" applyFont="1" applyFill="1" applyBorder="1" applyAlignment="1">
      <alignment wrapText="1"/>
    </xf>
    <xf numFmtId="22" fontId="4" fillId="0" borderId="0" xfId="1" applyNumberFormat="1" applyFont="1" applyFill="1" applyBorder="1"/>
    <xf numFmtId="0" fontId="2" fillId="0" borderId="0" xfId="1" applyNumberFormat="1" applyFont="1" applyFill="1" applyBorder="1" applyAlignment="1">
      <alignment horizontal="right"/>
    </xf>
    <xf numFmtId="0" fontId="3" fillId="0" borderId="0" xfId="1" applyNumberFormat="1" applyFont="1" applyFill="1" applyBorder="1" applyAlignment="1">
      <alignment horizontal="right"/>
    </xf>
    <xf numFmtId="0" fontId="4" fillId="5" borderId="4" xfId="1" applyFont="1" applyFill="1" applyBorder="1"/>
    <xf numFmtId="22" fontId="4" fillId="5" borderId="4" xfId="1" applyNumberFormat="1" applyFont="1" applyFill="1" applyBorder="1" applyAlignment="1">
      <alignment wrapText="1"/>
    </xf>
    <xf numFmtId="0" fontId="5" fillId="0" borderId="0" xfId="0" applyFont="1" applyFill="1" applyBorder="1" applyAlignment="1">
      <alignment wrapText="1"/>
    </xf>
    <xf numFmtId="0" fontId="5" fillId="0" borderId="0" xfId="0" applyFont="1" applyFill="1" applyBorder="1" applyAlignment="1">
      <alignment horizontal="center"/>
    </xf>
    <xf numFmtId="0" fontId="0" fillId="0" borderId="0" xfId="0" applyBorder="1" applyAlignment="1">
      <alignment horizontal="center"/>
    </xf>
    <xf numFmtId="0" fontId="0" fillId="0" borderId="0" xfId="0" applyBorder="1" applyAlignment="1">
      <alignment wrapText="1"/>
    </xf>
    <xf numFmtId="22" fontId="5" fillId="0" borderId="0" xfId="0" applyNumberFormat="1" applyFont="1" applyFill="1" applyBorder="1" applyAlignment="1">
      <alignment wrapText="1"/>
    </xf>
    <xf numFmtId="0" fontId="2" fillId="0" borderId="0" xfId="1" applyNumberFormat="1" applyFill="1" applyBorder="1" applyAlignment="1">
      <alignment horizontal="right"/>
    </xf>
  </cellXfs>
  <cellStyles count="2">
    <cellStyle name="Hyperlink" xfId="1" builtinId="8"/>
    <cellStyle name="Normal" xfId="0" builtinId="0"/>
  </cellStyles>
  <dxfs count="458">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u val="none"/>
        <color auto="1"/>
      </font>
      <numFmt numFmtId="0" formatCode="General"/>
      <fill>
        <patternFill patternType="none">
          <fgColor indexed="64"/>
          <bgColor auto="1"/>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164" formatCode="yyyy/mm/dd\ h:mm"/>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u val="none"/>
        <color auto="1"/>
      </font>
      <numFmt numFmtId="0" formatCode="General"/>
      <fill>
        <patternFill patternType="none">
          <fgColor indexed="64"/>
          <bgColor auto="1"/>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u val="none"/>
        <color auto="1"/>
      </font>
      <numFmt numFmtId="0" formatCode="General"/>
      <fill>
        <patternFill patternType="none">
          <fgColor indexed="64"/>
          <bgColor auto="1"/>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u val="none"/>
        <color auto="1"/>
      </font>
      <numFmt numFmtId="0" formatCode="General"/>
      <fill>
        <patternFill patternType="none">
          <fgColor indexed="64"/>
          <bgColor auto="1"/>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u val="none"/>
        <color auto="1"/>
      </font>
      <numFmt numFmtId="0" formatCode="General"/>
      <fill>
        <patternFill patternType="none">
          <fgColor indexed="64"/>
          <bgColor auto="1"/>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u val="none"/>
        <color auto="1"/>
      </font>
      <numFmt numFmtId="0" formatCode="General"/>
      <fill>
        <patternFill patternType="none">
          <fgColor indexed="64"/>
          <bgColor auto="1"/>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strike val="0"/>
        <outline val="0"/>
        <shadow val="0"/>
        <u val="none"/>
        <vertAlign val="baseline"/>
        <sz val="11"/>
        <color auto="1"/>
        <name val="Calibri"/>
        <family val="2"/>
        <scheme val="minor"/>
      </font>
      <fill>
        <patternFill patternType="none">
          <fgColor indexed="64"/>
          <bgColor indexed="65"/>
        </patternFill>
      </fill>
    </dxf>
    <dxf>
      <font>
        <b val="0"/>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strike val="0"/>
        <outline val="0"/>
        <shadow val="0"/>
        <u val="none"/>
        <vertAlign val="baseline"/>
        <sz val="11"/>
        <color auto="1"/>
        <name val="Calibri"/>
        <family val="2"/>
        <scheme val="minor"/>
      </font>
      <fill>
        <patternFill patternType="none">
          <fgColor indexed="64"/>
          <bgColor indexed="65"/>
        </patternFill>
      </fill>
    </dxf>
    <dxf>
      <font>
        <b val="0"/>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strike val="0"/>
        <outline val="0"/>
        <shadow val="0"/>
        <u val="none"/>
        <vertAlign val="baseline"/>
        <sz val="11"/>
        <color auto="1"/>
        <name val="Calibri"/>
        <family val="2"/>
        <scheme val="minor"/>
      </font>
      <fill>
        <patternFill patternType="none">
          <fgColor indexed="64"/>
          <bgColor indexed="65"/>
        </patternFill>
      </fill>
    </dxf>
    <dxf>
      <font>
        <b val="0"/>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none"/>
      </font>
    </dxf>
    <dxf>
      <alignment horizontal="general" vertical="bottom" textRotation="0" wrapText="1" indent="0" justifyLastLine="0" shrinkToFit="0" readingOrder="0"/>
    </dxf>
    <dxf>
      <font>
        <strike val="0"/>
        <outline val="0"/>
        <shadow val="0"/>
        <u val="none"/>
        <vertAlign val="baseline"/>
        <sz val="11"/>
        <name val="Calibri"/>
        <family val="2"/>
        <scheme val="none"/>
      </font>
    </dxf>
    <dxf>
      <alignment horizontal="general" vertical="bottom" textRotation="0" wrapText="1" indent="0" justifyLastLine="0" shrinkToFit="0" readingOrder="0"/>
    </dxf>
    <dxf>
      <font>
        <strike val="0"/>
        <outline val="0"/>
        <shadow val="0"/>
        <u val="none"/>
        <vertAlign val="baseline"/>
        <sz val="11"/>
        <name val="Calibri"/>
        <family val="2"/>
        <scheme val="none"/>
      </font>
    </dxf>
    <dxf>
      <alignment horizontal="general" vertical="bottom" textRotation="0" wrapText="1" indent="0" justifyLastLine="0" shrinkToFit="0" readingOrder="0"/>
    </dxf>
    <dxf>
      <font>
        <strike val="0"/>
        <outline val="0"/>
        <shadow val="0"/>
        <u val="none"/>
        <vertAlign val="baseline"/>
        <sz val="11"/>
        <name val="Calibri"/>
        <family val="2"/>
        <scheme val="none"/>
      </font>
    </dxf>
    <dxf>
      <alignment horizontal="center" vertical="bottom" textRotation="0" wrapText="0" indent="0" justifyLastLine="0" shrinkToFit="0" readingOrder="0"/>
    </dxf>
    <dxf>
      <font>
        <strike val="0"/>
        <outline val="0"/>
        <shadow val="0"/>
        <u val="none"/>
        <vertAlign val="baseline"/>
        <sz val="11"/>
        <name val="Calibri"/>
        <family val="2"/>
        <scheme val="none"/>
      </font>
    </dxf>
    <dxf>
      <alignment horizontal="center" vertical="bottom" textRotation="0" wrapText="0" indent="0" justifyLastLine="0" shrinkToFit="0" readingOrder="0"/>
    </dxf>
    <dxf>
      <font>
        <strike val="0"/>
        <outline val="0"/>
        <shadow val="0"/>
        <u val="none"/>
        <vertAlign val="baseline"/>
        <sz val="11"/>
        <name val="Calibri"/>
        <family val="2"/>
        <scheme val="none"/>
      </font>
    </dxf>
    <dxf>
      <font>
        <b val="0"/>
        <i val="0"/>
        <strike val="0"/>
        <condense val="0"/>
        <extend val="0"/>
        <outline val="0"/>
        <shadow val="0"/>
        <u val="none"/>
        <vertAlign val="baseline"/>
        <sz val="11"/>
        <color auto="1"/>
        <name val="Calibri"/>
        <family val="2"/>
        <scheme val="none"/>
      </font>
      <fill>
        <patternFill patternType="none">
          <fgColor indexed="64"/>
          <bgColor indexed="65"/>
        </patternFill>
      </fill>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numFmt numFmtId="27" formatCode="m/d/yyyy\ h:mm"/>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strike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b/>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0" formatCode="General"/>
      <fill>
        <patternFill patternType="solid">
          <fgColor indexed="64"/>
          <bgColor rgb="FFFF0000"/>
        </patternFill>
      </fill>
    </dxf>
    <dxf>
      <numFmt numFmtId="0" formatCode="General"/>
    </dxf>
    <dxf>
      <font>
        <b val="0"/>
        <i val="0"/>
        <strike val="0"/>
        <condense val="0"/>
        <extend val="0"/>
        <outline val="0"/>
        <shadow val="0"/>
        <u val="none"/>
        <vertAlign val="baseline"/>
        <sz val="11"/>
        <color auto="1"/>
        <name val="Calibri"/>
        <family val="2"/>
        <scheme val="minor"/>
      </font>
      <fill>
        <patternFill patternType="solid">
          <fgColor indexed="64"/>
          <bgColor theme="1"/>
        </patternFill>
      </fill>
    </dxf>
    <dxf>
      <font>
        <strike val="0"/>
        <outline val="0"/>
        <shadow val="0"/>
        <u val="none"/>
        <vertAlign val="baseline"/>
        <sz val="11"/>
        <color auto="1"/>
        <name val="Calibri"/>
        <family val="2"/>
        <scheme val="minor"/>
      </font>
      <fill>
        <patternFill patternType="solid">
          <fgColor indexed="64"/>
          <bgColor theme="1"/>
        </patternFill>
      </fill>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numFmt numFmtId="0" formatCode="General"/>
    </dxf>
    <dxf>
      <fill>
        <patternFill patternType="solid">
          <fgColor indexed="64"/>
          <bgColor theme="1"/>
        </patternFill>
      </fill>
    </dxf>
    <dxf>
      <fill>
        <patternFill patternType="solid">
          <fgColor indexed="64"/>
          <bgColor theme="1"/>
        </patternFill>
      </fill>
    </dxf>
    <dxf>
      <numFmt numFmtId="0" formatCode="General"/>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mdcloud-my.sharepoint.com/personal/rmarcelo_amd_com/Documents/2021_Radeon_Vanguard_Defect_Track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2021 Issues"/>
      <sheetName val="2021 Issue Count"/>
      <sheetName val="Issue Monitoring"/>
      <sheetName val="Sub Categories"/>
      <sheetName val="21.12.1 1203-0112"/>
      <sheetName val="21.11.3 1117-1203"/>
      <sheetName val="21.11.2 1111-1117"/>
      <sheetName val="21.11.1 1103-1111"/>
      <sheetName val="21.10.4 1029-1103"/>
      <sheetName val="21.10.3 1025-1029"/>
      <sheetName val="21.10.2 1011-1025"/>
      <sheetName val="21.10.1 1004-1011"/>
      <sheetName val="21.9.2 0921-1004"/>
      <sheetName val="21.9.1 0913-0921"/>
      <sheetName val="21.8.2 0825-0913"/>
      <sheetName val="21.8.1 0810-0825"/>
      <sheetName val="21.7.2 0727-0810"/>
      <sheetName val="21.7.1 0716-0727"/>
      <sheetName val="Navi22 Issues"/>
      <sheetName val="21.6.2 0629 - 0716"/>
      <sheetName val="21.6.1 0621 - 0629"/>
      <sheetName val="21.5.2 0517 - 0621"/>
      <sheetName val="21.5.1 0506 - 0517"/>
      <sheetName val="21.4.1 0420 - 0430 Perf Only"/>
      <sheetName val="21.4.1 0420 - 0506"/>
      <sheetName val="210405 mj3d5g Thread"/>
      <sheetName val="21.3.2 0329 - 0420"/>
      <sheetName val="210329 mfvisg Thread"/>
      <sheetName val="210329 mf372q Thread"/>
      <sheetName val="21.3.1 0318 - 0329"/>
      <sheetName val="210302 luu3x9 Thread"/>
      <sheetName val="21.2.3 0222 - 0318"/>
      <sheetName val="21.2.2 0211 - 0222"/>
      <sheetName val="21.2.1 0201 - 0211"/>
      <sheetName val="21.1.1 0121 - 0201"/>
      <sheetName val="20.12.2 1217 - 0121"/>
      <sheetName val="20.12.1 1208 - 1217"/>
      <sheetName val="20.11.3_NV21 1130 - 1208"/>
      <sheetName val="20.11.3 1130 - 1208"/>
      <sheetName val="20.11.2_Nv21 1118 - 1130"/>
      <sheetName val="20.11.2 1118 - 1130"/>
      <sheetName val="20.9.2 Q3 Thread 0929 - 10xx"/>
      <sheetName val="20.9.2 RSAE Thread 0929 - 10xx"/>
      <sheetName val="All 20.8.1+2+3 Issue0804 - 0915"/>
      <sheetName val="20.8.3 Weekly 0912 - 0915"/>
      <sheetName val="20.8.3 Weekly 0903 - 0911"/>
      <sheetName val="20.8.3_Scraped_0829-0902"/>
      <sheetName val="20.8.2-3_Scraped_0822-0828"/>
      <sheetName val="20.8.1-2_Scraped_0815-0821"/>
      <sheetName val="20.8.1_Reddit_Scraped_0807-0814"/>
      <sheetName val="20.8.1_Reddit_Scraped_0804-0806"/>
      <sheetName val="All 20.7.1+2 Issues 0709 - 0804"/>
      <sheetName val="20.7.2_Reddit_Scraped_0731-0804"/>
      <sheetName val="20.7.2_Reddit_Scraped_0725-0730"/>
      <sheetName val="20.7.2_Reddit_Scraped_718-724"/>
      <sheetName val="20.7.1+2_Reddit_Scraped_709-717"/>
      <sheetName val="All 20.5.1 Issues 0527 - 0709"/>
      <sheetName val="20.5.1_Reddit_Scraped_0629_0709"/>
      <sheetName val="20.5.1_Reddit_Scraped_0620-0626"/>
      <sheetName val="20.5.1_Reddit_Scraped_0613-0619"/>
      <sheetName val="20.5.1_Reddit_Scraped_0606-0612"/>
      <sheetName val="All 20.4.2 Issues 0423 - 0527"/>
      <sheetName val="20.4.2_Reddit_Scraped_0523-0527"/>
      <sheetName val="20.4.2_Reddit_Scraped_0516-0522"/>
      <sheetName val="20.4.2_Reddit_Scraped_0509-0515"/>
      <sheetName val="20.4.2_Reddit_Scraped_0502-0508"/>
      <sheetName val="20.4.2_Reddit_Scraped_0425-0501"/>
      <sheetName val="20.4.2_Reddit_Scraped_0423-0424"/>
      <sheetName val="All 20.4.1 Issues 0402 - 0423"/>
      <sheetName val="20.4.1_Reddit_Scraped_0418-0423"/>
      <sheetName val="20.4.1_Reddit_Scraped_0410-0417"/>
      <sheetName val="20.4.1_Reddit_Scraped_0402-0409"/>
      <sheetName val="20.3.1_Reddit_Scraped_0328-0402"/>
      <sheetName val="20.3.1_Reddit_Scraped_0321-0327"/>
      <sheetName val="20.3.1_Reddit_Scraped_0314-0320"/>
      <sheetName val="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D72E46-0F8B-4939-B6EF-19D033425B64}" name="Table161016202432404448525660686572768084889296100106112115118121120126130136138140142144146124148" displayName="Table161016202432404448525660686572768084889296100106112115118121120126130136138140142144146124148" ref="I1:J20" totalsRowCount="1" headerRowDxfId="457" dataDxfId="456" totalsRowDxfId="455">
  <autoFilter ref="I1:J19" xr:uid="{C71AA465-3D24-4E75-BA50-EFE61210E2E5}"/>
  <sortState xmlns:xlrd2="http://schemas.microsoft.com/office/spreadsheetml/2017/richdata2" ref="I2:J19">
    <sortCondition ref="I1:I19"/>
  </sortState>
  <tableColumns count="2">
    <tableColumn id="1" xr3:uid="{78E1698F-DD13-4F70-B883-38A349E6C801}" name="Categories" totalsRowLabel="Total" dataDxfId="454" totalsRowDxfId="453"/>
    <tableColumn id="2" xr3:uid="{BD315CF1-971D-4071-A4FE-8C32132BBC91}" name="Count" totalsRowFunction="sum" dataDxfId="452">
      <calculatedColumnFormula>COUNTIF($H$23:$H$1998, I2)</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8412C246-183F-45AA-B579-85A6B6805816}" name="Table1610162024324044485256606865727680848892961001061121151181211201261301361381401421441461241501541591641671691731751771791811871891911931951971992012032052071214161820222426283032353739414345" displayName="Table1610162024324044485256606865727680848892961001061121151181211201261301361381401421441461241501541591641671691731751771791811871891911931951971992012032052071214161820222426283032353739414345" ref="J1:K21" totalsRowCount="1" headerRowDxfId="379" dataDxfId="378" totalsRowDxfId="377">
  <autoFilter ref="J1:K20" xr:uid="{C71AA465-3D24-4E75-BA50-EFE61210E2E5}"/>
  <sortState xmlns:xlrd2="http://schemas.microsoft.com/office/spreadsheetml/2017/richdata2" ref="J2:K20">
    <sortCondition descending="1" ref="K1:K20"/>
  </sortState>
  <tableColumns count="2">
    <tableColumn id="1" xr3:uid="{7C8FB6F2-D7DF-4DA2-A22D-FBAE1A1D7161}" name="Categories" totalsRowLabel="Total" dataDxfId="376"/>
    <tableColumn id="2" xr3:uid="{3AF3545F-3998-46D8-9626-B723B8345880}" name="Count" totalsRowFunction="sum" dataDxfId="375">
      <calculatedColumnFormula>COUNTIF($D$24:$D$318, J2)</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79DCC71F-65CD-4CDC-AC42-292EF74C92CD}" name="Table3812172125334145495357616970737781858993971011071131161191221231271311371391411431451471251531561611661681701741761781801841881901921941961982002022042062081315171921232527293134363840424446" displayName="Table3812172125334145495357616970737781858993971011071131161191221231271311371391411431451471251531561611661681701741761781801841881901921941961982002022042062081315171921232527293134363840424446" ref="A23:Q318" headerRowDxfId="374" totalsRowDxfId="373">
  <autoFilter ref="A23:Q318" xr:uid="{4C65084B-EF58-4BA3-8BAC-CF9E9A6CB546}"/>
  <sortState xmlns:xlrd2="http://schemas.microsoft.com/office/spreadsheetml/2017/richdata2" ref="A23:K23">
    <sortCondition ref="C23"/>
  </sortState>
  <tableColumns count="17">
    <tableColumn id="1" xr3:uid="{37D02069-1F8E-40F0-803C-48642F4B17E4}" name="Thread/Comment Body" totalsRowLabel="Total" dataDxfId="372" dataCellStyle="Hyperlink"/>
    <tableColumn id="9" xr3:uid="{665ED7B1-2EE5-4E5C-BFC2-467535658D80}" name="ASIC" dataDxfId="371" dataCellStyle="Hyperlink"/>
    <tableColumn id="12" xr3:uid="{C9F10AFC-926B-4A8C-BE15-2A7B8E6709EC}" name="Applications" dataDxfId="370" dataCellStyle="Hyperlink"/>
    <tableColumn id="13" xr3:uid="{71DE7DC6-1B7F-4619-A832-52D7F1B167A0}" name="Category" dataDxfId="369" dataCellStyle="Hyperlink"/>
    <tableColumn id="15" xr3:uid="{50CB4333-E2CE-4BE9-AB6A-30B4F1730E4E}" name="Ticket ID" dataDxfId="368" dataCellStyle="Hyperlink"/>
    <tableColumn id="3" xr3:uid="{9D28C013-B805-4B8A-978B-7CD934F75EF8}" name="Notes/Action Items" dataDxfId="367" dataCellStyle="Hyperlink"/>
    <tableColumn id="7" xr3:uid="{DC640D19-9128-4995-83EE-9C861B959B7F}" name="URL" dataDxfId="366" dataCellStyle="Hyperlink"/>
    <tableColumn id="2" xr3:uid="{D67CCFAA-386C-4B4E-8986-CE57260ECD6F}" name="ThreadID" dataDxfId="365" dataCellStyle="Hyperlink"/>
    <tableColumn id="10" xr3:uid="{92E56B33-C604-47ED-88B6-008F9112C29E}" name="User" totalsRowFunction="count" dataDxfId="364" dataCellStyle="Hyperlink"/>
    <tableColumn id="5" xr3:uid="{08EEE74F-0E58-4DEA-8BF2-1D2C08C8D06D}" name="UTC Time Posted" dataDxfId="363"/>
    <tableColumn id="4" xr3:uid="{230A48CA-D35A-4E1C-B25C-DBF5DE08CF55}" name="Upvotes" dataDxfId="362"/>
    <tableColumn id="6" xr3:uid="{046E9CA0-B3FB-49C5-B38B-6C706A0D99A5}" name="Downvotes" dataDxfId="361" totalsRowDxfId="360"/>
    <tableColumn id="8" xr3:uid="{C3E722EF-F507-4344-88A3-8E9178497081}" name="Commet Depth" dataDxfId="359" totalsRowDxfId="358"/>
    <tableColumn id="11" xr3:uid="{D7359F64-A2EF-4733-B174-8C59F18EE478}" name="NLTK/TextBlob Sentiment" dataDxfId="357" totalsRowDxfId="356"/>
    <tableColumn id="14" xr3:uid="{9AE546F6-E9AA-4E52-9B5B-413E726C051D}" name="roBERTa Sentiment" dataDxfId="355" totalsRowDxfId="354"/>
    <tableColumn id="17" xr3:uid="{9751F075-D463-45DD-88A6-18393D60103C}" name="Average Sentiment" dataDxfId="353" totalsRowDxfId="352"/>
    <tableColumn id="16" xr3:uid="{EA2520A4-B4D1-4057-877C-63DC211ECA92}" name="Accuracy Sentiment Score" dataDxfId="351" totalsRowDxfId="35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679B3FC7-0073-4983-BB7D-AF06687364E2}" name="Table16101620243240444852566068657276808488929610010611211511812112012613013613814014214414612415015415916416716917317517717918118718919119319519719920120320520712141618202224262830323537394143" displayName="Table16101620243240444852566068657276808488929610010611211511812112012613013613814014214414612415015415916416716917317517717918118718919119319519719920120320520712141618202224262830323537394143" ref="J1:K21" totalsRowCount="1" headerRowDxfId="349" dataDxfId="348" totalsRowDxfId="347">
  <autoFilter ref="J1:K20" xr:uid="{C71AA465-3D24-4E75-BA50-EFE61210E2E5}"/>
  <sortState xmlns:xlrd2="http://schemas.microsoft.com/office/spreadsheetml/2017/richdata2" ref="J2:K20">
    <sortCondition descending="1" ref="K1:K20"/>
  </sortState>
  <tableColumns count="2">
    <tableColumn id="1" xr3:uid="{947C3E8C-A9A8-49BF-AED8-D34243E7E923}" name="Categories" totalsRowLabel="Total" dataDxfId="346"/>
    <tableColumn id="2" xr3:uid="{B4BAD518-59A5-4AC3-B2E0-BA16FB3C41E8}" name="Count" totalsRowFunction="sum" dataDxfId="345">
      <calculatedColumnFormula>COUNTIF($H$24:$H$182, J2)</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CF2B63D0-8A1A-496D-9DEF-C847266D4A03}" name="Table38121721253341454953576169707377818589939710110711311611912212312713113713914114314514712515315616116616817017417617818018418819019219419619820020220420620813151719212325272931343638404244" displayName="Table38121721253341454953576169707377818589939710110711311611912212312713113713914114314514712515315616116616817017417617818018418819019219419619820020220420620813151719212325272931343638404244" ref="A23:K182" headerRowDxfId="344" totalsRowDxfId="343">
  <autoFilter ref="A23:K182" xr:uid="{4C65084B-EF58-4BA3-8BAC-CF9E9A6CB546}"/>
  <tableColumns count="11">
    <tableColumn id="1" xr3:uid="{7AEE0465-5038-40FF-B035-416D41D804E9}" name="Thread/Comment Body" totalsRowLabel="Total" dataDxfId="342" dataCellStyle="Hyperlink"/>
    <tableColumn id="9" xr3:uid="{B6226A1A-56B5-42E2-8362-891D70DE9230}" name="Link" dataDxfId="341" dataCellStyle="Hyperlink"/>
    <tableColumn id="12" xr3:uid="{5CDDBC5B-7BE7-4CC3-B5FA-279471D9B88C}" name="User" dataDxfId="340" dataCellStyle="Hyperlink"/>
    <tableColumn id="13" xr3:uid="{08A210C8-7A9D-4EBB-BCD5-45D7B6C62E0B}" name="UTC Timestamp" dataDxfId="339" dataCellStyle="Hyperlink"/>
    <tableColumn id="15" xr3:uid="{E5ED5DF9-1080-475F-8061-2D8147E3317A}" name="Hyperlink2" dataDxfId="338" dataCellStyle="Hyperlink">
      <calculatedColumnFormula>HYPERLINK(B24)</calculatedColumnFormula>
    </tableColumn>
    <tableColumn id="3" xr3:uid="{5C05EDE0-1EF3-41B7-A0A4-BCB0439ACC53}" name="Driver" dataDxfId="337" dataCellStyle="Hyperlink"/>
    <tableColumn id="7" xr3:uid="{45DACE30-3F1F-4720-B748-AEFCB63B2FA0}" name="ASIC" dataDxfId="336" dataCellStyle="Hyperlink"/>
    <tableColumn id="2" xr3:uid="{1106F2EA-B462-484B-9CC7-AEA45BB3061B}" name="Category" dataDxfId="335"/>
    <tableColumn id="10" xr3:uid="{8D401667-352B-4685-963C-E81A14E14AE0}" name="Subcategory/Observations" totalsRowFunction="count" dataDxfId="334"/>
    <tableColumn id="5" xr3:uid="{D2D41EA5-9D4F-4C61-82A6-597086181A23}" name="Action Item/Ticket" dataDxfId="333"/>
    <tableColumn id="4" xr3:uid="{3407B58E-A97C-4C53-A193-DE856DE47E67}" name="Applications" dataDxfId="33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21F7254C-37FB-4964-9618-A81D73B17550}" name="Table161016202432404448525660686572768084889296100106112115118121120126130136138140142144146124150154159164167169173175177179181187189191193195197199201203205207121416182022242628303235373941" displayName="Table161016202432404448525660686572768084889296100106112115118121120126130136138140142144146124150154159164167169173175177179181187189191193195197199201203205207121416182022242628303235373941" ref="J1:K20" totalsRowCount="1" headerRowDxfId="331" dataDxfId="330" totalsRowDxfId="329">
  <autoFilter ref="J1:K19" xr:uid="{C71AA465-3D24-4E75-BA50-EFE61210E2E5}"/>
  <sortState xmlns:xlrd2="http://schemas.microsoft.com/office/spreadsheetml/2017/richdata2" ref="J2:K19">
    <sortCondition descending="1" ref="K1:K19"/>
  </sortState>
  <tableColumns count="2">
    <tableColumn id="1" xr3:uid="{30EB6B3C-FBF8-4FF5-AAD5-C0D43CA52C8F}" name="Categories" totalsRowLabel="Total" dataDxfId="328"/>
    <tableColumn id="2" xr3:uid="{17CD0816-E244-4B31-8BC7-BF66B9A88D95}" name="Count" totalsRowFunction="sum" dataDxfId="327">
      <calculatedColumnFormula>COUNTIF($H$23:$H$277, J2)</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2C866E35-C075-4130-A48F-E07E5D083E85}" name="Table381217212533414549535761697073778185899397101107113116119122123127131137139141143145147125153156161166168170174176178180184188190192194196198200202204206208131517192123252729313436384042" displayName="Table381217212533414549535761697073778185899397101107113116119122123127131137139141143145147125153156161166168170174176178180184188190192194196198200202204206208131517192123252729313436384042" ref="A22:K277" headerRowDxfId="326" totalsRowDxfId="325">
  <autoFilter ref="A22:K277" xr:uid="{4C65084B-EF58-4BA3-8BAC-CF9E9A6CB546}"/>
  <sortState xmlns:xlrd2="http://schemas.microsoft.com/office/spreadsheetml/2017/richdata2" ref="A23:K277">
    <sortCondition ref="C22:C277"/>
  </sortState>
  <tableColumns count="11">
    <tableColumn id="1" xr3:uid="{27625748-C00D-4125-9570-E1B24B7C7B1B}" name="Thread/Comment Body" totalsRowLabel="Total" dataDxfId="324" dataCellStyle="Hyperlink"/>
    <tableColumn id="9" xr3:uid="{4EA01F6B-8800-4921-9891-07F39CB42A22}" name="Link" dataDxfId="323" dataCellStyle="Hyperlink"/>
    <tableColumn id="12" xr3:uid="{7454BDEF-804E-4E31-8E1D-C0DA54BED2CF}" name="User" dataDxfId="322" dataCellStyle="Hyperlink"/>
    <tableColumn id="13" xr3:uid="{BA53997B-E225-4998-85D5-6846B2482554}" name="UTC Timestamp" dataDxfId="321" dataCellStyle="Hyperlink"/>
    <tableColumn id="15" xr3:uid="{31421142-6BD5-48EA-B868-F4FE076C92DE}" name="Hyperlink2" dataDxfId="320" dataCellStyle="Hyperlink">
      <calculatedColumnFormula>HYPERLINK(B23)</calculatedColumnFormula>
    </tableColumn>
    <tableColumn id="3" xr3:uid="{786D186D-6B40-460C-B3C8-069EAB812F8F}" name="Driver" dataDxfId="319" dataCellStyle="Hyperlink"/>
    <tableColumn id="7" xr3:uid="{059AC785-D23D-4F1B-A637-C603E25210E6}" name="ASIC" dataDxfId="318" dataCellStyle="Hyperlink"/>
    <tableColumn id="2" xr3:uid="{FB77C3E5-4E85-4823-8C58-93A4CB49949F}" name="Category" dataDxfId="317"/>
    <tableColumn id="10" xr3:uid="{1A1B5BDF-083A-4979-A793-4319C2478F85}" name="Subcategory/Observations" totalsRowFunction="count" dataDxfId="316"/>
    <tableColumn id="5" xr3:uid="{EA728409-FB60-4CED-AD0C-5FB2D8143998}" name="Action Item/Ticket" dataDxfId="315"/>
    <tableColumn id="4" xr3:uid="{4FA7272A-5019-42A4-8EA6-D743C00A468F}" name="Applications" dataDxfId="31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99FEE389-EF7D-4BE3-84DC-43D77B6B8DE9}" name="Table1610162024324044485256606865727680848892961001061121151181211201261301361381401421441461241501541591641671691731751771791811871891911931951971992012032052071214161820222426283032353739" displayName="Table1610162024324044485256606865727680848892961001061121151181211201261301361381401421441461241501541591641671691731751771791811871891911931951971992012032052071214161820222426283032353739" ref="J1:K20" totalsRowCount="1" headerRowDxfId="313" dataDxfId="312" totalsRowDxfId="311">
  <autoFilter ref="J1:K19" xr:uid="{C71AA465-3D24-4E75-BA50-EFE61210E2E5}"/>
  <sortState xmlns:xlrd2="http://schemas.microsoft.com/office/spreadsheetml/2017/richdata2" ref="J2:K19">
    <sortCondition descending="1" ref="K1:K19"/>
  </sortState>
  <tableColumns count="2">
    <tableColumn id="1" xr3:uid="{6732490D-EE82-4250-ABD2-7562AF0E1704}" name="Categories" totalsRowLabel="Total" dataDxfId="310"/>
    <tableColumn id="2" xr3:uid="{DD0BB87D-A892-4783-ADBD-8C5ADE867F70}" name="Count" totalsRowFunction="sum" dataDxfId="309">
      <calculatedColumnFormula>COUNTIF($H$23:$H$220, J2)</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7AEFEC60-6C13-433E-B2E1-FCAAA01863DF}" name="Table3812172125334145495357616970737781858993971011071131161191221231271311371391411431451471251531561611661681701741761781801841881901921941961982002022042062081315171921232527293134363840" displayName="Table3812172125334145495357616970737781858993971011071131161191221231271311371391411431451471251531561611661681701741761781801841881901921941961982002022042062081315171921232527293134363840" ref="A22:K220" headerRowDxfId="308" totalsRowDxfId="307">
  <autoFilter ref="A22:K220" xr:uid="{4C65084B-EF58-4BA3-8BAC-CF9E9A6CB546}"/>
  <sortState xmlns:xlrd2="http://schemas.microsoft.com/office/spreadsheetml/2017/richdata2" ref="A23:K220">
    <sortCondition ref="D22:D220"/>
  </sortState>
  <tableColumns count="11">
    <tableColumn id="1" xr3:uid="{A1016850-BD36-424D-AE38-80BDFA3C2B9C}" name="Thread/Comment Body" totalsRowLabel="Total" dataDxfId="306" dataCellStyle="Hyperlink"/>
    <tableColumn id="9" xr3:uid="{25E10644-5353-4A2F-A11B-54643D3A4001}" name="Link" dataDxfId="305" dataCellStyle="Hyperlink"/>
    <tableColumn id="12" xr3:uid="{9892BA38-0305-45DE-9BD8-18A4D021A27A}" name="User" dataDxfId="304" dataCellStyle="Hyperlink"/>
    <tableColumn id="13" xr3:uid="{D7B61759-885F-4F4D-8C7B-EC2CB3D655DD}" name="UTC Timestamp" dataDxfId="303" dataCellStyle="Hyperlink"/>
    <tableColumn id="15" xr3:uid="{B68B6F1C-30B4-40BD-9E19-2AE57A648E82}" name="Hyperlink2" dataDxfId="302" dataCellStyle="Hyperlink">
      <calculatedColumnFormula>HYPERLINK(B23)</calculatedColumnFormula>
    </tableColumn>
    <tableColumn id="3" xr3:uid="{903A3404-1AEC-4800-9322-D0ECDB5C8E38}" name="Driver" dataDxfId="301" dataCellStyle="Hyperlink"/>
    <tableColumn id="7" xr3:uid="{82C5DDB1-02C3-46F0-8561-0F6B938AEB90}" name="ASIC" dataDxfId="300" dataCellStyle="Hyperlink"/>
    <tableColumn id="2" xr3:uid="{336E34BC-10EA-4315-849B-D0ABD34EF32F}" name="Category" dataDxfId="299"/>
    <tableColumn id="10" xr3:uid="{9EF064D0-3BD3-4A31-9C79-F9790E79A7DE}" name="Subcategory/Observations" totalsRowFunction="count" dataDxfId="298"/>
    <tableColumn id="5" xr3:uid="{FB726258-91DB-4384-93D5-44386D722C31}" name="Action Item/Ticket" dataDxfId="297"/>
    <tableColumn id="4" xr3:uid="{CAC3901A-E252-4FCC-A5F2-A4B1A94EA75B}" name="Applications" dataDxfId="296"/>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13670882-E5A3-4A49-B1C3-44BC79E7B230}" name="Table16101620243240444852566068657276808488929610010611211511812112012613013613814014214414612415015415916416716917317517717918118718919119319519719920120320520712141618202224262830323537" displayName="Table16101620243240444852566068657276808488929610010611211511812112012613013613814014214414612415015415916416716917317517717918118718919119319519719920120320520712141618202224262830323537" ref="I1:J20" totalsRowCount="1" headerRowDxfId="295" dataDxfId="294" totalsRowDxfId="293">
  <autoFilter ref="I1:J19" xr:uid="{C71AA465-3D24-4E75-BA50-EFE61210E2E5}"/>
  <sortState xmlns:xlrd2="http://schemas.microsoft.com/office/spreadsheetml/2017/richdata2" ref="I2:J19">
    <sortCondition descending="1" ref="J1:J19"/>
  </sortState>
  <tableColumns count="2">
    <tableColumn id="1" xr3:uid="{CC36EC42-4940-4BE3-B470-32F84E989961}" name="Categories" totalsRowLabel="Total" dataDxfId="292"/>
    <tableColumn id="2" xr3:uid="{344DE276-E183-4FC0-8B99-2D0D847EDBF0}" name="Count" totalsRowFunction="sum" dataDxfId="291">
      <calculatedColumnFormula>COUNTIF($H$23:$H$187, I2)</calculatedColumnFormula>
    </tableColumn>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0EC61DD-068A-4722-AD5B-CB34D437D6D5}" name="Table38121721253341454953576169707377818589939710110711311611912212312713113713914114314514712515315616116616817017417617818018418819019219419619820020220420620813151719212325272931343638" displayName="Table38121721253341454953576169707377818589939710110711311611912212312713113713914114314514712515315616116616817017417617818018418819019219419619820020220420620813151719212325272931343638" ref="A22:K187" headerRowDxfId="290" dataDxfId="289" totalsRowDxfId="288">
  <autoFilter ref="A22:K187" xr:uid="{4C65084B-EF58-4BA3-8BAC-CF9E9A6CB546}"/>
  <tableColumns count="11">
    <tableColumn id="1" xr3:uid="{A6E75DD4-CAAD-4BFD-B3ED-18161D3C44E2}" name="Thread/Comment Body" totalsRowLabel="Total" dataDxfId="287" dataCellStyle="Hyperlink"/>
    <tableColumn id="9" xr3:uid="{371606E5-00AB-4583-8726-72DBA747995B}" name="Link" dataDxfId="286" dataCellStyle="Hyperlink"/>
    <tableColumn id="12" xr3:uid="{4131B5BA-FB27-4B0A-B6AE-645724FC8845}" name="User" dataDxfId="285" dataCellStyle="Hyperlink"/>
    <tableColumn id="13" xr3:uid="{39FA4B9F-199A-4CE0-889D-BAA70F4AF214}" name="UTC Timestamp" dataDxfId="284" dataCellStyle="Hyperlink"/>
    <tableColumn id="15" xr3:uid="{B34B449D-FD0F-4794-B61A-0BC746E03D31}" name="Hyperlink2" dataDxfId="283" dataCellStyle="Hyperlink">
      <calculatedColumnFormula>HYPERLINK(B23)</calculatedColumnFormula>
    </tableColumn>
    <tableColumn id="3" xr3:uid="{C3222888-49A6-47D1-92FD-56A24B66EE38}" name="Driver" dataDxfId="282" dataCellStyle="Hyperlink"/>
    <tableColumn id="7" xr3:uid="{A52BD95F-9731-45BB-AF4F-9AEF8B51B92E}" name="ASIC" dataDxfId="281" dataCellStyle="Hyperlink"/>
    <tableColumn id="2" xr3:uid="{1FC58D38-FC01-423F-AD12-A0802BDB991D}" name="Category" dataDxfId="280"/>
    <tableColumn id="10" xr3:uid="{B4363DBC-53A3-4F8D-9E9B-4D1D805E116E}" name="Subcategory/Observations" totalsRowFunction="count" dataDxfId="279"/>
    <tableColumn id="5" xr3:uid="{61E90492-FDF5-4291-A7B2-8F9DB42E929F}" name="Action Item/Ticket" dataDxfId="278"/>
    <tableColumn id="4" xr3:uid="{DB920D35-D50E-4EF6-8EDF-74522F5DA1C4}" name="Applications" dataDxfId="27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4820FDD-0591-4557-B27B-FEAEDBA23A1C}" name="Table381217212533414549535761697073778185899397101107113116119122123127131137139141143145147125149" displayName="Table381217212533414549535761697073778185899397101107113116119122123127131137139141143145147125149" ref="A22:K1998" headerRowDxfId="451" totalsRowDxfId="450">
  <autoFilter ref="A22:K1998" xr:uid="{4C65084B-EF58-4BA3-8BAC-CF9E9A6CB546}"/>
  <tableColumns count="11">
    <tableColumn id="1" xr3:uid="{66A891F9-97A2-49CD-82EC-4FC7935C3A8C}" name="Thread/Comment Body" totalsRowLabel="Total" dataDxfId="449" dataCellStyle="Hyperlink"/>
    <tableColumn id="9" xr3:uid="{3453D9FA-387A-45B9-BDB1-03E71120D5CD}" name="Link" dataDxfId="448" totalsRowDxfId="447" dataCellStyle="Hyperlink"/>
    <tableColumn id="12" xr3:uid="{205F148C-E356-41ED-9BB0-7CA3A70909D7}" name="User" dataDxfId="446" totalsRowDxfId="445" dataCellStyle="Hyperlink"/>
    <tableColumn id="13" xr3:uid="{C6B6BE02-F15D-485B-A61A-1174EDEBA99A}" name="UTC Timestamp" dataDxfId="444" dataCellStyle="Hyperlink"/>
    <tableColumn id="15" xr3:uid="{84D76DEC-C249-475B-A4E9-1F792B9DB7CB}" name="Hyperlink2" dataDxfId="443" dataCellStyle="Hyperlink">
      <calculatedColumnFormula>HYPERLINK(B23)</calculatedColumnFormula>
    </tableColumn>
    <tableColumn id="3" xr3:uid="{A1BB63CB-5C88-4049-B931-512FF1504D36}" name="Driver" dataDxfId="442" dataCellStyle="Hyperlink"/>
    <tableColumn id="7" xr3:uid="{5B50E969-E4A8-46D5-B523-3974C6556CBD}" name="ASIC" dataDxfId="441" dataCellStyle="Hyperlink"/>
    <tableColumn id="2" xr3:uid="{D55A3031-94C6-473E-973E-4F6C83E6B76C}" name="Category" dataDxfId="440"/>
    <tableColumn id="10" xr3:uid="{BBA8DABE-0715-4E7A-B4DF-08251CF19707}" name="Subcategory/Observations" totalsRowFunction="count" dataDxfId="439" totalsRowDxfId="438"/>
    <tableColumn id="4" xr3:uid="{E2F1930D-BC45-4EBA-AB7A-F7063C431F47}" name="Action Item/Ticket" dataDxfId="437" totalsRowDxfId="436"/>
    <tableColumn id="5" xr3:uid="{0334B59C-30E9-4BE9-B82F-EDCFE66B9E8B}" name="Applications" dataDxfId="435" totalsRowDxfId="434"/>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BDF20A82-0B64-4B7B-B7D7-2EA391889EB9}" name="Table161016202432404448525660686572768084889296100106112115118121120126130136138140142144146124150154159164167169173175177179181187189191193195197199201203205207121416182022242628303235" displayName="Table161016202432404448525660686572768084889296100106112115118121120126130136138140142144146124150154159164167169173175177179181187189191193195197199201203205207121416182022242628303235" ref="I1:J20" totalsRowCount="1" headerRowDxfId="276" dataDxfId="275" totalsRowDxfId="274">
  <autoFilter ref="I1:J19" xr:uid="{C71AA465-3D24-4E75-BA50-EFE61210E2E5}"/>
  <sortState xmlns:xlrd2="http://schemas.microsoft.com/office/spreadsheetml/2017/richdata2" ref="I2:J19">
    <sortCondition descending="1" ref="J1:J19"/>
  </sortState>
  <tableColumns count="2">
    <tableColumn id="1" xr3:uid="{F3A13193-7405-4F47-8347-150E13FB134B}" name="Categories" totalsRowLabel="Total" dataDxfId="273"/>
    <tableColumn id="2" xr3:uid="{CB2CA13E-F23C-4545-9B32-58FCC91CE02C}" name="Count" totalsRowFunction="sum" dataDxfId="272">
      <calculatedColumnFormula>COUNTIF($H$23:$H$99, I2)</calculatedColumnFormula>
    </tableColumn>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5A3E4D9D-0CE1-47E4-810D-919EDF7D569B}" name="Table381217212533414549535761697073778185899397101107113116119122123127131137139141143145147125153156161166168170174176178180184188190192194196198200202204206208131517192123252729313436" displayName="Table381217212533414549535761697073778185899397101107113116119122123127131137139141143145147125153156161166168170174176178180184188190192194196198200202204206208131517192123252729313436" ref="A22:K99" headerRowDxfId="271" dataDxfId="270" totalsRowDxfId="269">
  <autoFilter ref="A22:K99" xr:uid="{4C65084B-EF58-4BA3-8BAC-CF9E9A6CB546}"/>
  <tableColumns count="11">
    <tableColumn id="1" xr3:uid="{ED01D83B-C430-4FBF-BEAE-512F391843B5}" name="Thread/Comment Body" totalsRowLabel="Total" dataDxfId="268" dataCellStyle="Hyperlink"/>
    <tableColumn id="9" xr3:uid="{695F70B7-8077-43BA-B26B-9DF0118797BC}" name="Link" dataDxfId="267" dataCellStyle="Hyperlink"/>
    <tableColumn id="12" xr3:uid="{F25EB349-8266-4DCB-9CFE-C20D56A424FE}" name="User" dataDxfId="266" dataCellStyle="Hyperlink"/>
    <tableColumn id="13" xr3:uid="{1396B137-21BD-4ED0-9D44-ACDDD2DFCFDC}" name="UTC Timestamp" dataDxfId="265" dataCellStyle="Hyperlink"/>
    <tableColumn id="15" xr3:uid="{71A1BC22-D0F8-4382-B6B3-FF323465AD46}" name="Hyperlink2" dataDxfId="264" dataCellStyle="Hyperlink">
      <calculatedColumnFormula>HYPERLINK(B23)</calculatedColumnFormula>
    </tableColumn>
    <tableColumn id="3" xr3:uid="{8F9C6755-8690-42D2-89C1-BF0EFCD2BF2C}" name="Driver" dataDxfId="263" dataCellStyle="Hyperlink"/>
    <tableColumn id="7" xr3:uid="{FB4C944E-AE30-4D5E-9C7B-284D3D19B72A}" name="ASIC" dataDxfId="262" dataCellStyle="Hyperlink"/>
    <tableColumn id="2" xr3:uid="{F4EC9B67-2644-4CC4-ABA3-B9AB9D57C9CB}" name="Category" dataDxfId="261"/>
    <tableColumn id="10" xr3:uid="{E6B936AB-F8ED-486C-A706-18B6466EDC1A}" name="Subcategory/Observations" totalsRowFunction="count" dataDxfId="260"/>
    <tableColumn id="5" xr3:uid="{0C15FE83-52A2-4DE1-B5A7-809875B95508}" name="Action Item/Ticket" dataDxfId="259"/>
    <tableColumn id="4" xr3:uid="{46C245BB-B975-4061-BAF2-D39E7514CBD2}" name="Applications" dataDxfId="258"/>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864AF818-DDE4-4640-909A-ACE0E02263A7}" name="Table1610162024324044485256606865727680848892961001061121151181211201261301361381401421441461241501541591641671691731751771791811871891911931951971992012032052071214161820222426283032" displayName="Table1610162024324044485256606865727680848892961001061121151181211201261301361381401421441461241501541591641671691731751771791811871891911931951971992012032052071214161820222426283032" ref="I1:J20" totalsRowCount="1" headerRowDxfId="257" dataDxfId="256" totalsRowDxfId="255">
  <autoFilter ref="I1:J19" xr:uid="{C71AA465-3D24-4E75-BA50-EFE61210E2E5}"/>
  <sortState xmlns:xlrd2="http://schemas.microsoft.com/office/spreadsheetml/2017/richdata2" ref="I2:J19">
    <sortCondition descending="1" ref="J1:J19"/>
  </sortState>
  <tableColumns count="2">
    <tableColumn id="1" xr3:uid="{5703244F-38C6-44D4-98A6-FD3E54036AFC}" name="Categories" totalsRowLabel="Total" dataDxfId="254"/>
    <tableColumn id="2" xr3:uid="{43226DC0-F4A6-4146-A1DE-1D730FB22A45}" name="Count" totalsRowFunction="sum" dataDxfId="253">
      <calculatedColumnFormula>COUNTIF($H$23:$H$73, I2)</calculatedColumnFormula>
    </tableColumn>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D82F1FC-BF5C-40AE-96D9-68926F37BAA9}" name="Table3812172125334145495357616970737781858993971011071131161191221231271311371391411431451471251531561611661681701741761781801841881901921941961982002022042062081315171921232527293134" displayName="Table3812172125334145495357616970737781858993971011071131161191221231271311371391411431451471251531561611661681701741761781801841881901921941961982002022042062081315171921232527293134" ref="A22:K73" headerRowDxfId="252" dataDxfId="251" totalsRowDxfId="250">
  <autoFilter ref="A22:K73" xr:uid="{4C65084B-EF58-4BA3-8BAC-CF9E9A6CB546}"/>
  <tableColumns count="11">
    <tableColumn id="1" xr3:uid="{B5D13709-8076-41A0-AC06-0BB6C2F2FC4E}" name="Thread/Comment Body" totalsRowLabel="Total" dataDxfId="249" dataCellStyle="Hyperlink"/>
    <tableColumn id="9" xr3:uid="{A12428B5-9CC9-4C8F-BB90-E0192BC460A1}" name="Link" dataDxfId="248" dataCellStyle="Hyperlink"/>
    <tableColumn id="12" xr3:uid="{84CAE7A2-E96E-4F1B-A120-CB67D5BC5AD4}" name="User" dataDxfId="247" dataCellStyle="Hyperlink"/>
    <tableColumn id="13" xr3:uid="{8A10B8E6-F69F-4301-BECA-C9648A7D73F5}" name="UTC Timestamp" dataDxfId="246" dataCellStyle="Hyperlink"/>
    <tableColumn id="15" xr3:uid="{C0F24F98-A418-4BAA-A8B9-92CC84692CA2}" name="Hyperlink2" dataDxfId="245" dataCellStyle="Hyperlink">
      <calculatedColumnFormula>HYPERLINK(B23)</calculatedColumnFormula>
    </tableColumn>
    <tableColumn id="3" xr3:uid="{710C1436-AB15-46BC-BA29-8CC58BF8061E}" name="Driver" dataDxfId="244" dataCellStyle="Hyperlink"/>
    <tableColumn id="7" xr3:uid="{B2DFCBAB-5570-425A-B268-692A4DEBB55C}" name="ASIC" dataDxfId="243" dataCellStyle="Hyperlink"/>
    <tableColumn id="2" xr3:uid="{D38D6D6E-ED0B-42A8-8055-AAFE1CC9A222}" name="Category" dataDxfId="242"/>
    <tableColumn id="10" xr3:uid="{BDFE2BBF-14E6-4687-8376-32C73E72CBE1}" name="Subcategory/Observations" totalsRowFunction="count" dataDxfId="241"/>
    <tableColumn id="5" xr3:uid="{9D28A7C0-DBCE-4A24-8317-CD7D9CF9E2BF}" name="Action Item/Ticket" dataDxfId="240"/>
    <tableColumn id="4" xr3:uid="{BEAE97AD-4C64-43A5-8ED8-1BAAF6615E80}" name="Applications" dataDxfId="239"/>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4868B4E0-BC89-4A01-A37F-3B2F1F21A55C}" name="Table16101620243240444852566068657276808488929610010611211511812112012613013613814014214414612415015415916416716917317517717918118718919119319519719920120320520712141618202224262830" displayName="Table16101620243240444852566068657276808488929610010611211511812112012613013613814014214414612415015415916416716917317517717918118718919119319519719920120320520712141618202224262830" ref="I1:J20" totalsRowCount="1" headerRowDxfId="238" dataDxfId="237" totalsRowDxfId="236">
  <autoFilter ref="I1:J19" xr:uid="{C71AA465-3D24-4E75-BA50-EFE61210E2E5}"/>
  <sortState xmlns:xlrd2="http://schemas.microsoft.com/office/spreadsheetml/2017/richdata2" ref="I2:J19">
    <sortCondition descending="1" ref="J1:J19"/>
  </sortState>
  <tableColumns count="2">
    <tableColumn id="1" xr3:uid="{7F7168F0-378C-4FCC-9B32-01513DA59E59}" name="Categories" totalsRowLabel="Total" dataDxfId="235"/>
    <tableColumn id="2" xr3:uid="{B3BF8F93-253F-4FC1-9DFD-074F4AB87C15}" name="Count" totalsRowFunction="sum" dataDxfId="234">
      <calculatedColumnFormula>COUNTIF($H$23:$H$103, I2)</calculatedColumnFormula>
    </tableColumn>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191A7500-3D2F-46A2-A5AD-2C2CAE16A9FE}" name="Table38121721253341454953576169707377818589939710110711311611912212312713113713914114314514712515315616116616817017417617818018418819019219419619820020220420620813151719212325272931" displayName="Table38121721253341454953576169707377818589939710110711311611912212312713113713914114314514712515315616116616817017417617818018418819019219419619820020220420620813151719212325272931" ref="A22:K103" headerRowDxfId="233" dataDxfId="232" totalsRowDxfId="231">
  <autoFilter ref="A22:K103" xr:uid="{4C65084B-EF58-4BA3-8BAC-CF9E9A6CB546}"/>
  <tableColumns count="11">
    <tableColumn id="1" xr3:uid="{72A9A4E2-43BF-4E82-8FE0-91A0C0D99ACE}" name="Thread/Comment Body" totalsRowLabel="Total" dataDxfId="230" dataCellStyle="Hyperlink"/>
    <tableColumn id="9" xr3:uid="{3A9C97ED-0C01-4031-99A3-C4159ABC7232}" name="Link" dataDxfId="229" dataCellStyle="Hyperlink"/>
    <tableColumn id="12" xr3:uid="{A825DBCB-21A2-441A-A003-806430AC576C}" name="User" dataDxfId="228" dataCellStyle="Hyperlink"/>
    <tableColumn id="13" xr3:uid="{50929656-DF50-4C52-8084-AAE52048662A}" name="UTC Timestamp" dataDxfId="227" dataCellStyle="Hyperlink"/>
    <tableColumn id="15" xr3:uid="{37F4DCD8-67B5-4174-85DE-D3FBC9FE4145}" name="Hyperlink2" dataDxfId="226" dataCellStyle="Hyperlink">
      <calculatedColumnFormula>HYPERLINK(B23)</calculatedColumnFormula>
    </tableColumn>
    <tableColumn id="3" xr3:uid="{FC9CBB75-0D4E-4F86-B44D-FAE316CF6B6C}" name="Driver" dataDxfId="225" dataCellStyle="Hyperlink"/>
    <tableColumn id="7" xr3:uid="{346C97CA-61F8-4C5A-AE59-B51384F2D7DB}" name="ASIC" dataDxfId="224" dataCellStyle="Hyperlink"/>
    <tableColumn id="2" xr3:uid="{D91147AA-58E4-48C2-AEA3-564EB2BED94D}" name="Category" dataDxfId="223"/>
    <tableColumn id="10" xr3:uid="{4B8377D6-D5D0-4A95-9BE8-6A69F3AAD7D1}" name="Subcategory/Observations" totalsRowFunction="count" dataDxfId="222"/>
    <tableColumn id="5" xr3:uid="{22F62DC9-E8BE-4C6F-88A0-63799D2111D6}" name="Action Item/Ticket" dataDxfId="221"/>
    <tableColumn id="4" xr3:uid="{586E45FB-4CE7-4A8C-9638-38786A84F76C}" name="Applications" dataDxfId="220"/>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9D0C89A1-E31A-486E-A615-5CEE68945D4F}" name="Table161016202432404448525660686572768084889296100106112115118121120126130136138140142144146124150154159164167169173175177179181187189191193195197199201203205207121416182022242628" displayName="Table161016202432404448525660686572768084889296100106112115118121120126130136138140142144146124150154159164167169173175177179181187189191193195197199201203205207121416182022242628" ref="I1:J20" totalsRowCount="1" headerRowDxfId="219" dataDxfId="218" totalsRowDxfId="217">
  <autoFilter ref="I1:J19" xr:uid="{C71AA465-3D24-4E75-BA50-EFE61210E2E5}"/>
  <sortState xmlns:xlrd2="http://schemas.microsoft.com/office/spreadsheetml/2017/richdata2" ref="I2:J19">
    <sortCondition ref="I1:I19"/>
  </sortState>
  <tableColumns count="2">
    <tableColumn id="1" xr3:uid="{942852FE-00C3-4A01-B8C8-FC9951764E49}" name="Categories" totalsRowLabel="Total" dataDxfId="216"/>
    <tableColumn id="2" xr3:uid="{BFCD6EE0-C08D-477C-AD93-73A0A4F31B3E}" name="Count" totalsRowFunction="sum" dataDxfId="215">
      <calculatedColumnFormula>COUNTIF($H$23:$H$175, I2)</calculatedColumnFormula>
    </tableColumn>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95E51C3-9658-480A-A104-EB3E5C95F538}" name="Table381217212533414549535761697073778185899397101107113116119122123127131137139141143145147125153156161166168170174176178180184188190192194196198200202204206208131517192123252729" displayName="Table381217212533414549535761697073778185899397101107113116119122123127131137139141143145147125153156161166168170174176178180184188190192194196198200202204206208131517192123252729" ref="A22:K175" headerRowDxfId="214" dataDxfId="213" totalsRowDxfId="212">
  <autoFilter ref="A22:K175" xr:uid="{4C65084B-EF58-4BA3-8BAC-CF9E9A6CB546}"/>
  <tableColumns count="11">
    <tableColumn id="1" xr3:uid="{1FDC0BAB-70EA-4607-95F0-EE02B71D664C}" name="Thread/Comment Body" totalsRowLabel="Total" dataDxfId="211" dataCellStyle="Hyperlink"/>
    <tableColumn id="9" xr3:uid="{4E282CE9-1BA5-4538-882B-39EBDA5CBA28}" name="Link" dataDxfId="210" dataCellStyle="Hyperlink"/>
    <tableColumn id="12" xr3:uid="{EBE70A73-B746-493C-8529-678B5F3F929E}" name="User" dataDxfId="209" dataCellStyle="Hyperlink"/>
    <tableColumn id="13" xr3:uid="{314333D4-7A9D-4FEF-9379-4145D139504D}" name="UTC Timestamp" dataDxfId="208" dataCellStyle="Hyperlink"/>
    <tableColumn id="15" xr3:uid="{EC664350-787B-4802-AE55-85ED16A2C558}" name="Hyperlink2" dataDxfId="207" dataCellStyle="Hyperlink">
      <calculatedColumnFormula>HYPERLINK(B23)</calculatedColumnFormula>
    </tableColumn>
    <tableColumn id="3" xr3:uid="{E3B98889-BFAA-411D-86A5-ACEB867F43F7}" name="Driver" dataDxfId="206" dataCellStyle="Hyperlink"/>
    <tableColumn id="7" xr3:uid="{20F8E1D8-930C-4473-BC9C-EED01A3404F8}" name="ASIC" dataDxfId="205" dataCellStyle="Hyperlink"/>
    <tableColumn id="2" xr3:uid="{1BDA2242-43B1-44EA-853C-E623D787E7FB}" name="Category" dataDxfId="204"/>
    <tableColumn id="10" xr3:uid="{CA3FC8B3-1A4A-41F6-BFB1-E0B99C787FB8}" name="Subcategory/Observations" totalsRowFunction="count" dataDxfId="203"/>
    <tableColumn id="5" xr3:uid="{8929A30E-9D4A-4CA1-936B-D7923A5B7049}" name="Action Item/Ticket" dataDxfId="202"/>
    <tableColumn id="4" xr3:uid="{DE461C3D-61D1-40AA-9AAC-53FFE30BB8C7}" name="Applications" dataDxfId="201"/>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67D3F42-96B4-4F01-AEA6-3C53D1EF659C}" name="Table1610162024324044485256606865727680848892961001061121151181211201261301361381401421441461241501541591641671691731751771791811871891911931951971992012032052071214161820222426" displayName="Table1610162024324044485256606865727680848892961001061121151181211201261301361381401421441461241501541591641671691731751771791811871891911931951971992012032052071214161820222426" ref="I1:J20" totalsRowCount="1" headerRowDxfId="200" dataDxfId="199" totalsRowDxfId="198">
  <autoFilter ref="I1:J19" xr:uid="{C71AA465-3D24-4E75-BA50-EFE61210E2E5}"/>
  <sortState xmlns:xlrd2="http://schemas.microsoft.com/office/spreadsheetml/2017/richdata2" ref="I2:J19">
    <sortCondition descending="1" ref="J1:J19"/>
  </sortState>
  <tableColumns count="2">
    <tableColumn id="1" xr3:uid="{CD5DA15A-A094-4D96-8E9C-2764981F4803}" name="Categories" totalsRowLabel="Total" dataDxfId="197"/>
    <tableColumn id="2" xr3:uid="{FE0B2F3A-A49B-4989-9DD1-9F841098E4C4}" name="Count" totalsRowFunction="sum" dataDxfId="196">
      <calculatedColumnFormula>COUNTIF($H$23:$H$131, I2)</calculatedColumnFormula>
    </tableColumn>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D82105E2-A762-4B43-90EA-1F275842CE32}" name="Table3812172125334145495357616970737781858993971011071131161191221231271311371391411431451471251531561611661681701741761781801841881901921941961982002022042062081315171921232527" displayName="Table3812172125334145495357616970737781858993971011071131161191221231271311371391411431451471251531561611661681701741761781801841881901921941961982002022042062081315171921232527" ref="A22:K131" headerRowDxfId="195" dataDxfId="194" totalsRowDxfId="193">
  <autoFilter ref="A22:K131" xr:uid="{4C65084B-EF58-4BA3-8BAC-CF9E9A6CB546}"/>
  <tableColumns count="11">
    <tableColumn id="1" xr3:uid="{4A7C52C1-F6E0-44B5-9322-03D6C21FFCAD}" name="Thread/Comment Body" totalsRowLabel="Total" dataDxfId="192" dataCellStyle="Hyperlink"/>
    <tableColumn id="9" xr3:uid="{7B5A9F5D-7FB6-4A23-846F-8F5E4A4472B3}" name="Link" dataDxfId="191" dataCellStyle="Hyperlink"/>
    <tableColumn id="12" xr3:uid="{34432EE5-0BC7-43E7-B59A-A42B6CB16E6A}" name="User" dataDxfId="190" dataCellStyle="Hyperlink"/>
    <tableColumn id="13" xr3:uid="{C82F98DD-21A9-46CE-92A4-3A62389E5334}" name="UTC Timestamp" dataDxfId="189" dataCellStyle="Hyperlink"/>
    <tableColumn id="15" xr3:uid="{D6BB8403-4B9C-4EEC-99F7-500AB00259B5}" name="Hyperlink2" dataDxfId="188" dataCellStyle="Hyperlink">
      <calculatedColumnFormula>HYPERLINK(B23)</calculatedColumnFormula>
    </tableColumn>
    <tableColumn id="3" xr3:uid="{A3A02AA2-4D3B-43B6-9611-7C90DA77B62B}" name="Driver" dataDxfId="187" dataCellStyle="Hyperlink"/>
    <tableColumn id="7" xr3:uid="{DA872F3C-9F44-45EB-8186-7244FF1A7F7B}" name="ASIC" dataDxfId="186" dataCellStyle="Hyperlink"/>
    <tableColumn id="2" xr3:uid="{DBCEEDAF-B3EF-4D63-BB11-18229D829C9D}" name="Category" dataDxfId="185"/>
    <tableColumn id="10" xr3:uid="{6C8F334E-2F25-4387-85BC-E10114982811}" name="Subcategory/Observations" totalsRowFunction="count" dataDxfId="184"/>
    <tableColumn id="5" xr3:uid="{4FE3C555-38FF-40B6-B751-9911E5891EB8}" name="Action Item/Ticket" dataDxfId="183"/>
    <tableColumn id="4" xr3:uid="{9CB78F8B-9774-4C93-A3C1-F521484F9B37}" name="Applications" dataDxfId="18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63067D9-60B7-4B3A-8E8B-86E8775B3B4B}" name="Table150" displayName="Table150" ref="A1:J20" totalsRowCount="1" headerRowDxfId="433">
  <autoFilter ref="A1:J19" xr:uid="{2089D1D8-8963-4440-9A58-1E23709DD8D5}"/>
  <sortState xmlns:xlrd2="http://schemas.microsoft.com/office/spreadsheetml/2017/richdata2" ref="A2:F14">
    <sortCondition ref="A1:A14"/>
  </sortState>
  <tableColumns count="10">
    <tableColumn id="1" xr3:uid="{F96B3D68-79B8-4C5D-AC60-13BCA7CD0679}" name="Issue Type" totalsRowLabel="Total"/>
    <tableColumn id="14" xr3:uid="{EF159371-82F1-4A93-BB16-415EE965A5E7}" name="Total Count_x000a_(21-06-30)" totalsRowFunction="sum" dataDxfId="432"/>
    <tableColumn id="15" xr3:uid="{A21C896D-6EEB-4F8B-9882-58505DBF7DD3}" name="Delta1" totalsRowFunction="sum" dataDxfId="431">
      <calculatedColumnFormula>D2-B2</calculatedColumnFormula>
    </tableColumn>
    <tableColumn id="2" xr3:uid="{39A2E2D2-1DCE-4BA6-84A3-1159240C8050}" name="Total Count_x000a_(21-07-15)" totalsRowFunction="sum" dataDxfId="430"/>
    <tableColumn id="17" xr3:uid="{142E113E-D7ED-47B3-82A7-22448352E67A}" name="Column1" dataDxfId="429" totalsRowDxfId="428"/>
    <tableColumn id="13" xr3:uid="{D751D0DB-C15C-4095-A624-67D180D91EE4}" name="20.11.2_x000a_(20-11-30)" totalsRowLabel="69" dataDxfId="427" totalsRowDxfId="426"/>
    <tableColumn id="9" xr3:uid="{8D80B72D-D41F-4F88-947B-79435892BACC}" name="Blank" dataDxfId="425" totalsRowDxfId="424"/>
    <tableColumn id="3" xr3:uid="{7EDFF768-7206-4BEC-9256-9DC56ABD3BCA}" name="21.7.1_x000a_(21-07-08)2" totalsRowFunction="sum" dataDxfId="423"/>
    <tableColumn id="8" xr3:uid="{BF297E84-FA6B-49BA-B6B1-B50307CA9E86}" name="Delta2" totalsRowFunction="sum" dataDxfId="422">
      <calculatedColumnFormula>J2-H2</calculatedColumnFormula>
    </tableColumn>
    <tableColumn id="6" xr3:uid="{2D8E34FC-EF3B-47C6-AFC2-6B48076D1209}" name="21.6.2_x000a_(21-07-12)" totalsRowFunction="sum"/>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96F1D66B-8AAD-43A9-87B7-0C532D29E654}" name="Table16101620243240444852566068657276808488929610010611211511812112012613013613814014214414612415015415916416716917317517717918118718919119319519719920120320520712141618202224" displayName="Table16101620243240444852566068657276808488929610010611211511812112012613013613814014214414612415015415916416716917317517717918118718919119319519719920120320520712141618202224" ref="I1:J20" totalsRowCount="1" headerRowDxfId="181" dataDxfId="180" totalsRowDxfId="179">
  <autoFilter ref="I1:J19" xr:uid="{C71AA465-3D24-4E75-BA50-EFE61210E2E5}"/>
  <sortState xmlns:xlrd2="http://schemas.microsoft.com/office/spreadsheetml/2017/richdata2" ref="I2:J19">
    <sortCondition descending="1" ref="J1:J19"/>
  </sortState>
  <tableColumns count="2">
    <tableColumn id="1" xr3:uid="{EFD3FDB3-D3B6-4DD6-8DBC-3C82D37B45B1}" name="Categories" totalsRowLabel="Total" dataDxfId="178"/>
    <tableColumn id="2" xr3:uid="{08111B76-C7FC-4176-A671-7C71A389CDD5}" name="Count" totalsRowFunction="sum" dataDxfId="177">
      <calculatedColumnFormula>COUNTIF($H$23:$H$717, I2)</calculatedColumnFormula>
    </tableColumn>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3CE92B9-68B8-4B2B-8896-E1C0564295C5}" name="Table38121721253341454953576169707377818589939710110711311611912212312713113713914114314514712515315616116616817017417617818018418819019219419619820020220420620813151719212325" displayName="Table38121721253341454953576169707377818589939710110711311611912212312713113713914114314514712515315616116616817017417617818018418819019219419619820020220420620813151719212325" ref="A22:K717" headerRowDxfId="176" dataDxfId="175" totalsRowDxfId="174">
  <autoFilter ref="A22:K717" xr:uid="{4C65084B-EF58-4BA3-8BAC-CF9E9A6CB546}"/>
  <tableColumns count="11">
    <tableColumn id="1" xr3:uid="{8BAE3949-F3B8-490D-916B-732833B64D16}" name="Thread/Comment Body" totalsRowLabel="Total" dataDxfId="173" dataCellStyle="Hyperlink"/>
    <tableColumn id="9" xr3:uid="{501DFD7A-3B14-458F-802C-4942D6EED17F}" name="Link" dataDxfId="172" dataCellStyle="Hyperlink"/>
    <tableColumn id="12" xr3:uid="{5768313B-12E1-4102-9F49-E5693D61616A}" name="User" dataDxfId="171" dataCellStyle="Hyperlink"/>
    <tableColumn id="13" xr3:uid="{D1F64CC8-1E94-46F4-869D-96DF5525488E}" name="UTC Timestamp" dataDxfId="170" dataCellStyle="Hyperlink"/>
    <tableColumn id="15" xr3:uid="{12293BCF-A1DE-4809-8A94-828B56DE07D4}" name="Hyperlink2" dataDxfId="169" dataCellStyle="Hyperlink">
      <calculatedColumnFormula>HYPERLINK(B23)</calculatedColumnFormula>
    </tableColumn>
    <tableColumn id="3" xr3:uid="{1C443279-1683-427B-8BCA-12DB48BE0275}" name="Driver" dataDxfId="168" dataCellStyle="Hyperlink"/>
    <tableColumn id="7" xr3:uid="{0CD15999-7400-48B3-8507-633587210AE2}" name="ASIC" dataDxfId="167" dataCellStyle="Hyperlink"/>
    <tableColumn id="2" xr3:uid="{8A73D357-14EC-4324-8E60-8B2DD2D712E2}" name="Category" dataDxfId="166"/>
    <tableColumn id="10" xr3:uid="{7CFD9F7B-D65A-43F9-B124-834B1509C023}" name="Subcategory/Observations" totalsRowFunction="count" dataDxfId="165"/>
    <tableColumn id="5" xr3:uid="{A4F57EB2-77FE-42C7-A60E-806CB09254F2}" name="Action Item/Ticket" dataDxfId="164"/>
    <tableColumn id="4" xr3:uid="{F46028A9-AEC3-4826-AE7C-CFB4CE936E4C}" name="Applications" dataDxfId="163"/>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31613AA8-6CAE-406B-A993-47415FA14657}" name="Table161016202432404448525660686572768084889296100106112115118121120126130136138140142144146124150154159164167169173175177179181187189191193195197199201203205207121416182022" displayName="Table161016202432404448525660686572768084889296100106112115118121120126130136138140142144146124150154159164167169173175177179181187189191193195197199201203205207121416182022" ref="I1:J20" totalsRowCount="1" headerRowDxfId="162" dataDxfId="161" totalsRowDxfId="160">
  <autoFilter ref="I1:J19" xr:uid="{C71AA465-3D24-4E75-BA50-EFE61210E2E5}"/>
  <sortState xmlns:xlrd2="http://schemas.microsoft.com/office/spreadsheetml/2017/richdata2" ref="I2:J19">
    <sortCondition descending="1" ref="J1:J19"/>
  </sortState>
  <tableColumns count="2">
    <tableColumn id="1" xr3:uid="{98A5FD86-EB01-446E-B268-C09852FD958B}" name="Categories" totalsRowLabel="Total" dataDxfId="159"/>
    <tableColumn id="2" xr3:uid="{9EFC51B5-FA4C-486D-B1CD-C9680510A9D9}" name="Count" totalsRowFunction="sum" dataDxfId="158">
      <calculatedColumnFormula>COUNTIF($H$23:$H$181, I2)</calculatedColumnFormula>
    </tableColumn>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EDEDD56-3BDF-4F5A-97CF-B567C8A4451E}" name="Table381217212533414549535761697073778185899397101107113116119122123127131137139141143145147125153156161166168170174176178180184188190192194196198200202204206208131517192123" displayName="Table381217212533414549535761697073778185899397101107113116119122123127131137139141143145147125153156161166168170174176178180184188190192194196198200202204206208131517192123" ref="A22:K181" headerRowDxfId="157" dataDxfId="156" totalsRowDxfId="155">
  <autoFilter ref="A22:K181" xr:uid="{4C65084B-EF58-4BA3-8BAC-CF9E9A6CB546}"/>
  <tableColumns count="11">
    <tableColumn id="1" xr3:uid="{EEBDC7A9-9264-4810-8DE5-50FA4733AC96}" name="Thread/Comment Body" totalsRowLabel="Total" dataDxfId="154" dataCellStyle="Hyperlink"/>
    <tableColumn id="9" xr3:uid="{A3A78838-1FBF-475D-B7CF-74B9C28D382F}" name="Link" dataDxfId="153" dataCellStyle="Hyperlink"/>
    <tableColumn id="12" xr3:uid="{014545CE-050C-405D-8563-3B392D5EF109}" name="User" dataDxfId="152" dataCellStyle="Hyperlink"/>
    <tableColumn id="13" xr3:uid="{57E9E06B-918B-4754-8812-0645D5517C2E}" name="UTC Timestamp" dataDxfId="151" dataCellStyle="Hyperlink"/>
    <tableColumn id="15" xr3:uid="{898CC0BA-23F1-438E-8708-0F086FE364D6}" name="Hyperlink2" dataDxfId="150" dataCellStyle="Hyperlink">
      <calculatedColumnFormula>HYPERLINK(B23)</calculatedColumnFormula>
    </tableColumn>
    <tableColumn id="3" xr3:uid="{FB844B8F-B1E6-4FC5-A0AD-F1D9BD0DCAC2}" name="Driver" dataDxfId="149" dataCellStyle="Hyperlink"/>
    <tableColumn id="7" xr3:uid="{75D3910E-AB59-4710-A99A-7BC656B59573}" name="ASIC" dataDxfId="148" dataCellStyle="Hyperlink"/>
    <tableColumn id="2" xr3:uid="{90D132B7-FE3E-4299-B4C5-96CD810E8384}" name="Category" dataDxfId="147"/>
    <tableColumn id="10" xr3:uid="{0D0C7C9B-1B34-4FF4-B1F5-4A9FFBB30CBB}" name="Subcategory/Observations" totalsRowFunction="count" dataDxfId="146"/>
    <tableColumn id="5" xr3:uid="{9C25B417-EF62-493A-91FD-C4484545681A}" name="Action Item/Ticket" dataDxfId="145"/>
    <tableColumn id="4" xr3:uid="{AF1C775F-1289-40AD-8CE0-7CC0C2C65B07}" name="Applications" dataDxfId="144"/>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E7F257A-7C2F-48DB-83D4-87538C902A5D}" name="Table1610162024324044485256606865727680848892961001061121151181211201261301361381401421441461241501541591641671691731751771791811871891911931951971992012032052071214161820" displayName="Table1610162024324044485256606865727680848892961001061121151181211201261301361381401421441461241501541591641671691731751771791811871891911931951971992012032052071214161820" ref="I1:J20" totalsRowCount="1" headerRowDxfId="143" dataDxfId="142" totalsRowDxfId="141">
  <autoFilter ref="I1:J19" xr:uid="{C71AA465-3D24-4E75-BA50-EFE61210E2E5}"/>
  <sortState xmlns:xlrd2="http://schemas.microsoft.com/office/spreadsheetml/2017/richdata2" ref="I2:J19">
    <sortCondition descending="1" ref="J1:J19"/>
  </sortState>
  <tableColumns count="2">
    <tableColumn id="1" xr3:uid="{1FCAD11F-D72E-4F10-AD69-605D373E5E70}" name="Categories" totalsRowLabel="Total" dataDxfId="140"/>
    <tableColumn id="2" xr3:uid="{DEBEE4A5-8F55-45B6-9FD1-4772E4A244AB}" name="Count" totalsRowFunction="sum" dataDxfId="139">
      <calculatedColumnFormula>COUNTIF($H$23:$H$214, I2)</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DB9455B9-3F69-4034-8418-D7C57CCB91FD}" name="Table3812172125334145495357616970737781858993971011071131161191221231271311371391411431451471251531561611661681701741761781801841881901921941961982002022042062081315171921" displayName="Table3812172125334145495357616970737781858993971011071131161191221231271311371391411431451471251531561611661681701741761781801841881901921941961982002022042062081315171921" ref="A22:K214" headerRowDxfId="138" dataDxfId="137" totalsRowDxfId="136">
  <autoFilter ref="A22:K214" xr:uid="{4C65084B-EF58-4BA3-8BAC-CF9E9A6CB546}"/>
  <tableColumns count="11">
    <tableColumn id="1" xr3:uid="{D5B8D620-1F39-48B1-BF13-5B0EBD2AB6FA}" name="Thread/Comment Body" totalsRowLabel="Total" dataDxfId="135" dataCellStyle="Hyperlink"/>
    <tableColumn id="9" xr3:uid="{001CE5DD-396F-4DB2-B7BD-399BB636383C}" name="Link" dataDxfId="134" totalsRowDxfId="133" dataCellStyle="Hyperlink"/>
    <tableColumn id="12" xr3:uid="{0061985D-DCDB-416C-9ED2-AF4592797926}" name="User" dataDxfId="132" totalsRowDxfId="131" dataCellStyle="Hyperlink"/>
    <tableColumn id="13" xr3:uid="{A9DEC8EA-BD37-4DEF-8693-E22ECFB59971}" name="UTC Timestamp" dataDxfId="130" dataCellStyle="Hyperlink"/>
    <tableColumn id="15" xr3:uid="{14E3F44C-378C-4977-99B2-E5CA46E53610}" name="Hyperlink2" dataDxfId="129" dataCellStyle="Hyperlink">
      <calculatedColumnFormula>HYPERLINK(B23)</calculatedColumnFormula>
    </tableColumn>
    <tableColumn id="3" xr3:uid="{BD0C0485-6660-40E6-A0C1-49CDCF51D131}" name="Driver" dataDxfId="128" dataCellStyle="Hyperlink"/>
    <tableColumn id="7" xr3:uid="{8311EBFC-A78F-480B-9BE6-40C7702218C7}" name="ASIC" dataDxfId="127" dataCellStyle="Hyperlink"/>
    <tableColumn id="2" xr3:uid="{BDE100BD-B7B7-4BCF-999F-7F3073684DBE}" name="Category" dataDxfId="126"/>
    <tableColumn id="10" xr3:uid="{FEC9F3C0-FFBC-41F9-B836-25F9E2960AC7}" name="Subcategory/Observations" totalsRowFunction="count" dataDxfId="125" totalsRowDxfId="124"/>
    <tableColumn id="5" xr3:uid="{610E7F58-856C-41A8-BC49-19F2DDC1392C}" name="Action Item/Ticket" dataDxfId="123" totalsRowDxfId="122"/>
    <tableColumn id="4" xr3:uid="{CAEAD61B-690B-4BD1-8247-0D76FF7F682F}" name="Applications" dataDxfId="121" totalsRowDxfId="120"/>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9DD644-FEED-4A5D-9852-4FB08B85C5B2}" name="Table16101620243240444852566068657276808488929610010611211511812112012613013613814014214414612415015415916416716917317517717918118718919119319519719920120320520712141618" displayName="Table16101620243240444852566068657276808488929610010611211511812112012613013613814014214414612415015415916416716917317517717918118718919119319519719920120320520712141618" ref="I1:J20" totalsRowCount="1" headerRowDxfId="119" dataDxfId="118" totalsRowDxfId="117">
  <autoFilter ref="I1:J19" xr:uid="{C71AA465-3D24-4E75-BA50-EFE61210E2E5}"/>
  <sortState xmlns:xlrd2="http://schemas.microsoft.com/office/spreadsheetml/2017/richdata2" ref="I2:J19">
    <sortCondition descending="1" ref="J1:J19"/>
  </sortState>
  <tableColumns count="2">
    <tableColumn id="1" xr3:uid="{EF58E50A-CDC3-415A-B4A6-EF4CAB6F0D43}" name="Categories" totalsRowLabel="Total" dataDxfId="116"/>
    <tableColumn id="2" xr3:uid="{DFFBA044-2776-4F76-BFC6-20B32413F841}" name="Count" totalsRowFunction="sum" dataDxfId="115">
      <calculatedColumnFormula>COUNTIF($H$23:$H$104, I2)</calculatedColumnFormula>
    </tableColumn>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E287CFC-E92A-4BC2-AE21-C89122122B5A}" name="Table38121721253341454953576169707377818589939710110711311611912212312713113713914114314514712515315616116616817017417617818018418819019219419619820020220420620813151719" displayName="Table38121721253341454953576169707377818589939710110711311611912212312713113713914114314514712515315616116616817017417617818018418819019219419619820020220420620813151719" ref="A22:K104" headerRowDxfId="114" dataDxfId="113" totalsRowDxfId="112">
  <autoFilter ref="A22:K104" xr:uid="{4C65084B-EF58-4BA3-8BAC-CF9E9A6CB546}"/>
  <sortState xmlns:xlrd2="http://schemas.microsoft.com/office/spreadsheetml/2017/richdata2" ref="A23:K104">
    <sortCondition ref="K22:K104"/>
  </sortState>
  <tableColumns count="11">
    <tableColumn id="1" xr3:uid="{3C8806ED-722E-4C64-8DE1-437048A0FBD9}" name="Thread/Comment Body" totalsRowLabel="Total" dataDxfId="111" dataCellStyle="Hyperlink"/>
    <tableColumn id="9" xr3:uid="{B97A6495-9201-4F34-88F4-F4CC308A2123}" name="Link" dataDxfId="110" totalsRowDxfId="109" dataCellStyle="Hyperlink"/>
    <tableColumn id="12" xr3:uid="{AB84172E-5716-4D7F-959F-D8743DF542B8}" name="User" dataDxfId="108" totalsRowDxfId="107" dataCellStyle="Hyperlink"/>
    <tableColumn id="13" xr3:uid="{0D8AA56F-1F50-4EEE-A660-BBB866857B72}" name="UTC Timestamp" dataDxfId="106" dataCellStyle="Hyperlink"/>
    <tableColumn id="15" xr3:uid="{F629CCAE-AED8-496E-8478-B804A1901EA3}" name="Hyperlink2" dataDxfId="105" dataCellStyle="Hyperlink">
      <calculatedColumnFormula>HYPERLINK(B23)</calculatedColumnFormula>
    </tableColumn>
    <tableColumn id="3" xr3:uid="{A0DB94CF-BAEC-4271-B0C6-05C9F1F0BA4C}" name="Driver" dataDxfId="104" dataCellStyle="Hyperlink"/>
    <tableColumn id="7" xr3:uid="{BFD6F8D4-7413-4B6E-A4A7-F649AA5C412F}" name="ASIC" dataDxfId="103" dataCellStyle="Hyperlink"/>
    <tableColumn id="2" xr3:uid="{7EF1A68B-A474-4783-B85D-715D3169FC5A}" name="Category" dataDxfId="102"/>
    <tableColumn id="10" xr3:uid="{6FA6A939-8DC9-4053-95FC-B44D0EBBADCE}" name="Subcategory/Observations" totalsRowFunction="count" dataDxfId="101" totalsRowDxfId="100"/>
    <tableColumn id="5" xr3:uid="{B7A24C5A-C3E1-4C1C-BD75-597255B0C035}" name="Action Item/Ticket" dataDxfId="99" totalsRowDxfId="98"/>
    <tableColumn id="4" xr3:uid="{DEFA1768-DD11-41F0-914D-EDC5AD5412E8}" name="Applications" dataDxfId="97" totalsRowDxfId="96"/>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9EC80C7-644A-4171-9ED6-42BD67D12F3E}" name="Table161016202432404448525660686572768084889296100106112115118121120126130136138140142144146124150154159164167169173175177179181187189191193195197199201203205207121416" displayName="Table161016202432404448525660686572768084889296100106112115118121120126130136138140142144146124150154159164167169173175177179181187189191193195197199201203205207121416" ref="I1:J20" totalsRowCount="1" headerRowDxfId="95" dataDxfId="94" totalsRowDxfId="93">
  <autoFilter ref="I1:J19" xr:uid="{C71AA465-3D24-4E75-BA50-EFE61210E2E5}"/>
  <sortState xmlns:xlrd2="http://schemas.microsoft.com/office/spreadsheetml/2017/richdata2" ref="I2:J19">
    <sortCondition descending="1" ref="J1:J19"/>
  </sortState>
  <tableColumns count="2">
    <tableColumn id="1" xr3:uid="{C179CE4A-DE30-459A-916B-3F25DC4AA185}" name="Categories" totalsRowLabel="Total" dataDxfId="92"/>
    <tableColumn id="2" xr3:uid="{FE37D2A0-AAE2-48E2-B3D7-C79ED1484FC9}" name="Count" totalsRowFunction="sum" dataDxfId="91">
      <calculatedColumnFormula>COUNTIF($H$23:$H$103, I2)</calculatedColumnFormula>
    </tableColumn>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9C142E4-9C88-4E6D-8E46-1C4365B71DED}" name="Table381217212533414549535761697073778185899397101107113116119122123127131137139141143145147125153156161166168170174176178180184188190192194196198200202204206208131517" displayName="Table381217212533414549535761697073778185899397101107113116119122123127131137139141143145147125153156161166168170174176178180184188190192194196198200202204206208131517" ref="A22:K103" headerRowDxfId="90" dataDxfId="89" totalsRowDxfId="88">
  <autoFilter ref="A22:K103" xr:uid="{4C65084B-EF58-4BA3-8BAC-CF9E9A6CB546}"/>
  <sortState xmlns:xlrd2="http://schemas.microsoft.com/office/spreadsheetml/2017/richdata2" ref="A23:K103">
    <sortCondition ref="J22:J103"/>
  </sortState>
  <tableColumns count="11">
    <tableColumn id="1" xr3:uid="{990B28B7-21A1-4CDF-83FB-9F0FAF595DC1}" name="Thread/Comment Body" totalsRowLabel="Total" dataDxfId="87" dataCellStyle="Hyperlink"/>
    <tableColumn id="9" xr3:uid="{999F2BE5-0347-4842-ADF3-1E8177F14CE5}" name="Link" dataDxfId="86" totalsRowDxfId="85" dataCellStyle="Hyperlink"/>
    <tableColumn id="12" xr3:uid="{C09F8C68-7F35-4BA4-B5F9-3FCDAE7734D2}" name="User" dataDxfId="84" totalsRowDxfId="83" dataCellStyle="Hyperlink"/>
    <tableColumn id="13" xr3:uid="{4F9965B3-F7B9-46F3-9D16-DB92D4B95509}" name="UTC Timestamp" dataDxfId="82" dataCellStyle="Hyperlink"/>
    <tableColumn id="15" xr3:uid="{C1B74678-0BDC-464C-960F-277A1BBECB67}" name="Hyperlink2" dataDxfId="81" dataCellStyle="Hyperlink">
      <calculatedColumnFormula>HYPERLINK(B23)</calculatedColumnFormula>
    </tableColumn>
    <tableColumn id="3" xr3:uid="{E764967F-B364-401C-9BD2-E4BFF4FA3F57}" name="Driver" dataDxfId="80" dataCellStyle="Hyperlink"/>
    <tableColumn id="7" xr3:uid="{F0225A9D-1824-42B5-BBAB-41C5974D3FC3}" name="ASIC" dataDxfId="79" dataCellStyle="Hyperlink"/>
    <tableColumn id="2" xr3:uid="{8CBEBAB9-CC34-4FD3-A568-83DEB69DB2F5}" name="Category" dataDxfId="78"/>
    <tableColumn id="10" xr3:uid="{1E94677A-008F-4D1C-AFCC-D93015D01935}" name="Subcategory/Observations" totalsRowFunction="count" dataDxfId="77" totalsRowDxfId="76"/>
    <tableColumn id="5" xr3:uid="{8459BF06-3753-4ECD-A155-448E033C7CEB}" name="Action Item/Ticket" dataDxfId="75" totalsRowDxfId="74"/>
    <tableColumn id="4" xr3:uid="{0EC089B8-1F66-435E-AB71-C41643BC4ED3}" name="Applications" dataDxfId="73" totalsRowDxfId="7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426AF6-B6F3-4D07-AF16-344D1AECBD19}" name="Table161016202432404448525660686572768084889296100106112115118121120126130136138140142144146124150154159164167169173175177179182" displayName="Table161016202432404448525660686572768084889296100106112115118121120126130136138140142144146124150154159164167169173175177179182" ref="A1:B20" totalsRowCount="1" headerRowDxfId="421" dataDxfId="420" totalsRowDxfId="419">
  <autoFilter ref="A1:B19" xr:uid="{226F8D74-3A61-48F6-8494-D04FAE9137DE}"/>
  <sortState xmlns:xlrd2="http://schemas.microsoft.com/office/spreadsheetml/2017/richdata2" ref="A2:B19">
    <sortCondition descending="1" ref="B1:B19"/>
  </sortState>
  <tableColumns count="2">
    <tableColumn id="1" xr3:uid="{1CD01F52-907D-456F-9985-FC7A649E3D78}" name="Categories" totalsRowLabel="Total" dataDxfId="418"/>
    <tableColumn id="2" xr3:uid="{778C7D71-3C95-4866-9F6F-0E8B9DAE8E4C}" name="Count" totalsRowFunction="sum" dataDxfId="417">
      <calculatedColumnFormula>COUNTIF($A$25:$A$126, A2)</calculatedColumnFormula>
    </tableColumn>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94B7AA8-2015-4DF1-9009-24BD5A6A1F3A}" name="Table1610162024324044485256606865727680848892961001061121151181211201261301361381401421441461241501541591641671691731751771791811871891911931951971992012032052071214" displayName="Table1610162024324044485256606865727680848892961001061121151181211201261301361381401421441461241501541591641671691731751771791811871891911931951971992012032052071214" ref="I1:J20" totalsRowCount="1" headerRowDxfId="71" dataDxfId="70" totalsRowDxfId="69">
  <autoFilter ref="I1:J19" xr:uid="{C71AA465-3D24-4E75-BA50-EFE61210E2E5}"/>
  <sortState xmlns:xlrd2="http://schemas.microsoft.com/office/spreadsheetml/2017/richdata2" ref="I2:J19">
    <sortCondition descending="1" ref="J1:J19"/>
  </sortState>
  <tableColumns count="2">
    <tableColumn id="1" xr3:uid="{E57A0BBD-1C4C-4A64-A8E5-723ACC1AD8D4}" name="Categories" totalsRowLabel="Total" dataDxfId="68"/>
    <tableColumn id="2" xr3:uid="{954D1B84-A69A-48DC-AFC7-2672AC618761}" name="Count" totalsRowFunction="sum" dataDxfId="67">
      <calculatedColumnFormula>COUNTIF($H$23:$H$153, I2)</calculatedColumnFormula>
    </tableColumn>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78E5FD7-DF38-41C0-9042-9F91E0EA62C3}" name="Table3812172125334145495357616970737781858993971011071131161191221231271311371391411431451471251531561611661681701741761781801841881901921941961982002022042062081315" displayName="Table3812172125334145495357616970737781858993971011071131161191221231271311371391411431451471251531561611661681701741761781801841881901921941961982002022042062081315" ref="A22:K153" headerRowDxfId="66" dataDxfId="65" totalsRowDxfId="64">
  <autoFilter ref="A22:K153" xr:uid="{4C65084B-EF58-4BA3-8BAC-CF9E9A6CB546}"/>
  <sortState xmlns:xlrd2="http://schemas.microsoft.com/office/spreadsheetml/2017/richdata2" ref="A23:K153">
    <sortCondition ref="C22:C153"/>
  </sortState>
  <tableColumns count="11">
    <tableColumn id="1" xr3:uid="{DB0B8CA9-D47B-487A-8645-BAEC8D7159C6}" name="Thread/Comment Body" totalsRowLabel="Total" dataDxfId="63" dataCellStyle="Hyperlink"/>
    <tableColumn id="9" xr3:uid="{4A114D2C-D128-45C1-91C8-BD84A2902F42}" name="Link" dataDxfId="62" totalsRowDxfId="61" dataCellStyle="Hyperlink"/>
    <tableColumn id="12" xr3:uid="{EB0DA22C-6C30-4DCC-8F8A-9A4BE75C237A}" name="User" dataDxfId="60" totalsRowDxfId="59" dataCellStyle="Hyperlink"/>
    <tableColumn id="13" xr3:uid="{E2B6B86B-1DFB-4FF3-80C4-3C02A0BF999E}" name="UTC Timestamp" dataDxfId="58" dataCellStyle="Hyperlink"/>
    <tableColumn id="15" xr3:uid="{AB6F56A6-D9AF-4CA2-805D-A4ECC6479B2B}" name="Hyperlink2" dataDxfId="57" dataCellStyle="Hyperlink">
      <calculatedColumnFormula>HYPERLINK(B23)</calculatedColumnFormula>
    </tableColumn>
    <tableColumn id="3" xr3:uid="{60EA83B8-DCF1-4BB6-A0CF-5735E7399A37}" name="Driver" dataDxfId="56" dataCellStyle="Hyperlink"/>
    <tableColumn id="7" xr3:uid="{A2A852AA-1395-475B-9E54-A11112E77583}" name="ASIC" dataDxfId="55" dataCellStyle="Hyperlink"/>
    <tableColumn id="2" xr3:uid="{5F5D064B-A72B-4720-8183-7B4218738CE2}" name="Category" dataDxfId="54"/>
    <tableColumn id="10" xr3:uid="{6931FD9C-8381-46C1-A635-A54BA6FE39E9}" name="Subcategory/Observations" totalsRowFunction="count" dataDxfId="53" totalsRowDxfId="52"/>
    <tableColumn id="5" xr3:uid="{2D9F5E5A-8B46-49CC-9DCA-E6D7818E7C09}" name="Action Item/Ticket" dataDxfId="51" totalsRowDxfId="50"/>
    <tableColumn id="4" xr3:uid="{378B4FF6-90C7-4F04-B159-1831702A69CC}" name="Applications" dataDxfId="49" totalsRowDxfId="48"/>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0C319B0-396A-4F58-A803-62657DEB97ED}" name="Table16101620243240444852566068657276808488929610010611211511812112012613013613814014214414612415015415916416716917317517717918118718919119319519719920120320520712" displayName="Table16101620243240444852566068657276808488929610010611211511812112012613013613814014214414612415015415916416716917317517717918118718919119319519719920120320520712" ref="I1:J20" totalsRowCount="1" headerRowDxfId="47" dataDxfId="46" totalsRowDxfId="45">
  <autoFilter ref="I1:J19" xr:uid="{C71AA465-3D24-4E75-BA50-EFE61210E2E5}"/>
  <sortState xmlns:xlrd2="http://schemas.microsoft.com/office/spreadsheetml/2017/richdata2" ref="I2:J19">
    <sortCondition descending="1" ref="J1:J19"/>
  </sortState>
  <tableColumns count="2">
    <tableColumn id="1" xr3:uid="{7DE8FCFD-991D-4B80-9C63-F20502783ED9}" name="Categories" totalsRowLabel="Total" dataDxfId="44"/>
    <tableColumn id="2" xr3:uid="{488A1BFF-DB80-43E3-A941-FEB2D27E6523}" name="Count" totalsRowFunction="sum" dataDxfId="43">
      <calculatedColumnFormula>COUNTIF($H$23:$H$189, I2)</calculatedColumnFormula>
    </tableColumn>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8084DC-97FC-4D79-9E55-0768C8A6FE18}" name="Table38121721253341454953576169707377818589939710110711311611912212312713113713914114314514712515315616116616817017417617818018418819019219419619820020220420620813" displayName="Table38121721253341454953576169707377818589939710110711311611912212312713113713914114314514712515315616116616817017417617818018418819019219419619820020220420620813" ref="A22:K189" headerRowDxfId="42" dataDxfId="41" totalsRowDxfId="40">
  <autoFilter ref="A22:K189" xr:uid="{4C65084B-EF58-4BA3-8BAC-CF9E9A6CB546}"/>
  <sortState xmlns:xlrd2="http://schemas.microsoft.com/office/spreadsheetml/2017/richdata2" ref="A23:K189">
    <sortCondition ref="C22:C189"/>
  </sortState>
  <tableColumns count="11">
    <tableColumn id="1" xr3:uid="{750B788B-60BB-445B-9DF3-8374A0DE3317}" name="Thread/Comment Body" totalsRowLabel="Total" dataDxfId="39" dataCellStyle="Hyperlink"/>
    <tableColumn id="9" xr3:uid="{E290020B-5690-4522-9F7C-8D5ED5744682}" name="Link" dataDxfId="38" totalsRowDxfId="37" dataCellStyle="Hyperlink"/>
    <tableColumn id="12" xr3:uid="{DB147BEC-DEE7-4F69-AFD5-238E1CED0DBD}" name="User" dataDxfId="36" totalsRowDxfId="35" dataCellStyle="Hyperlink"/>
    <tableColumn id="13" xr3:uid="{AE43294E-630C-4320-927E-D49A9009FDE4}" name="UTC Timestamp" dataDxfId="34" dataCellStyle="Hyperlink"/>
    <tableColumn id="15" xr3:uid="{1217B1F8-0954-4A0D-B2DC-EA8ED027A682}" name="Hyperlink2" dataDxfId="33" dataCellStyle="Hyperlink">
      <calculatedColumnFormula>HYPERLINK(B23)</calculatedColumnFormula>
    </tableColumn>
    <tableColumn id="3" xr3:uid="{F7308953-198E-4B99-B1D3-62F27E690613}" name="Driver" dataDxfId="32" dataCellStyle="Hyperlink"/>
    <tableColumn id="7" xr3:uid="{4635C234-5241-415F-9678-1A46FD0FE627}" name="ASIC" dataDxfId="31" dataCellStyle="Hyperlink"/>
    <tableColumn id="2" xr3:uid="{E5FDBE86-68AB-4367-AA35-F501CA518757}" name="Category" dataDxfId="30"/>
    <tableColumn id="10" xr3:uid="{0D4DD19F-F2B9-4859-9AA5-F374B462AFB2}" name="Subcategory/Observations" totalsRowFunction="count" dataDxfId="29" totalsRowDxfId="28"/>
    <tableColumn id="5" xr3:uid="{55FD6ABD-65D5-437E-B36A-B6F3BE897ED8}" name="Action Item/Ticket" dataDxfId="27" totalsRowDxfId="26"/>
    <tableColumn id="4" xr3:uid="{E7042EAC-F430-4029-9561-882413B21C0E}" name="Applications" dataDxfId="25" totalsRowDxfId="24"/>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1AC7BF-B366-43C9-A3E2-7B7C37DA9868}" name="Table161016202432404448525660686572768084889296100106112115118121120126130136138140142144146124150154159164167169173175177179181187189191193195197199201203205207" displayName="Table161016202432404448525660686572768084889296100106112115118121120126130136138140142144146124150154159164167169173175177179181187189191193195197199201203205207" ref="I1:J20" totalsRowCount="1" headerRowDxfId="23" dataDxfId="22" totalsRowDxfId="21">
  <autoFilter ref="I1:J19" xr:uid="{C71AA465-3D24-4E75-BA50-EFE61210E2E5}"/>
  <sortState xmlns:xlrd2="http://schemas.microsoft.com/office/spreadsheetml/2017/richdata2" ref="I2:J19">
    <sortCondition descending="1" ref="J1:J19"/>
  </sortState>
  <tableColumns count="2">
    <tableColumn id="1" xr3:uid="{32665B7C-5C36-46C2-8905-33BE891BC851}" name="Categories" totalsRowLabel="Total" dataDxfId="20"/>
    <tableColumn id="2" xr3:uid="{655AC468-EB6B-4583-93DA-5640DB04D14E}" name="Count" totalsRowFunction="sum" dataDxfId="19">
      <calculatedColumnFormula>COUNTIF($H$23:$H$384, I2)</calculatedColumnFormula>
    </tableColumn>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0A8626-62A9-408C-8621-7D5B1F78C169}" name="Table381217212533414549535761697073778185899397101107113116119122123127131137139141143145147125153156161166168170174176178180184188190192194196198200202204206208" displayName="Table381217212533414549535761697073778185899397101107113116119122123127131137139141143145147125153156161166168170174176178180184188190192194196198200202204206208" ref="A22:K384" headerRowDxfId="18" dataDxfId="17" totalsRowDxfId="16">
  <autoFilter ref="A22:K384" xr:uid="{4C65084B-EF58-4BA3-8BAC-CF9E9A6CB546}"/>
  <sortState xmlns:xlrd2="http://schemas.microsoft.com/office/spreadsheetml/2017/richdata2" ref="A23:K327">
    <sortCondition descending="1" ref="D22:D327"/>
  </sortState>
  <tableColumns count="11">
    <tableColumn id="1" xr3:uid="{8F14C49C-BC0D-4295-AF98-94FD198D1FAE}" name="Thread/Comment Body" totalsRowLabel="Total" dataDxfId="15" dataCellStyle="Hyperlink"/>
    <tableColumn id="9" xr3:uid="{905B304E-F9E8-4CD7-83F9-D34218CFD63F}" name="Link" dataDxfId="14" totalsRowDxfId="13" dataCellStyle="Hyperlink"/>
    <tableColumn id="12" xr3:uid="{1AA3E5AD-27D4-4E60-AEDA-EDC3E0175418}" name="User" dataDxfId="12" totalsRowDxfId="11" dataCellStyle="Hyperlink"/>
    <tableColumn id="13" xr3:uid="{BF2D40C6-BD6A-4D37-95CA-0A522C82510F}" name="UTC Timestamp" dataDxfId="10" dataCellStyle="Hyperlink"/>
    <tableColumn id="15" xr3:uid="{D6C4E9B3-4CCA-4AE0-95BD-ACA5F1934488}" name="Hyperlink2" dataDxfId="9" dataCellStyle="Hyperlink">
      <calculatedColumnFormula>HYPERLINK(B23)</calculatedColumnFormula>
    </tableColumn>
    <tableColumn id="3" xr3:uid="{0F3CE6E4-1CC6-4E09-B6FC-A97F84275BEE}" name="Driver" dataDxfId="8" dataCellStyle="Hyperlink"/>
    <tableColumn id="7" xr3:uid="{837D82EA-E5A8-4513-B014-5C1BB6C4C881}" name="ASIC" dataDxfId="7" dataCellStyle="Hyperlink"/>
    <tableColumn id="2" xr3:uid="{BB31C546-6422-44B0-9B7D-5178AF7179ED}" name="Category" dataDxfId="6"/>
    <tableColumn id="10" xr3:uid="{394AE9A6-78E2-4DAC-A8D3-083CBA844033}" name="Subcategory/Observations" totalsRowFunction="count" dataDxfId="5" totalsRowDxfId="4"/>
    <tableColumn id="5" xr3:uid="{E18776B8-EA6D-4C4C-A243-5332704A11C5}" name="Action Item/Ticket" dataDxfId="3" totalsRowDxfId="2"/>
    <tableColumn id="4" xr3:uid="{425DCA0D-1D75-413D-8322-AB8D0172D153}" name="Applications" dataDxfId="1" totalsRow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5061BDD-7889-46BF-9334-3BCFF641817F}" name="Table182" displayName="Table182" ref="A24:H126" totalsRowShown="0" headerRowDxfId="416">
  <autoFilter ref="A24:H126" xr:uid="{3C174719-657A-44A5-A973-6AF4E78D4168}"/>
  <sortState xmlns:xlrd2="http://schemas.microsoft.com/office/spreadsheetml/2017/richdata2" ref="A25:H126">
    <sortCondition ref="C24:C126"/>
  </sortState>
  <tableColumns count="8">
    <tableColumn id="1" xr3:uid="{FC61D394-4E68-4AAE-B163-AAB93774A9D9}" name="Category"/>
    <tableColumn id="2" xr3:uid="{027C71E9-CACE-48E4-A819-BEC0486434C9}" name="Description"/>
    <tableColumn id="3" xr3:uid="{7B2AB657-63C4-46EC-9428-89049B83B231}" name="Driver"/>
    <tableColumn id="4" xr3:uid="{0F1AC4B1-A0FD-42F9-8ED3-5FE0C48BB918}" name="ASIC"/>
    <tableColumn id="5" xr3:uid="{AF66CDC7-E7AF-4D39-AA77-E2E6FEF6D479}" name="Applications"/>
    <tableColumn id="6" xr3:uid="{52C60355-A970-465D-8251-C2464E20CAF4}" name="User Count"/>
    <tableColumn id="7" xr3:uid="{E7DB0AD7-698F-482A-ADC4-8361A915469B}" name="Upvotes"/>
    <tableColumn id="8" xr3:uid="{FF791AD7-0B59-4326-86E6-C185D4CCA67C}" name="Hyperlink"/>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8017CE7-92F4-4422-BB5E-D9E4E6DBE2A7}" name="Table184" displayName="Table184" ref="J2:N10" totalsRowShown="0" headerRowDxfId="415">
  <autoFilter ref="J2:N10" xr:uid="{84DCB67A-08CB-439C-A394-EE606458134A}"/>
  <sortState xmlns:xlrd2="http://schemas.microsoft.com/office/spreadsheetml/2017/richdata2" ref="J3:N10">
    <sortCondition descending="1" ref="L2:L10"/>
  </sortState>
  <tableColumns count="5">
    <tableColumn id="1" xr3:uid="{6E967AD6-9BAE-4364-B885-1C0902D526E1}" name="ID" dataCellStyle="Hyperlink"/>
    <tableColumn id="2" xr3:uid="{6704C2A7-C9E8-42C3-822E-8DCD90B0486A}" name="Summary"/>
    <tableColumn id="3" xr3:uid="{3EC623FB-866F-4946-80D5-08574E8D4A28}" name="Last_x000a_Reported"/>
    <tableColumn id="4" xr3:uid="{FFE74441-F6B1-4DB1-8F43-08DBE4F79C68}" name="User_x000a_Count"/>
    <tableColumn id="5" xr3:uid="{057D9CB5-FFC6-4E93-BFFB-F12DA4D12A49}" name="Included_x000a_in Repor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FB728C-4E03-4241-9099-1A5D2BCB4A92}" name="Table185" displayName="Table185" ref="P2:Q3" totalsRowShown="0" headerRowDxfId="414">
  <autoFilter ref="P2:Q3" xr:uid="{69A84665-CEF4-477C-AC67-2DD9D611A7CF}"/>
  <tableColumns count="2">
    <tableColumn id="1" xr3:uid="{B0B17117-DD68-4D2D-9EA1-77ABC175D2B2}" name="ID" dataCellStyle="Hyperlink"/>
    <tableColumn id="2" xr3:uid="{9B56541D-1085-4EF1-A6FF-49A0A6AE11EB}" name="Summary"/>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F0822D-4DB5-497E-ABB0-0FB2BEBEC54B}" name="Table159" displayName="Table159" ref="A1:Q24" totalsRowShown="0" headerRowDxfId="413" dataDxfId="412">
  <autoFilter ref="A1:Q24" xr:uid="{139E32FB-A238-4582-99D5-728741CE26EF}"/>
  <tableColumns count="17">
    <tableColumn id="1" xr3:uid="{5993D97C-95BC-4656-880A-868E7F930450}" name="Audio" dataDxfId="411"/>
    <tableColumn id="2" xr3:uid="{FAA5BC8A-4854-4DCA-BA6E-E36AA30BECC9}" name="BD" dataDxfId="410"/>
    <tableColumn id="3" xr3:uid="{E3C36EF9-8593-4690-AEB0-5AB9F60085C6}" name="Compute" dataDxfId="409"/>
    <tableColumn id="4" xr3:uid="{43B762D3-A97D-4F4E-A5F6-47BB4378B6E8}" name="Corruption" dataDxfId="408"/>
    <tableColumn id="5" xr3:uid="{FE698E53-0BAC-4EBE-B708-915AC155F4E4}" name="Crash" dataDxfId="407"/>
    <tableColumn id="6" xr3:uid="{C9A58B06-AA27-48FF-89EB-6E5ED7F75185}" name="Display" dataDxfId="406"/>
    <tableColumn id="7" xr3:uid="{28E5C758-24F0-4401-B565-55DE6F39A8F1}" name="DVR" dataDxfId="405"/>
    <tableColumn id="8" xr3:uid="{52DCE540-972D-4F72-95AB-4A5CA3953123}" name="Feedback" dataDxfId="404"/>
    <tableColumn id="9" xr3:uid="{2BB3E147-A8AA-4FA0-B466-7A819D39CF71}" name="FreeSync" dataDxfId="403"/>
    <tableColumn id="10" xr3:uid="{3B0C6DB5-1B93-41BD-83D2-0101C16AF371}" name="HDR" dataDxfId="402"/>
    <tableColumn id="11" xr3:uid="{F13FA54A-8692-409D-A874-7CAAB65057CF}" name="Install" dataDxfId="401"/>
    <tableColumn id="12" xr3:uid="{5AE88524-E15F-4FF6-BDFA-25E30EE3D0CF}" name="Multimedia" dataDxfId="400"/>
    <tableColumn id="13" xr3:uid="{92EDCF05-3754-46F7-8FD3-4A9B817CD133}" name="Performance" dataDxfId="399"/>
    <tableColumn id="17" xr3:uid="{5368E38C-A330-43A2-A2A3-3385F0045D5E}" name="PlayReady" dataDxfId="398"/>
    <tableColumn id="14" xr3:uid="{36A934F2-9D18-48DE-AA18-934D4F4C5E5E}" name="RSX" dataDxfId="397"/>
    <tableColumn id="15" xr3:uid="{6959B581-C7FA-4486-BBE8-8285F5557950}" name="VR" dataDxfId="396"/>
    <tableColumn id="16" xr3:uid="{7CDF11A5-F25F-4804-9F8D-BBDAA114995E}" name="Wattman" dataDxfId="395"/>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2585AC2-3A2E-47A6-9990-802AF9EB81F8}" name="Table38121721253341454953576169707377818589939710110711311611912212312713113713914114314514712514933" displayName="Table38121721253341454953576169707377818589939710110711311611912212312713113713914114314514712514933" ref="A1:I21" headerRowDxfId="394" totalsRowDxfId="393">
  <autoFilter ref="A1:I21" xr:uid="{4C65084B-EF58-4BA3-8BAC-CF9E9A6CB546}"/>
  <tableColumns count="9">
    <tableColumn id="1" xr3:uid="{609C2933-F381-411B-B8C7-D466A384542C}" name="Thread/Comment Body" totalsRowLabel="Total" dataDxfId="392" dataCellStyle="Hyperlink"/>
    <tableColumn id="9" xr3:uid="{692F82E9-D75C-42DC-987F-21D9C7C31102}" name="Link" dataDxfId="391" totalsRowDxfId="390" dataCellStyle="Hyperlink"/>
    <tableColumn id="12" xr3:uid="{7963C1EB-1DAF-4B09-A20F-B75613125022}" name="User" dataDxfId="389" totalsRowDxfId="388" dataCellStyle="Hyperlink"/>
    <tableColumn id="13" xr3:uid="{D8DBF24A-5FC8-43D9-B20E-44B80EDDC641}" name="UTC Timestamp" dataDxfId="387" dataCellStyle="Hyperlink"/>
    <tableColumn id="15" xr3:uid="{2D30E417-783D-462A-8759-7B19F8495282}" name="Hyperlink2" dataDxfId="386" dataCellStyle="Hyperlink">
      <calculatedColumnFormula>HYPERLINK(B2)</calculatedColumnFormula>
    </tableColumn>
    <tableColumn id="3" xr3:uid="{F9B5968F-BE2B-472C-9CE4-4CE3E1CF7387}" name="Driver" dataDxfId="385" dataCellStyle="Hyperlink"/>
    <tableColumn id="7" xr3:uid="{A838C70A-F3CC-45F5-B481-50AE9D85C9A5}" name="ASIC" dataDxfId="384" dataCellStyle="Hyperlink"/>
    <tableColumn id="10" xr3:uid="{C96F5A1D-9893-4300-863E-2BBF757A1A64}" name="Subcategory/Observations" totalsRowFunction="count" dataDxfId="383" totalsRowDxfId="382"/>
    <tableColumn id="5" xr3:uid="{D82CE05E-0144-46C7-812F-67D135169278}" name="Applications" dataDxfId="381" totalsRowDxfId="38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ontrack-internal.amd.com/browse/SWDEV-332085" TargetMode="External"/><Relationship Id="rId299" Type="http://schemas.openxmlformats.org/officeDocument/2006/relationships/hyperlink" Target="https://ontrack-internal.amd.com/browse/SWDEV-359376" TargetMode="External"/><Relationship Id="rId21" Type="http://schemas.openxmlformats.org/officeDocument/2006/relationships/hyperlink" Target="https://ontrack-internal.amd.com/browse/SWDEV-322674" TargetMode="External"/><Relationship Id="rId63" Type="http://schemas.openxmlformats.org/officeDocument/2006/relationships/hyperlink" Target="https://ontrack-internal.amd.com/browse/PLAT-104920'" TargetMode="External"/><Relationship Id="rId159" Type="http://schemas.openxmlformats.org/officeDocument/2006/relationships/hyperlink" Target="https://ontrack-internal.amd.com/browse/SWDEV-332085" TargetMode="External"/><Relationship Id="rId324" Type="http://schemas.openxmlformats.org/officeDocument/2006/relationships/hyperlink" Target="https://ontrack.amd.com/browse/EXSWEUIT-290" TargetMode="External"/><Relationship Id="rId170" Type="http://schemas.openxmlformats.org/officeDocument/2006/relationships/hyperlink" Target="https://ontrack-internal.amd.com/browse/SWDEV-343253" TargetMode="External"/><Relationship Id="rId226" Type="http://schemas.openxmlformats.org/officeDocument/2006/relationships/hyperlink" Target="https://ontrack-internal.amd.com/browse/SWDEV-355347" TargetMode="External"/><Relationship Id="rId268" Type="http://schemas.openxmlformats.org/officeDocument/2006/relationships/hyperlink" Target="https://www.reddit.com/r/Amd/comments/xvgqh9/amd_software_adrenalin_edition_22101_release_notes/ireifgi/" TargetMode="External"/><Relationship Id="rId32" Type="http://schemas.openxmlformats.org/officeDocument/2006/relationships/hyperlink" Target="https://ontrack-internal.amd.com/browse/EURI-2007" TargetMode="External"/><Relationship Id="rId74" Type="http://schemas.openxmlformats.org/officeDocument/2006/relationships/hyperlink" Target="https://ontrack.amd.com/browse/EXSWEUIT-17" TargetMode="External"/><Relationship Id="rId128" Type="http://schemas.openxmlformats.org/officeDocument/2006/relationships/hyperlink" Target="https://ontrack-internal.amd.com/browse/SWDEV-338912" TargetMode="External"/><Relationship Id="rId5" Type="http://schemas.openxmlformats.org/officeDocument/2006/relationships/hyperlink" Target="https://ontrack-internal.amd.com/browse/SWDEV-275365" TargetMode="External"/><Relationship Id="rId181" Type="http://schemas.openxmlformats.org/officeDocument/2006/relationships/hyperlink" Target="https://ontrack-internal.amd.com/browse/SWDEV-335556" TargetMode="External"/><Relationship Id="rId237" Type="http://schemas.openxmlformats.org/officeDocument/2006/relationships/hyperlink" Target="https://ontrack-internal.amd.com/browse/SWDEV-349977" TargetMode="External"/><Relationship Id="rId279" Type="http://schemas.openxmlformats.org/officeDocument/2006/relationships/hyperlink" Target="https://ontrack-internal.amd.com/browse/SWDEV-350891" TargetMode="External"/><Relationship Id="rId43" Type="http://schemas.openxmlformats.org/officeDocument/2006/relationships/hyperlink" Target="https://ontrack-internal.amd.com/browse/SWDEV-337237" TargetMode="External"/><Relationship Id="rId139" Type="http://schemas.openxmlformats.org/officeDocument/2006/relationships/hyperlink" Target="https://ontrack-internal.amd.com/browse/SWDEV-348873" TargetMode="External"/><Relationship Id="rId290" Type="http://schemas.openxmlformats.org/officeDocument/2006/relationships/hyperlink" Target="https://ontrack-internal.amd.com/browse/SWDEV-357047" TargetMode="External"/><Relationship Id="rId304" Type="http://schemas.openxmlformats.org/officeDocument/2006/relationships/hyperlink" Target="https://ontrack-internal.amd.com/browse/SWDEV-359376" TargetMode="External"/><Relationship Id="rId85" Type="http://schemas.openxmlformats.org/officeDocument/2006/relationships/hyperlink" Target="https://ontrack-internal.amd.com/browse/SWDEV-337239" TargetMode="External"/><Relationship Id="rId150" Type="http://schemas.openxmlformats.org/officeDocument/2006/relationships/hyperlink" Target="https://ontrack-internal.amd.com/browse/SWDEV-347024" TargetMode="External"/><Relationship Id="rId192" Type="http://schemas.openxmlformats.org/officeDocument/2006/relationships/hyperlink" Target="https://ontrack.amd.com/browse/EXSWEUIT-207" TargetMode="External"/><Relationship Id="rId206" Type="http://schemas.openxmlformats.org/officeDocument/2006/relationships/hyperlink" Target="https://ontrack-internal.amd.com/browse/SWDEV-349977" TargetMode="External"/><Relationship Id="rId248" Type="http://schemas.openxmlformats.org/officeDocument/2006/relationships/hyperlink" Target="https://ontrack-internal.amd.com/browse/SWDEV-355347" TargetMode="External"/><Relationship Id="rId12" Type="http://schemas.openxmlformats.org/officeDocument/2006/relationships/hyperlink" Target="https://ontrack-internal.amd.com/browse/PLAT-104920" TargetMode="External"/><Relationship Id="rId108" Type="http://schemas.openxmlformats.org/officeDocument/2006/relationships/hyperlink" Target="https://ontrack-internal.amd.com/browse/SWDEV-332085" TargetMode="External"/><Relationship Id="rId315" Type="http://schemas.openxmlformats.org/officeDocument/2006/relationships/hyperlink" Target="https://ontrack-internal.amd.com/browse/SWDEV-355920" TargetMode="External"/><Relationship Id="rId54" Type="http://schemas.openxmlformats.org/officeDocument/2006/relationships/hyperlink" Target="https://ontrack-internal.amd.com/browse/PLAT-104920'" TargetMode="External"/><Relationship Id="rId96" Type="http://schemas.openxmlformats.org/officeDocument/2006/relationships/hyperlink" Target="https://ontrack-internal.amd.com/browse/SWDEV-337239" TargetMode="External"/><Relationship Id="rId161" Type="http://schemas.openxmlformats.org/officeDocument/2006/relationships/hyperlink" Target="https://ontrack-internal.amd.com/browse/SWDEV-339575" TargetMode="External"/><Relationship Id="rId217" Type="http://schemas.openxmlformats.org/officeDocument/2006/relationships/hyperlink" Target="https://ontrack-internal.amd.com/browse/SWDEV-355347" TargetMode="External"/><Relationship Id="rId259" Type="http://schemas.openxmlformats.org/officeDocument/2006/relationships/hyperlink" Target="https://ontrack-internal.amd.com/browse/SWDEV-355347" TargetMode="External"/><Relationship Id="rId23" Type="http://schemas.openxmlformats.org/officeDocument/2006/relationships/hyperlink" Target="https://ontrack-internal.amd.com/browse/SWDEV-322674" TargetMode="External"/><Relationship Id="rId119" Type="http://schemas.openxmlformats.org/officeDocument/2006/relationships/hyperlink" Target="https://ontrack-internal.amd.com/browse/SWDEV-339575" TargetMode="External"/><Relationship Id="rId270" Type="http://schemas.openxmlformats.org/officeDocument/2006/relationships/hyperlink" Target="https://www.reddit.com/r/Amd/comments/xvgqh9/amd_software_adrenalin_edition_22101_release_notes/ircm0fk/" TargetMode="External"/><Relationship Id="rId326" Type="http://schemas.openxmlformats.org/officeDocument/2006/relationships/hyperlink" Target="https://ontrack-internal.amd.com/browse/SWDEV-363742" TargetMode="External"/><Relationship Id="rId65" Type="http://schemas.openxmlformats.org/officeDocument/2006/relationships/hyperlink" Target="https://ontrack-internal.amd.com/browse/SWDEV-337239" TargetMode="External"/><Relationship Id="rId130" Type="http://schemas.openxmlformats.org/officeDocument/2006/relationships/hyperlink" Target="https://ontrack.amd.com/browse/EXSWEUIT-147" TargetMode="External"/><Relationship Id="rId172" Type="http://schemas.openxmlformats.org/officeDocument/2006/relationships/hyperlink" Target="https://ontrack.amd.com/browse/EXSWEUIT-139" TargetMode="External"/><Relationship Id="rId228" Type="http://schemas.openxmlformats.org/officeDocument/2006/relationships/hyperlink" Target="https://ontrack-internal.amd.com/browse/SWDEV-355347" TargetMode="External"/><Relationship Id="rId281" Type="http://schemas.openxmlformats.org/officeDocument/2006/relationships/hyperlink" Target="https://ontrack-internal.amd.com/browse/SWDEV-363742" TargetMode="External"/><Relationship Id="rId34" Type="http://schemas.openxmlformats.org/officeDocument/2006/relationships/hyperlink" Target="https://ontrack-internal.amd.com/browse/EURI-2007" TargetMode="External"/><Relationship Id="rId76" Type="http://schemas.openxmlformats.org/officeDocument/2006/relationships/hyperlink" Target="https://ontrack-internal.amd.com/browse/SWDEV-335556" TargetMode="External"/><Relationship Id="rId141" Type="http://schemas.openxmlformats.org/officeDocument/2006/relationships/hyperlink" Target="https://ontrack-internal.amd.com/browse/SWDEV-332085" TargetMode="External"/><Relationship Id="rId7" Type="http://schemas.openxmlformats.org/officeDocument/2006/relationships/hyperlink" Target="https://ontrack-internal.amd.com/browse/SWDEV-322674" TargetMode="External"/><Relationship Id="rId183" Type="http://schemas.openxmlformats.org/officeDocument/2006/relationships/hyperlink" Target="https://ontrack-internal.amd.com/browse/SWDEV-344859" TargetMode="External"/><Relationship Id="rId239" Type="http://schemas.openxmlformats.org/officeDocument/2006/relationships/hyperlink" Target="https://ontrack-internal.amd.com/browse/SWDEV-344859" TargetMode="External"/><Relationship Id="rId250" Type="http://schemas.openxmlformats.org/officeDocument/2006/relationships/hyperlink" Target="https://ontrack-internal.amd.com/browse/SWDEV-359376" TargetMode="External"/><Relationship Id="rId271" Type="http://schemas.openxmlformats.org/officeDocument/2006/relationships/hyperlink" Target="https://ontrack.amd.com/browse/EXSWEUIT-268" TargetMode="External"/><Relationship Id="rId292" Type="http://schemas.openxmlformats.org/officeDocument/2006/relationships/hyperlink" Target="https://ontrack-internal.amd.com/browse/SWDEV-343253" TargetMode="External"/><Relationship Id="rId306" Type="http://schemas.openxmlformats.org/officeDocument/2006/relationships/hyperlink" Target="https://ontrack-internal.amd.com/browse/SWDEV-363742" TargetMode="External"/><Relationship Id="rId24" Type="http://schemas.openxmlformats.org/officeDocument/2006/relationships/hyperlink" Target="https://ontrack-internal.amd.com/browse/SWDEV-322674" TargetMode="External"/><Relationship Id="rId45" Type="http://schemas.openxmlformats.org/officeDocument/2006/relationships/hyperlink" Target="https://ontrack-internal.amd.com/browse/SWDEV-337237" TargetMode="External"/><Relationship Id="rId66" Type="http://schemas.openxmlformats.org/officeDocument/2006/relationships/hyperlink" Target="https://ontrack-internal.amd.com/browse/SWDEV-322674" TargetMode="External"/><Relationship Id="rId87" Type="http://schemas.openxmlformats.org/officeDocument/2006/relationships/hyperlink" Target="https://ontrack-internal.amd.com/browse/EURI-2007" TargetMode="External"/><Relationship Id="rId110" Type="http://schemas.openxmlformats.org/officeDocument/2006/relationships/hyperlink" Target="https://ontrack-internal.amd.com/browse/SWDEV-332085" TargetMode="External"/><Relationship Id="rId131" Type="http://schemas.openxmlformats.org/officeDocument/2006/relationships/hyperlink" Target="https://ontrack-internal.amd.com/browse/SWDEV-344859" TargetMode="External"/><Relationship Id="rId327" Type="http://schemas.openxmlformats.org/officeDocument/2006/relationships/hyperlink" Target="https://ontrack-internal.amd.com/browse/SWDEV-355347" TargetMode="External"/><Relationship Id="rId152" Type="http://schemas.openxmlformats.org/officeDocument/2006/relationships/hyperlink" Target="https://ontrack.amd.com/browse/EXSWEUIT-139" TargetMode="External"/><Relationship Id="rId173" Type="http://schemas.openxmlformats.org/officeDocument/2006/relationships/hyperlink" Target="https://ontrack.amd.com/browse/EXSWEUIT-139" TargetMode="External"/><Relationship Id="rId194" Type="http://schemas.openxmlformats.org/officeDocument/2006/relationships/hyperlink" Target="https://ontrack-internal.amd.com/browse/SWDEV-352706" TargetMode="External"/><Relationship Id="rId208" Type="http://schemas.openxmlformats.org/officeDocument/2006/relationships/hyperlink" Target="https://ontrack-internal.amd.com/browse/SWDEV-355347" TargetMode="External"/><Relationship Id="rId229" Type="http://schemas.openxmlformats.org/officeDocument/2006/relationships/hyperlink" Target="https://ontrack-internal.amd.com/browse/SWDEV-348561" TargetMode="External"/><Relationship Id="rId240" Type="http://schemas.openxmlformats.org/officeDocument/2006/relationships/hyperlink" Target="https://ontrack-internal.amd.com/browse/SWDEV-349977" TargetMode="External"/><Relationship Id="rId261" Type="http://schemas.openxmlformats.org/officeDocument/2006/relationships/hyperlink" Target="https://ontrack-internal.amd.com/browse/SWDEV-359376" TargetMode="External"/><Relationship Id="rId14" Type="http://schemas.openxmlformats.org/officeDocument/2006/relationships/hyperlink" Target="https://ontrack-internal.amd.com/browse/SWDEV-319329" TargetMode="External"/><Relationship Id="rId35" Type="http://schemas.openxmlformats.org/officeDocument/2006/relationships/hyperlink" Target="https://ontrack-internal.amd.com/browse/PLAT-104920" TargetMode="External"/><Relationship Id="rId56" Type="http://schemas.openxmlformats.org/officeDocument/2006/relationships/hyperlink" Target="https://ontrack-internal.amd.com/browse/PLAT-104920'" TargetMode="External"/><Relationship Id="rId77" Type="http://schemas.openxmlformats.org/officeDocument/2006/relationships/hyperlink" Target="https://ontrack-internal.amd.com/browse/SWDEV-325510" TargetMode="External"/><Relationship Id="rId100" Type="http://schemas.openxmlformats.org/officeDocument/2006/relationships/hyperlink" Target="https://ontrack-internal.amd.com/browse/SWDEV-337237" TargetMode="External"/><Relationship Id="rId282" Type="http://schemas.openxmlformats.org/officeDocument/2006/relationships/hyperlink" Target="https://ontrack-internal.amd.com/browse/SWDEV-361676" TargetMode="External"/><Relationship Id="rId317" Type="http://schemas.openxmlformats.org/officeDocument/2006/relationships/hyperlink" Target="https://ontrack-internal.amd.com/browse/SWDEV-350891" TargetMode="External"/><Relationship Id="rId8" Type="http://schemas.openxmlformats.org/officeDocument/2006/relationships/hyperlink" Target="https://ontrack-internal.amd.com/browse/PLAT-104920" TargetMode="External"/><Relationship Id="rId98" Type="http://schemas.openxmlformats.org/officeDocument/2006/relationships/hyperlink" Target="https://ontrack-internal.amd.com/browse/SWDEV-337827" TargetMode="External"/><Relationship Id="rId121" Type="http://schemas.openxmlformats.org/officeDocument/2006/relationships/hyperlink" Target="https://ontrack-internal.amd.com/browse/SWDEV-338912" TargetMode="External"/><Relationship Id="rId142" Type="http://schemas.openxmlformats.org/officeDocument/2006/relationships/hyperlink" Target="https://ontrack-internal.amd.com/browse/SWDEV-332085" TargetMode="External"/><Relationship Id="rId163" Type="http://schemas.openxmlformats.org/officeDocument/2006/relationships/hyperlink" Target="https://ontrack-internal.amd.com/browse/SWDEV-349352" TargetMode="External"/><Relationship Id="rId184" Type="http://schemas.openxmlformats.org/officeDocument/2006/relationships/hyperlink" Target="https://ontrack-internal.amd.com/browse/SWDEV-335556" TargetMode="External"/><Relationship Id="rId219" Type="http://schemas.openxmlformats.org/officeDocument/2006/relationships/hyperlink" Target="https://ontrack-internal.amd.com/browse/SWDEV-348561" TargetMode="External"/><Relationship Id="rId230" Type="http://schemas.openxmlformats.org/officeDocument/2006/relationships/hyperlink" Target="https://ontrack.amd.com/browse/EXSWEUIT-247" TargetMode="External"/><Relationship Id="rId251" Type="http://schemas.openxmlformats.org/officeDocument/2006/relationships/hyperlink" Target="https://ontrack-internal.amd.com/browse/SWDEV-354342" TargetMode="External"/><Relationship Id="rId25" Type="http://schemas.openxmlformats.org/officeDocument/2006/relationships/hyperlink" Target="https://ontrack-internal.amd.com/browse/PLAT-104920" TargetMode="External"/><Relationship Id="rId46" Type="http://schemas.openxmlformats.org/officeDocument/2006/relationships/hyperlink" Target="https://ontrack-internal.amd.com/browse/SWDEV-337237" TargetMode="External"/><Relationship Id="rId67" Type="http://schemas.openxmlformats.org/officeDocument/2006/relationships/hyperlink" Target="https://ontrack-internal.amd.com/browse/EURI-2007" TargetMode="External"/><Relationship Id="rId272" Type="http://schemas.openxmlformats.org/officeDocument/2006/relationships/hyperlink" Target="https://www.reddit.com/r/Amd/comments/xvgqh9/amd_software_adrenalin_edition_22101_release_notes/is0q2av/" TargetMode="External"/><Relationship Id="rId293" Type="http://schemas.openxmlformats.org/officeDocument/2006/relationships/hyperlink" Target="https://ontrack-internal.amd.com/browse/SWDEV-359376" TargetMode="External"/><Relationship Id="rId307" Type="http://schemas.openxmlformats.org/officeDocument/2006/relationships/hyperlink" Target="https://ontrack-internal.amd.com/browse/SWDEV-355920" TargetMode="External"/><Relationship Id="rId328" Type="http://schemas.openxmlformats.org/officeDocument/2006/relationships/hyperlink" Target="https://ontrack.amd.com/browse/EXSWEUIT-304" TargetMode="External"/><Relationship Id="rId88" Type="http://schemas.openxmlformats.org/officeDocument/2006/relationships/hyperlink" Target="https://ontrack-internal.amd.com/browse/SWDEV-337827" TargetMode="External"/><Relationship Id="rId111" Type="http://schemas.openxmlformats.org/officeDocument/2006/relationships/hyperlink" Target="https://ontrack-internal.amd.com/browse/SWDEV-338912" TargetMode="External"/><Relationship Id="rId132" Type="http://schemas.openxmlformats.org/officeDocument/2006/relationships/hyperlink" Target="https://ontrack-internal.amd.com/browse/SWDEV-335556" TargetMode="External"/><Relationship Id="rId153" Type="http://schemas.openxmlformats.org/officeDocument/2006/relationships/hyperlink" Target="https://www.reddit.com/r/Amd/comments/vod0y7/ramd_questions_and_tech_support_megathread_h2/ijoo3ff/" TargetMode="External"/><Relationship Id="rId174" Type="http://schemas.openxmlformats.org/officeDocument/2006/relationships/hyperlink" Target="https://ontrack.amd.com/browse/EXSWEUIT-139" TargetMode="External"/><Relationship Id="rId195" Type="http://schemas.openxmlformats.org/officeDocument/2006/relationships/hyperlink" Target="https://ontrack-internal.amd.com/browse/SWDEV-288018" TargetMode="External"/><Relationship Id="rId209" Type="http://schemas.openxmlformats.org/officeDocument/2006/relationships/hyperlink" Target="https://ontrack-internal.amd.com/browse/SWDEV-355347" TargetMode="External"/><Relationship Id="rId220" Type="http://schemas.openxmlformats.org/officeDocument/2006/relationships/hyperlink" Target="https://ontrack-internal.amd.com/browse/SWDEV-348561" TargetMode="External"/><Relationship Id="rId241" Type="http://schemas.openxmlformats.org/officeDocument/2006/relationships/hyperlink" Target="https://ontrack-internal.amd.com/browse/SWDEV-355347" TargetMode="External"/><Relationship Id="rId15" Type="http://schemas.openxmlformats.org/officeDocument/2006/relationships/hyperlink" Target="https://ontrack-internal.amd.com/browse/SWDEV-322674" TargetMode="External"/><Relationship Id="rId36" Type="http://schemas.openxmlformats.org/officeDocument/2006/relationships/hyperlink" Target="https://ontrack-internal.amd.com/browse/PLAT-104920" TargetMode="External"/><Relationship Id="rId57" Type="http://schemas.openxmlformats.org/officeDocument/2006/relationships/hyperlink" Target="https://ontrack-internal.amd.com/browse/SWDEV-337239" TargetMode="External"/><Relationship Id="rId262" Type="http://schemas.openxmlformats.org/officeDocument/2006/relationships/hyperlink" Target="https://ontrack-internal.amd.com/browse/SWDEV-355347" TargetMode="External"/><Relationship Id="rId283" Type="http://schemas.openxmlformats.org/officeDocument/2006/relationships/hyperlink" Target="https://ontrack-internal.amd.com/browse/SWDEV-361676" TargetMode="External"/><Relationship Id="rId318" Type="http://schemas.openxmlformats.org/officeDocument/2006/relationships/hyperlink" Target="https://ontrack-internal.amd.com/browse/EURI-1310" TargetMode="External"/><Relationship Id="rId78" Type="http://schemas.openxmlformats.org/officeDocument/2006/relationships/hyperlink" Target="https://ontrack-internal.amd.com/browse/SWDEV-325510" TargetMode="External"/><Relationship Id="rId99" Type="http://schemas.openxmlformats.org/officeDocument/2006/relationships/hyperlink" Target="https://ontrack-internal.amd.com/browse/SWDEV-337827" TargetMode="External"/><Relationship Id="rId101" Type="http://schemas.openxmlformats.org/officeDocument/2006/relationships/hyperlink" Target="https://ontrack-internal.amd.com/browse/SWDEV-334703" TargetMode="External"/><Relationship Id="rId122" Type="http://schemas.openxmlformats.org/officeDocument/2006/relationships/hyperlink" Target="https://ontrack-internal.amd.com/browse/SWDEV-338912" TargetMode="External"/><Relationship Id="rId143" Type="http://schemas.openxmlformats.org/officeDocument/2006/relationships/hyperlink" Target="https://ontrack.amd.com/browse/EXSWEUIT-139" TargetMode="External"/><Relationship Id="rId164" Type="http://schemas.openxmlformats.org/officeDocument/2006/relationships/hyperlink" Target="https://ontrack-internal.amd.com/browse/SWDEV-349352" TargetMode="External"/><Relationship Id="rId185" Type="http://schemas.openxmlformats.org/officeDocument/2006/relationships/hyperlink" Target="https://ontrack-internal.amd.com/browse/SWDEV-335556" TargetMode="External"/><Relationship Id="rId9" Type="http://schemas.openxmlformats.org/officeDocument/2006/relationships/hyperlink" Target="https://ontrack-internal.amd.com/browse/SWDEV-322674" TargetMode="External"/><Relationship Id="rId210" Type="http://schemas.openxmlformats.org/officeDocument/2006/relationships/hyperlink" Target="https://ontrack-internal.amd.com/browse/SWDEV-344859" TargetMode="External"/><Relationship Id="rId26" Type="http://schemas.openxmlformats.org/officeDocument/2006/relationships/hyperlink" Target="https://ontrack-internal.amd.com/browse/SWDEV-322674" TargetMode="External"/><Relationship Id="rId231" Type="http://schemas.openxmlformats.org/officeDocument/2006/relationships/hyperlink" Target="https://ontrack-internal.amd.com/browse/SWDEV-355347" TargetMode="External"/><Relationship Id="rId252" Type="http://schemas.openxmlformats.org/officeDocument/2006/relationships/hyperlink" Target="https://ontrack-internal.amd.com/browse/SWDEV-344859" TargetMode="External"/><Relationship Id="rId273" Type="http://schemas.openxmlformats.org/officeDocument/2006/relationships/hyperlink" Target="https://www.reddit.com/r/Amd/comments/xvgqh9/amd_software_adrenalin_edition_22101_release_notes/irb5sjg/" TargetMode="External"/><Relationship Id="rId294" Type="http://schemas.openxmlformats.org/officeDocument/2006/relationships/hyperlink" Target="https://ontrack-internal.amd.com/browse/SWDEV-344859" TargetMode="External"/><Relationship Id="rId308" Type="http://schemas.openxmlformats.org/officeDocument/2006/relationships/hyperlink" Target="https://ontrack-internal.amd.com/browse/SWDEV-355920" TargetMode="External"/><Relationship Id="rId329" Type="http://schemas.openxmlformats.org/officeDocument/2006/relationships/hyperlink" Target="https://ontrack-internal.amd.com/browse/SWDEV-354342" TargetMode="External"/><Relationship Id="rId47" Type="http://schemas.openxmlformats.org/officeDocument/2006/relationships/hyperlink" Target="https://ontrack-internal.amd.com/browse/SWDEV-337237" TargetMode="External"/><Relationship Id="rId68" Type="http://schemas.openxmlformats.org/officeDocument/2006/relationships/hyperlink" Target="https://ontrack-internal.amd.com/browse/EURI-2007" TargetMode="External"/><Relationship Id="rId89" Type="http://schemas.openxmlformats.org/officeDocument/2006/relationships/hyperlink" Target="https://ontrack-internal.amd.com/browse/SWDEV-337239" TargetMode="External"/><Relationship Id="rId112" Type="http://schemas.openxmlformats.org/officeDocument/2006/relationships/hyperlink" Target="https://ontrack-internal.amd.com/browse/SWDEV-338912" TargetMode="External"/><Relationship Id="rId133" Type="http://schemas.openxmlformats.org/officeDocument/2006/relationships/hyperlink" Target="https://ontrack-internal.amd.com/browse/SWDEV-339575" TargetMode="External"/><Relationship Id="rId154" Type="http://schemas.openxmlformats.org/officeDocument/2006/relationships/hyperlink" Target="https://ontrack-internal.amd.com/browse/SWDEV-338912" TargetMode="External"/><Relationship Id="rId175" Type="http://schemas.openxmlformats.org/officeDocument/2006/relationships/hyperlink" Target="https://ontrack.amd.com/browse/EXSWEUIT-139" TargetMode="External"/><Relationship Id="rId196" Type="http://schemas.openxmlformats.org/officeDocument/2006/relationships/hyperlink" Target="https://ontrack-internal.amd.com/browse/SWDEV-356905" TargetMode="External"/><Relationship Id="rId200" Type="http://schemas.openxmlformats.org/officeDocument/2006/relationships/hyperlink" Target="https://ontrack-internal.amd.com/browse/SWDEV-355347" TargetMode="External"/><Relationship Id="rId16" Type="http://schemas.openxmlformats.org/officeDocument/2006/relationships/hyperlink" Target="https://ontrack-internal.amd.com/browse/PLAT-104920" TargetMode="External"/><Relationship Id="rId221" Type="http://schemas.openxmlformats.org/officeDocument/2006/relationships/hyperlink" Target="https://ontrack-internal.amd.com/browse/SWDEV-355347" TargetMode="External"/><Relationship Id="rId242" Type="http://schemas.openxmlformats.org/officeDocument/2006/relationships/hyperlink" Target="https://ontrack-internal.amd.com/browse/SWDEV-355347" TargetMode="External"/><Relationship Id="rId263" Type="http://schemas.openxmlformats.org/officeDocument/2006/relationships/hyperlink" Target="https://ontrack-internal.amd.com/browse/SWDEV-335556" TargetMode="External"/><Relationship Id="rId284" Type="http://schemas.openxmlformats.org/officeDocument/2006/relationships/hyperlink" Target="https://ontrack-internal.amd.com/browse/SWDEV-344859" TargetMode="External"/><Relationship Id="rId319" Type="http://schemas.openxmlformats.org/officeDocument/2006/relationships/hyperlink" Target="https://ontrack-internal.amd.com/browse/SWDEV-355920" TargetMode="External"/><Relationship Id="rId37" Type="http://schemas.openxmlformats.org/officeDocument/2006/relationships/hyperlink" Target="https://ontrack-internal.amd.com/browse/SWDEV-322674" TargetMode="External"/><Relationship Id="rId58" Type="http://schemas.openxmlformats.org/officeDocument/2006/relationships/hyperlink" Target="https://ontrack-internal.amd.com/browse/EURI-2025" TargetMode="External"/><Relationship Id="rId79" Type="http://schemas.openxmlformats.org/officeDocument/2006/relationships/hyperlink" Target="https://ontrack-internal.amd.com/browse/SWDEV-325510" TargetMode="External"/><Relationship Id="rId102" Type="http://schemas.openxmlformats.org/officeDocument/2006/relationships/hyperlink" Target="https://ontrack-internal.amd.com/browse/EURI-2007" TargetMode="External"/><Relationship Id="rId123" Type="http://schemas.openxmlformats.org/officeDocument/2006/relationships/hyperlink" Target="https://ontrack-internal.amd.com/browse/SWDEV-344859" TargetMode="External"/><Relationship Id="rId144" Type="http://schemas.openxmlformats.org/officeDocument/2006/relationships/hyperlink" Target="https://ontrack-internal.amd.com/browse/SWDEV-349000" TargetMode="External"/><Relationship Id="rId330" Type="http://schemas.openxmlformats.org/officeDocument/2006/relationships/printerSettings" Target="../printerSettings/printerSettings1.bin"/><Relationship Id="rId90" Type="http://schemas.openxmlformats.org/officeDocument/2006/relationships/hyperlink" Target="https://ontrack-internal.amd.com/browse/SWDEV-275365" TargetMode="External"/><Relationship Id="rId165" Type="http://schemas.openxmlformats.org/officeDocument/2006/relationships/hyperlink" Target="https://ontrack-internal.amd.com/browse/SWDEV-349352" TargetMode="External"/><Relationship Id="rId186" Type="http://schemas.openxmlformats.org/officeDocument/2006/relationships/hyperlink" Target="https://ontrack-internal.amd.com/browse/SWDEV-349028" TargetMode="External"/><Relationship Id="rId211" Type="http://schemas.openxmlformats.org/officeDocument/2006/relationships/hyperlink" Target="https://ontrack-internal.amd.com/browse/SWDEV-349977" TargetMode="External"/><Relationship Id="rId232" Type="http://schemas.openxmlformats.org/officeDocument/2006/relationships/hyperlink" Target="https://ontrack-internal.amd.com/browse/SWDEV-355347" TargetMode="External"/><Relationship Id="rId253" Type="http://schemas.openxmlformats.org/officeDocument/2006/relationships/hyperlink" Target="https://ontrack-internal.amd.com/browse/SWDEV-352706" TargetMode="External"/><Relationship Id="rId274" Type="http://schemas.openxmlformats.org/officeDocument/2006/relationships/hyperlink" Target="https://ontrack-internal.amd.com/browse/SWDEV-344859" TargetMode="External"/><Relationship Id="rId295" Type="http://schemas.openxmlformats.org/officeDocument/2006/relationships/hyperlink" Target="https://ontrack-internal.amd.com/browse/SWDEV-350891" TargetMode="External"/><Relationship Id="rId309" Type="http://schemas.openxmlformats.org/officeDocument/2006/relationships/hyperlink" Target="https://ontrack-internal.amd.com/browse/SWDEV-350891" TargetMode="External"/><Relationship Id="rId27" Type="http://schemas.openxmlformats.org/officeDocument/2006/relationships/hyperlink" Target="https://ontrack-internal.amd.com/browse/SWDEV-322674" TargetMode="External"/><Relationship Id="rId48" Type="http://schemas.openxmlformats.org/officeDocument/2006/relationships/hyperlink" Target="https://ontrack-internal.amd.com/browse/SWDEV-317865" TargetMode="External"/><Relationship Id="rId69" Type="http://schemas.openxmlformats.org/officeDocument/2006/relationships/hyperlink" Target="https://ontrack-internal.amd.com/browse/EURI-2007" TargetMode="External"/><Relationship Id="rId113" Type="http://schemas.openxmlformats.org/officeDocument/2006/relationships/hyperlink" Target="https://ontrack-internal.amd.com/browse/SWDEV-338912" TargetMode="External"/><Relationship Id="rId134" Type="http://schemas.openxmlformats.org/officeDocument/2006/relationships/hyperlink" Target="https://ontrack-internal.amd.com/browse/SWDEV-346010" TargetMode="External"/><Relationship Id="rId320" Type="http://schemas.openxmlformats.org/officeDocument/2006/relationships/hyperlink" Target="https://ontrack-internal.amd.com/browse/SWDEV-349977" TargetMode="External"/><Relationship Id="rId80" Type="http://schemas.openxmlformats.org/officeDocument/2006/relationships/hyperlink" Target="https://ontrack-internal.amd.com/browse/SWDEV-337239" TargetMode="External"/><Relationship Id="rId155" Type="http://schemas.openxmlformats.org/officeDocument/2006/relationships/hyperlink" Target="https://ontrack-internal.amd.com/browse/SWDEV-349352" TargetMode="External"/><Relationship Id="rId176" Type="http://schemas.openxmlformats.org/officeDocument/2006/relationships/hyperlink" Target="https://ontrack.amd.com/browse/EXSWEUIT-139" TargetMode="External"/><Relationship Id="rId197" Type="http://schemas.openxmlformats.org/officeDocument/2006/relationships/hyperlink" Target="https://ontrack-internal.amd.com/browse/SWDEV-349977" TargetMode="External"/><Relationship Id="rId201" Type="http://schemas.openxmlformats.org/officeDocument/2006/relationships/hyperlink" Target="https://ontrack-internal.amd.com/browse/SWDEV-335556" TargetMode="External"/><Relationship Id="rId222" Type="http://schemas.openxmlformats.org/officeDocument/2006/relationships/hyperlink" Target="https://ontrack-internal.amd.com/browse/SWDEV-355347" TargetMode="External"/><Relationship Id="rId243" Type="http://schemas.openxmlformats.org/officeDocument/2006/relationships/hyperlink" Target="https://ontrack-internal.amd.com/browse/SWDEV-344859" TargetMode="External"/><Relationship Id="rId264" Type="http://schemas.openxmlformats.org/officeDocument/2006/relationships/hyperlink" Target="https://ontrack-internal.amd.com/browse/SWDEV-344859" TargetMode="External"/><Relationship Id="rId285" Type="http://schemas.openxmlformats.org/officeDocument/2006/relationships/hyperlink" Target="https://ontrack-internal.amd.com/browse/SWDEV-343253" TargetMode="External"/><Relationship Id="rId17" Type="http://schemas.openxmlformats.org/officeDocument/2006/relationships/hyperlink" Target="https://ontrack-internal.amd.com/browse/SWDEV-319329" TargetMode="External"/><Relationship Id="rId38" Type="http://schemas.openxmlformats.org/officeDocument/2006/relationships/hyperlink" Target="https://ontrack-internal.amd.com/browse/EURI-1194" TargetMode="External"/><Relationship Id="rId59" Type="http://schemas.openxmlformats.org/officeDocument/2006/relationships/hyperlink" Target="https://ontrack-internal.amd.com/browse/SWDEV-335556" TargetMode="External"/><Relationship Id="rId103" Type="http://schemas.openxmlformats.org/officeDocument/2006/relationships/hyperlink" Target="https://ontrack-internal.amd.com/browse/SWDEV-339575" TargetMode="External"/><Relationship Id="rId124" Type="http://schemas.openxmlformats.org/officeDocument/2006/relationships/hyperlink" Target="https://ontrack-internal.amd.com/browse/SWDEV-319329" TargetMode="External"/><Relationship Id="rId310" Type="http://schemas.openxmlformats.org/officeDocument/2006/relationships/hyperlink" Target="https://ontrack-internal.amd.com/browse/SWDEV-350891" TargetMode="External"/><Relationship Id="rId70" Type="http://schemas.openxmlformats.org/officeDocument/2006/relationships/hyperlink" Target="https://ontrack-internal.amd.com/browse/SWDEV-337239" TargetMode="External"/><Relationship Id="rId91" Type="http://schemas.openxmlformats.org/officeDocument/2006/relationships/hyperlink" Target="https://ontrack-internal.amd.com/browse/SWDEV-325510" TargetMode="External"/><Relationship Id="rId145" Type="http://schemas.openxmlformats.org/officeDocument/2006/relationships/hyperlink" Target="https://ontrack.amd.com/browse/EXSWEUIT-139" TargetMode="External"/><Relationship Id="rId166" Type="http://schemas.openxmlformats.org/officeDocument/2006/relationships/hyperlink" Target="https://ontrack-internal.amd.com/browse/SWDEV-332085" TargetMode="External"/><Relationship Id="rId187" Type="http://schemas.openxmlformats.org/officeDocument/2006/relationships/hyperlink" Target="https://ontrack-internal.amd.com/browse/SWDEV-349352" TargetMode="External"/><Relationship Id="rId331" Type="http://schemas.openxmlformats.org/officeDocument/2006/relationships/table" Target="../tables/table1.xml"/><Relationship Id="rId1" Type="http://schemas.openxmlformats.org/officeDocument/2006/relationships/hyperlink" Target="https://ontrack-internal.amd.com/browse/PLAT-104920" TargetMode="External"/><Relationship Id="rId212" Type="http://schemas.openxmlformats.org/officeDocument/2006/relationships/hyperlink" Target="https://ontrack-internal.amd.com/browse/SWDEV-355347" TargetMode="External"/><Relationship Id="rId233" Type="http://schemas.openxmlformats.org/officeDocument/2006/relationships/hyperlink" Target="https://ontrack-internal.amd.com/browse/SWDEV-343253" TargetMode="External"/><Relationship Id="rId254" Type="http://schemas.openxmlformats.org/officeDocument/2006/relationships/hyperlink" Target="https://ontrack-internal.amd.com/browse/SWDEV-349977" TargetMode="External"/><Relationship Id="rId28" Type="http://schemas.openxmlformats.org/officeDocument/2006/relationships/hyperlink" Target="https://ontrack-internal.amd.com/browse/PLAT-104920" TargetMode="External"/><Relationship Id="rId49" Type="http://schemas.openxmlformats.org/officeDocument/2006/relationships/hyperlink" Target="https://ontrack-internal.amd.com/browse/SWDEV-337239" TargetMode="External"/><Relationship Id="rId114" Type="http://schemas.openxmlformats.org/officeDocument/2006/relationships/hyperlink" Target="https://ontrack-internal.amd.com/browse/SWDEV-338912" TargetMode="External"/><Relationship Id="rId275" Type="http://schemas.openxmlformats.org/officeDocument/2006/relationships/hyperlink" Target="https://www.reddit.com/r/Amd/comments/xvgqh9/amd_software_adrenalin_edition_22101_release_notes/irbxibi/" TargetMode="External"/><Relationship Id="rId296" Type="http://schemas.openxmlformats.org/officeDocument/2006/relationships/hyperlink" Target="https://ontrack-internal.amd.com/browse/SWDEV-357047" TargetMode="External"/><Relationship Id="rId300" Type="http://schemas.openxmlformats.org/officeDocument/2006/relationships/hyperlink" Target="https://ontrack-internal.amd.com/browse/SWDEV-357047" TargetMode="External"/><Relationship Id="rId60" Type="http://schemas.openxmlformats.org/officeDocument/2006/relationships/hyperlink" Target="https://ontrack-internal.amd.com/browse/PLAT-104920'" TargetMode="External"/><Relationship Id="rId81" Type="http://schemas.openxmlformats.org/officeDocument/2006/relationships/hyperlink" Target="https://ontrack.amd.com/browse/EXSWEUIT-17" TargetMode="External"/><Relationship Id="rId135" Type="http://schemas.openxmlformats.org/officeDocument/2006/relationships/hyperlink" Target="https://ontrack-internal.amd.com/browse/SWDEV-347024" TargetMode="External"/><Relationship Id="rId156" Type="http://schemas.openxmlformats.org/officeDocument/2006/relationships/hyperlink" Target="https://ontrack-internal.amd.com/browse/SWDEV-335556" TargetMode="External"/><Relationship Id="rId177" Type="http://schemas.openxmlformats.org/officeDocument/2006/relationships/hyperlink" Target="https://ontrack-internal.amd.com/browse/SWDEV-349028" TargetMode="External"/><Relationship Id="rId198" Type="http://schemas.openxmlformats.org/officeDocument/2006/relationships/hyperlink" Target="https://ontrack-internal.amd.com/browse/SWDEV-349977" TargetMode="External"/><Relationship Id="rId321" Type="http://schemas.openxmlformats.org/officeDocument/2006/relationships/hyperlink" Target="https://ontrack-internal.amd.com/browse/SWDEV-355920" TargetMode="External"/><Relationship Id="rId202" Type="http://schemas.openxmlformats.org/officeDocument/2006/relationships/hyperlink" Target="https://ontrack-internal.amd.com/browse/SWDEV-344859" TargetMode="External"/><Relationship Id="rId223" Type="http://schemas.openxmlformats.org/officeDocument/2006/relationships/hyperlink" Target="https://ontrack-internal.amd.com/browse/SWDEV-355347" TargetMode="External"/><Relationship Id="rId244" Type="http://schemas.openxmlformats.org/officeDocument/2006/relationships/hyperlink" Target="https://ontrack-internal.amd.com/browse/SWDEV-349977" TargetMode="External"/><Relationship Id="rId18" Type="http://schemas.openxmlformats.org/officeDocument/2006/relationships/hyperlink" Target="https://ontrack-internal.amd.com/browse/SWDEV-322674" TargetMode="External"/><Relationship Id="rId39" Type="http://schemas.openxmlformats.org/officeDocument/2006/relationships/hyperlink" Target="https://ontrack-internal.amd.com/browse/EURI-2007" TargetMode="External"/><Relationship Id="rId265" Type="http://schemas.openxmlformats.org/officeDocument/2006/relationships/hyperlink" Target="https://ontrack-internal.amd.com/browse/SWDEV-349977" TargetMode="External"/><Relationship Id="rId286" Type="http://schemas.openxmlformats.org/officeDocument/2006/relationships/hyperlink" Target="https://ontrack-internal.amd.com/browse/SWDEV-361676" TargetMode="External"/><Relationship Id="rId50" Type="http://schemas.openxmlformats.org/officeDocument/2006/relationships/hyperlink" Target="https://ontrack-internal.amd.com/browse/EURI-2007" TargetMode="External"/><Relationship Id="rId104" Type="http://schemas.openxmlformats.org/officeDocument/2006/relationships/hyperlink" Target="https://ontrack-internal.amd.com/browse/SWDEV-283220" TargetMode="External"/><Relationship Id="rId125" Type="http://schemas.openxmlformats.org/officeDocument/2006/relationships/hyperlink" Target="https://ontrack-internal.amd.com/browse/SWDEV-339575" TargetMode="External"/><Relationship Id="rId146" Type="http://schemas.openxmlformats.org/officeDocument/2006/relationships/hyperlink" Target="https://ontrack-internal.amd.com/browse/SWDEV-332085" TargetMode="External"/><Relationship Id="rId167" Type="http://schemas.openxmlformats.org/officeDocument/2006/relationships/hyperlink" Target="https://ontrack-internal.amd.com/browse/SWDEV-346010" TargetMode="External"/><Relationship Id="rId188" Type="http://schemas.openxmlformats.org/officeDocument/2006/relationships/hyperlink" Target="https://ontrack-internal.amd.com/browse/SWDEV-349539" TargetMode="External"/><Relationship Id="rId311" Type="http://schemas.openxmlformats.org/officeDocument/2006/relationships/hyperlink" Target="https://ontrack-internal.amd.com/browse/SWDEV-363742" TargetMode="External"/><Relationship Id="rId332" Type="http://schemas.openxmlformats.org/officeDocument/2006/relationships/table" Target="../tables/table2.xml"/><Relationship Id="rId71" Type="http://schemas.openxmlformats.org/officeDocument/2006/relationships/hyperlink" Target="https://ontrack-internal.amd.com/browse/EURI-2025" TargetMode="External"/><Relationship Id="rId92" Type="http://schemas.openxmlformats.org/officeDocument/2006/relationships/hyperlink" Target="https://ontrack-internal.amd.com/browse/PLAT-104920" TargetMode="External"/><Relationship Id="rId213" Type="http://schemas.openxmlformats.org/officeDocument/2006/relationships/hyperlink" Target="https://ontrack-internal.amd.com/browse/SWDEV-344859" TargetMode="External"/><Relationship Id="rId234" Type="http://schemas.openxmlformats.org/officeDocument/2006/relationships/hyperlink" Target="https://ontrack-internal.amd.com/browse/SWDEV-349977" TargetMode="External"/><Relationship Id="rId2" Type="http://schemas.openxmlformats.org/officeDocument/2006/relationships/hyperlink" Target="https://ontrack-internal.amd.com/browse/PLAT-104920" TargetMode="External"/><Relationship Id="rId29" Type="http://schemas.openxmlformats.org/officeDocument/2006/relationships/hyperlink" Target="https://ontrack-internal.amd.com/browse/PLAT-104920" TargetMode="External"/><Relationship Id="rId255" Type="http://schemas.openxmlformats.org/officeDocument/2006/relationships/hyperlink" Target="https://ontrack-internal.amd.com/browse/SWDEV-349977" TargetMode="External"/><Relationship Id="rId276" Type="http://schemas.openxmlformats.org/officeDocument/2006/relationships/hyperlink" Target="https://www.reddit.com/r/Amd/comments/xvgqh9/amd_software_adrenalin_edition_22101_release_notes/irp0mgs/" TargetMode="External"/><Relationship Id="rId297" Type="http://schemas.openxmlformats.org/officeDocument/2006/relationships/hyperlink" Target="https://ontrack-internal.amd.com/browse/SWDEV-359376" TargetMode="External"/><Relationship Id="rId40" Type="http://schemas.openxmlformats.org/officeDocument/2006/relationships/hyperlink" Target="https://ontrack-internal.amd.com/browse/SWDEV-332085" TargetMode="External"/><Relationship Id="rId115" Type="http://schemas.openxmlformats.org/officeDocument/2006/relationships/hyperlink" Target="https://ontrack-internal.amd.com/browse/SWDEV-338912" TargetMode="External"/><Relationship Id="rId136" Type="http://schemas.openxmlformats.org/officeDocument/2006/relationships/hyperlink" Target="https://ontrack-internal.amd.com/browse/SWDEV-347024" TargetMode="External"/><Relationship Id="rId157" Type="http://schemas.openxmlformats.org/officeDocument/2006/relationships/hyperlink" Target="https://ontrack-internal.amd.com/browse/SWDEV-350034" TargetMode="External"/><Relationship Id="rId178" Type="http://schemas.openxmlformats.org/officeDocument/2006/relationships/hyperlink" Target="https://ontrack-internal.amd.com/browse/SWDEV-335556" TargetMode="External"/><Relationship Id="rId301" Type="http://schemas.openxmlformats.org/officeDocument/2006/relationships/hyperlink" Target="https://ontrack-internal.amd.com/browse/SWDEV-350891" TargetMode="External"/><Relationship Id="rId322" Type="http://schemas.openxmlformats.org/officeDocument/2006/relationships/hyperlink" Target="https://ontrack-internal.amd.com/browse/SWDEV-350891" TargetMode="External"/><Relationship Id="rId61" Type="http://schemas.openxmlformats.org/officeDocument/2006/relationships/hyperlink" Target="https://ontrack-internal.amd.com/browse/SWDEV-335556" TargetMode="External"/><Relationship Id="rId82" Type="http://schemas.openxmlformats.org/officeDocument/2006/relationships/hyperlink" Target="https://ontrack-internal.amd.com/browse/SWDEV-337239" TargetMode="External"/><Relationship Id="rId199" Type="http://schemas.openxmlformats.org/officeDocument/2006/relationships/hyperlink" Target="https://ontrack-internal.amd.com/browse/SWDEV-355347" TargetMode="External"/><Relationship Id="rId203" Type="http://schemas.openxmlformats.org/officeDocument/2006/relationships/hyperlink" Target="https://ontrack-internal.amd.com/browse/SWDEV-355347" TargetMode="External"/><Relationship Id="rId19" Type="http://schemas.openxmlformats.org/officeDocument/2006/relationships/hyperlink" Target="https://ontrack-internal.amd.com/browse/PLAT-104920" TargetMode="External"/><Relationship Id="rId224" Type="http://schemas.openxmlformats.org/officeDocument/2006/relationships/hyperlink" Target="https://ontrack-internal.amd.com/browse/SWDEV-355347" TargetMode="External"/><Relationship Id="rId245" Type="http://schemas.openxmlformats.org/officeDocument/2006/relationships/hyperlink" Target="https://ontrack-internal.amd.com/browse/SWDEV-355347" TargetMode="External"/><Relationship Id="rId266" Type="http://schemas.openxmlformats.org/officeDocument/2006/relationships/hyperlink" Target="https://ontrack-internal.amd.com/browse/SWDEV-349977" TargetMode="External"/><Relationship Id="rId287" Type="http://schemas.openxmlformats.org/officeDocument/2006/relationships/hyperlink" Target="https://ontrack-internal.amd.com/browse/SWDEV-363742" TargetMode="External"/><Relationship Id="rId30" Type="http://schemas.openxmlformats.org/officeDocument/2006/relationships/hyperlink" Target="https://ontrack-internal.amd.com/browse/EURI-2007" TargetMode="External"/><Relationship Id="rId105" Type="http://schemas.openxmlformats.org/officeDocument/2006/relationships/hyperlink" Target="https://ontrack-internal.amd.com/browse/SWDEV-335556" TargetMode="External"/><Relationship Id="rId126" Type="http://schemas.openxmlformats.org/officeDocument/2006/relationships/hyperlink" Target="https://ontrack-internal.amd.com/browse/SWDEV-344859" TargetMode="External"/><Relationship Id="rId147" Type="http://schemas.openxmlformats.org/officeDocument/2006/relationships/hyperlink" Target="https://ontrack-internal.amd.com/browse/SWDEV-338912" TargetMode="External"/><Relationship Id="rId168" Type="http://schemas.openxmlformats.org/officeDocument/2006/relationships/hyperlink" Target="https://ontrack-internal.amd.com/browse/SWDEV-343253" TargetMode="External"/><Relationship Id="rId312" Type="http://schemas.openxmlformats.org/officeDocument/2006/relationships/hyperlink" Target="https://ontrack-internal.amd.com/browse/SWDEV-350891" TargetMode="External"/><Relationship Id="rId51" Type="http://schemas.openxmlformats.org/officeDocument/2006/relationships/hyperlink" Target="https://ontrack-internal.amd.com/browse/PLAT-104920'" TargetMode="External"/><Relationship Id="rId72" Type="http://schemas.openxmlformats.org/officeDocument/2006/relationships/hyperlink" Target="https://ontrack-internal.amd.com/browse/SWDEV-337239" TargetMode="External"/><Relationship Id="rId93" Type="http://schemas.openxmlformats.org/officeDocument/2006/relationships/hyperlink" Target="https://ontrack-internal.amd.com/browse/PLAT-104920" TargetMode="External"/><Relationship Id="rId189" Type="http://schemas.openxmlformats.org/officeDocument/2006/relationships/hyperlink" Target="https://ontrack-internal.amd.com/browse/SWDEV-349539" TargetMode="External"/><Relationship Id="rId3" Type="http://schemas.openxmlformats.org/officeDocument/2006/relationships/hyperlink" Target="https://ontrack-internal.amd.com/browse/PLAT-104920" TargetMode="External"/><Relationship Id="rId214" Type="http://schemas.openxmlformats.org/officeDocument/2006/relationships/hyperlink" Target="https://ontrack-internal.amd.com/browse/SWDEV-355347" TargetMode="External"/><Relationship Id="rId235" Type="http://schemas.openxmlformats.org/officeDocument/2006/relationships/hyperlink" Target="https://ontrack-internal.amd.com/browse/SWDEV-349977" TargetMode="External"/><Relationship Id="rId256" Type="http://schemas.openxmlformats.org/officeDocument/2006/relationships/hyperlink" Target="https://ontrack-internal.amd.com/browse/SWDEV-349977" TargetMode="External"/><Relationship Id="rId277" Type="http://schemas.openxmlformats.org/officeDocument/2006/relationships/hyperlink" Target="https://ontrack-internal.amd.com/browse/SWDEV-348561" TargetMode="External"/><Relationship Id="rId298" Type="http://schemas.openxmlformats.org/officeDocument/2006/relationships/hyperlink" Target="https://ontrack-internal.amd.com/browse/SWDEV-357047" TargetMode="External"/><Relationship Id="rId116" Type="http://schemas.openxmlformats.org/officeDocument/2006/relationships/hyperlink" Target="https://ontrack-internal.amd.com/browse/SWDEV-338912" TargetMode="External"/><Relationship Id="rId137" Type="http://schemas.openxmlformats.org/officeDocument/2006/relationships/hyperlink" Target="https://ontrack-internal.amd.com/browse/SWDEV-347024" TargetMode="External"/><Relationship Id="rId158" Type="http://schemas.openxmlformats.org/officeDocument/2006/relationships/hyperlink" Target="https://ontrack-internal.amd.com/browse/SWDEV-335556" TargetMode="External"/><Relationship Id="rId302" Type="http://schemas.openxmlformats.org/officeDocument/2006/relationships/hyperlink" Target="https://ontrack-internal.amd.com/browse/SWDEV-344859" TargetMode="External"/><Relationship Id="rId323" Type="http://schemas.openxmlformats.org/officeDocument/2006/relationships/hyperlink" Target="https://ontrack.amd.com/browse/EXSWEUIT-290" TargetMode="External"/><Relationship Id="rId20" Type="http://schemas.openxmlformats.org/officeDocument/2006/relationships/hyperlink" Target="https://ontrack-internal.amd.com/browse/SWDEV-288018" TargetMode="External"/><Relationship Id="rId41" Type="http://schemas.openxmlformats.org/officeDocument/2006/relationships/hyperlink" Target="https://ontrack-internal.amd.com/browse/SWDEV-322674" TargetMode="External"/><Relationship Id="rId62" Type="http://schemas.openxmlformats.org/officeDocument/2006/relationships/hyperlink" Target="https://ontrack-internal.amd.com/browse/SWDEV-335556" TargetMode="External"/><Relationship Id="rId83" Type="http://schemas.openxmlformats.org/officeDocument/2006/relationships/hyperlink" Target="https://ontrack-internal.amd.com/browse/EURI-2007" TargetMode="External"/><Relationship Id="rId179" Type="http://schemas.openxmlformats.org/officeDocument/2006/relationships/hyperlink" Target="https://ontrack-internal.amd.com/browse/SWDEV-344859" TargetMode="External"/><Relationship Id="rId190" Type="http://schemas.openxmlformats.org/officeDocument/2006/relationships/hyperlink" Target="https://ontrack-internal.amd.com/browse/SWDEV-349539" TargetMode="External"/><Relationship Id="rId204" Type="http://schemas.openxmlformats.org/officeDocument/2006/relationships/hyperlink" Target="https://ontrack-internal.amd.com/browse/SWDEV-344859" TargetMode="External"/><Relationship Id="rId225" Type="http://schemas.openxmlformats.org/officeDocument/2006/relationships/hyperlink" Target="https://ontrack-internal.amd.com/browse/SWDEV-352706" TargetMode="External"/><Relationship Id="rId246" Type="http://schemas.openxmlformats.org/officeDocument/2006/relationships/hyperlink" Target="https://ontrack-internal.amd.com/browse/SWDEV-349977" TargetMode="External"/><Relationship Id="rId267" Type="http://schemas.openxmlformats.org/officeDocument/2006/relationships/hyperlink" Target="https://ontrack-internal.amd.com/browse/SWDEV-349977" TargetMode="External"/><Relationship Id="rId288" Type="http://schemas.openxmlformats.org/officeDocument/2006/relationships/hyperlink" Target="https://ontrack-internal.amd.com/browse/SWDEV-359370" TargetMode="External"/><Relationship Id="rId106" Type="http://schemas.openxmlformats.org/officeDocument/2006/relationships/hyperlink" Target="https://ontrack-internal.amd.com/browse/SWDEV-332085" TargetMode="External"/><Relationship Id="rId127" Type="http://schemas.openxmlformats.org/officeDocument/2006/relationships/hyperlink" Target="https://ontrack-internal.amd.com/browse/SWDEV-338912" TargetMode="External"/><Relationship Id="rId313" Type="http://schemas.openxmlformats.org/officeDocument/2006/relationships/hyperlink" Target="https://ontrack-internal.amd.com/browse/SWDEV-355920" TargetMode="External"/><Relationship Id="rId10" Type="http://schemas.openxmlformats.org/officeDocument/2006/relationships/hyperlink" Target="https://ontrack-internal.amd.com/browse/PLAT-104920" TargetMode="External"/><Relationship Id="rId31" Type="http://schemas.openxmlformats.org/officeDocument/2006/relationships/hyperlink" Target="https://ontrack-internal.amd.com/browse/EURI-2007" TargetMode="External"/><Relationship Id="rId52" Type="http://schemas.openxmlformats.org/officeDocument/2006/relationships/hyperlink" Target="https://ontrack-internal.amd.com/browse/PLAT-104920'" TargetMode="External"/><Relationship Id="rId73" Type="http://schemas.openxmlformats.org/officeDocument/2006/relationships/hyperlink" Target="https://ontrack-internal.amd.com/browse/EURI-2007" TargetMode="External"/><Relationship Id="rId94" Type="http://schemas.openxmlformats.org/officeDocument/2006/relationships/hyperlink" Target="https://ontrack-internal.amd.com/browse/SWDEV-332085" TargetMode="External"/><Relationship Id="rId148" Type="http://schemas.openxmlformats.org/officeDocument/2006/relationships/hyperlink" Target="https://ontrack.amd.com/browse/EXSWEUIT-139" TargetMode="External"/><Relationship Id="rId169" Type="http://schemas.openxmlformats.org/officeDocument/2006/relationships/hyperlink" Target="https://ontrack-internal.amd.com/browse/SWDEV-343253" TargetMode="External"/><Relationship Id="rId4" Type="http://schemas.openxmlformats.org/officeDocument/2006/relationships/hyperlink" Target="https://ontrack-internal.amd.com/browse/SWDEV-319329'" TargetMode="External"/><Relationship Id="rId180" Type="http://schemas.openxmlformats.org/officeDocument/2006/relationships/hyperlink" Target="https://ontrack-internal.amd.com/browse/SWDEV-344859" TargetMode="External"/><Relationship Id="rId215" Type="http://schemas.openxmlformats.org/officeDocument/2006/relationships/hyperlink" Target="https://ontrack-internal.amd.com/browse/SWDEV-349977" TargetMode="External"/><Relationship Id="rId236" Type="http://schemas.openxmlformats.org/officeDocument/2006/relationships/hyperlink" Target="https://ontrack-internal.amd.com/browse/SWDEV-355347" TargetMode="External"/><Relationship Id="rId257" Type="http://schemas.openxmlformats.org/officeDocument/2006/relationships/hyperlink" Target="https://ontrack-internal.amd.com/browse/SWDEV-355347" TargetMode="External"/><Relationship Id="rId278" Type="http://schemas.openxmlformats.org/officeDocument/2006/relationships/hyperlink" Target="https://ontrack-internal.amd.com/browse/SWDEV-355347" TargetMode="External"/><Relationship Id="rId303" Type="http://schemas.openxmlformats.org/officeDocument/2006/relationships/hyperlink" Target="https://ontrack-internal.amd.com/browse/SWDEV-335556" TargetMode="External"/><Relationship Id="rId42" Type="http://schemas.openxmlformats.org/officeDocument/2006/relationships/hyperlink" Target="https://ontrack-internal.amd.com/browse/SWDEV-322674" TargetMode="External"/><Relationship Id="rId84" Type="http://schemas.openxmlformats.org/officeDocument/2006/relationships/hyperlink" Target="https://ontrack-internal.amd.com/browse/SWDEV-322674" TargetMode="External"/><Relationship Id="rId138" Type="http://schemas.openxmlformats.org/officeDocument/2006/relationships/hyperlink" Target="https://ontrack-internal.amd.com/browse/SWDEV-335556" TargetMode="External"/><Relationship Id="rId191" Type="http://schemas.openxmlformats.org/officeDocument/2006/relationships/hyperlink" Target="https://ontrack-internal.amd.com/browse/SWDEV-349494" TargetMode="External"/><Relationship Id="rId205" Type="http://schemas.openxmlformats.org/officeDocument/2006/relationships/hyperlink" Target="https://ontrack-internal.amd.com/browse/SWDEV-344859" TargetMode="External"/><Relationship Id="rId247" Type="http://schemas.openxmlformats.org/officeDocument/2006/relationships/hyperlink" Target="https://ontrack-internal.amd.com/browse/SWDEV-355347" TargetMode="External"/><Relationship Id="rId107" Type="http://schemas.openxmlformats.org/officeDocument/2006/relationships/hyperlink" Target="https://ontrack-internal.amd.com/browse/SWDEV-332085" TargetMode="External"/><Relationship Id="rId289" Type="http://schemas.openxmlformats.org/officeDocument/2006/relationships/hyperlink" Target="https://ontrack-internal.amd.com/browse/SWDEV-354342" TargetMode="External"/><Relationship Id="rId11" Type="http://schemas.openxmlformats.org/officeDocument/2006/relationships/hyperlink" Target="https://ontrack-internal.amd.com/browse/PLAT-104920" TargetMode="External"/><Relationship Id="rId53" Type="http://schemas.openxmlformats.org/officeDocument/2006/relationships/hyperlink" Target="https://ontrack-internal.amd.com/browse/PLAT-104920'" TargetMode="External"/><Relationship Id="rId149" Type="http://schemas.openxmlformats.org/officeDocument/2006/relationships/hyperlink" Target="https://ontrack-internal.amd.com/browse/SWDEV-288018" TargetMode="External"/><Relationship Id="rId314" Type="http://schemas.openxmlformats.org/officeDocument/2006/relationships/hyperlink" Target="https://ontrack-internal.amd.com/browse/SWDEV-355920" TargetMode="External"/><Relationship Id="rId95" Type="http://schemas.openxmlformats.org/officeDocument/2006/relationships/hyperlink" Target="https://ontrack-internal.amd.com/browse/SWDEV-337239" TargetMode="External"/><Relationship Id="rId160" Type="http://schemas.openxmlformats.org/officeDocument/2006/relationships/hyperlink" Target="https://ontrack-internal.amd.com/browse/SWDEV-344859" TargetMode="External"/><Relationship Id="rId216" Type="http://schemas.openxmlformats.org/officeDocument/2006/relationships/hyperlink" Target="https://ontrack-internal.amd.com/browse/SWDEV-349977" TargetMode="External"/><Relationship Id="rId258" Type="http://schemas.openxmlformats.org/officeDocument/2006/relationships/hyperlink" Target="https://ontrack-internal.amd.com/browse/SWDEV-349977" TargetMode="External"/><Relationship Id="rId22" Type="http://schemas.openxmlformats.org/officeDocument/2006/relationships/hyperlink" Target="https://ontrack-internal.amd.com/browse/PLAT-104920" TargetMode="External"/><Relationship Id="rId64" Type="http://schemas.openxmlformats.org/officeDocument/2006/relationships/hyperlink" Target="https://ontrack-internal.amd.com/browse/SWDEV-337239" TargetMode="External"/><Relationship Id="rId118" Type="http://schemas.openxmlformats.org/officeDocument/2006/relationships/hyperlink" Target="https://ontrack-internal.amd.com/browse/SWDEV-332085" TargetMode="External"/><Relationship Id="rId325" Type="http://schemas.openxmlformats.org/officeDocument/2006/relationships/hyperlink" Target="https://ontrack-internal.amd.com/browse/SWDEV-355920" TargetMode="External"/><Relationship Id="rId171" Type="http://schemas.openxmlformats.org/officeDocument/2006/relationships/hyperlink" Target="https://ontrack-internal.amd.com/browse/SWDEV-343253" TargetMode="External"/><Relationship Id="rId227" Type="http://schemas.openxmlformats.org/officeDocument/2006/relationships/hyperlink" Target="https://ontrack-internal.amd.com/browse/SWDEV-349977" TargetMode="External"/><Relationship Id="rId269" Type="http://schemas.openxmlformats.org/officeDocument/2006/relationships/hyperlink" Target="https://ontrack-internal.amd.com/browse/SWDEV-356905" TargetMode="External"/><Relationship Id="rId33" Type="http://schemas.openxmlformats.org/officeDocument/2006/relationships/hyperlink" Target="https://ontrack-internal.amd.com/browse/EURI-2007" TargetMode="External"/><Relationship Id="rId129" Type="http://schemas.openxmlformats.org/officeDocument/2006/relationships/hyperlink" Target="https://ontrack-internal.amd.com/browse/SWDEV-344859" TargetMode="External"/><Relationship Id="rId280" Type="http://schemas.openxmlformats.org/officeDocument/2006/relationships/hyperlink" Target="https://ontrack-internal.amd.com/browse/SWDEV-329025" TargetMode="External"/><Relationship Id="rId75" Type="http://schemas.openxmlformats.org/officeDocument/2006/relationships/hyperlink" Target="https://ontrack.amd.com/browse/EXSWEUIT-17" TargetMode="External"/><Relationship Id="rId140" Type="http://schemas.openxmlformats.org/officeDocument/2006/relationships/hyperlink" Target="https://ontrack-internal.amd.com/browse/SWDEV-288018" TargetMode="External"/><Relationship Id="rId182" Type="http://schemas.openxmlformats.org/officeDocument/2006/relationships/hyperlink" Target="https://ontrack-internal.amd.com/browse/SWDEV-335556" TargetMode="External"/><Relationship Id="rId6" Type="http://schemas.openxmlformats.org/officeDocument/2006/relationships/hyperlink" Target="https://ontrack-internal.amd.com/browse/PLAT-104920" TargetMode="External"/><Relationship Id="rId238" Type="http://schemas.openxmlformats.org/officeDocument/2006/relationships/hyperlink" Target="https://ontrack-internal.amd.com/browse/SWDEV-355347" TargetMode="External"/><Relationship Id="rId291" Type="http://schemas.openxmlformats.org/officeDocument/2006/relationships/hyperlink" Target="https://ontrack-internal.amd.com/browse/SWDEV-359376" TargetMode="External"/><Relationship Id="rId305" Type="http://schemas.openxmlformats.org/officeDocument/2006/relationships/hyperlink" Target="https://ontrack-internal.amd.com/browse/SWDEV-357047" TargetMode="External"/><Relationship Id="rId44" Type="http://schemas.openxmlformats.org/officeDocument/2006/relationships/hyperlink" Target="https://ontrack-internal.amd.com/browse/SWDEV-337237" TargetMode="External"/><Relationship Id="rId86" Type="http://schemas.openxmlformats.org/officeDocument/2006/relationships/hyperlink" Target="https://ontrack-internal.amd.com/browse/EURI-2007" TargetMode="External"/><Relationship Id="rId151" Type="http://schemas.openxmlformats.org/officeDocument/2006/relationships/hyperlink" Target="https://ontrack.amd.com/browse/EXSWEUIT-152" TargetMode="External"/><Relationship Id="rId193" Type="http://schemas.openxmlformats.org/officeDocument/2006/relationships/hyperlink" Target="https://ontrack.amd.com/browse/EXSWEUIT-207" TargetMode="External"/><Relationship Id="rId207" Type="http://schemas.openxmlformats.org/officeDocument/2006/relationships/hyperlink" Target="https://ontrack-internal.amd.com/browse/SWDEV-355347" TargetMode="External"/><Relationship Id="rId249" Type="http://schemas.openxmlformats.org/officeDocument/2006/relationships/hyperlink" Target="https://ontrack-internal.amd.com/browse/SWDEV-355347" TargetMode="External"/><Relationship Id="rId13" Type="http://schemas.openxmlformats.org/officeDocument/2006/relationships/hyperlink" Target="https://ontrack-internal.amd.com/browse/SWDEV-322674" TargetMode="External"/><Relationship Id="rId109" Type="http://schemas.openxmlformats.org/officeDocument/2006/relationships/hyperlink" Target="https://ontrack-internal.amd.com/browse/SWDEV-332085" TargetMode="External"/><Relationship Id="rId260" Type="http://schemas.openxmlformats.org/officeDocument/2006/relationships/hyperlink" Target="https://ontrack-internal.amd.com/browse/SWDEV-355347" TargetMode="External"/><Relationship Id="rId316" Type="http://schemas.openxmlformats.org/officeDocument/2006/relationships/hyperlink" Target="https://ontrack-internal.amd.com/browse/SWDEV-363742" TargetMode="External"/><Relationship Id="rId55" Type="http://schemas.openxmlformats.org/officeDocument/2006/relationships/hyperlink" Target="https://ontrack-internal.amd.com/browse/SWDEV-319284" TargetMode="External"/><Relationship Id="rId97" Type="http://schemas.openxmlformats.org/officeDocument/2006/relationships/hyperlink" Target="https://ontrack-internal.amd.com/browse/PLAT-104920" TargetMode="External"/><Relationship Id="rId120" Type="http://schemas.openxmlformats.org/officeDocument/2006/relationships/hyperlink" Target="https://ontrack-internal.amd.com/browse/SWDEV-275365" TargetMode="External"/><Relationship Id="rId162" Type="http://schemas.openxmlformats.org/officeDocument/2006/relationships/hyperlink" Target="https://ontrack.amd.com/browse/EXSWEUIT-72" TargetMode="External"/><Relationship Id="rId218" Type="http://schemas.openxmlformats.org/officeDocument/2006/relationships/hyperlink" Target="https://ontrack-internal.amd.com/browse/SWDEV-355347"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s://ontrack-internal.amd.com/browse/SWDEV-363742" TargetMode="External"/><Relationship Id="rId21" Type="http://schemas.openxmlformats.org/officeDocument/2006/relationships/hyperlink" Target="https://ontrack-internal.amd.com/browse/SWDEV-350891" TargetMode="External"/><Relationship Id="rId42" Type="http://schemas.openxmlformats.org/officeDocument/2006/relationships/hyperlink" Target="https://ontrack-internal.amd.com/browse/SWDEV-359376" TargetMode="External"/><Relationship Id="rId47" Type="http://schemas.openxmlformats.org/officeDocument/2006/relationships/hyperlink" Target="https://ontrack-internal.amd.com/browse/SWDEV-357047" TargetMode="External"/><Relationship Id="rId63" Type="http://schemas.openxmlformats.org/officeDocument/2006/relationships/hyperlink" Target="https://ontrack-internal.amd.com/browse/SWDEV-355920" TargetMode="External"/><Relationship Id="rId68" Type="http://schemas.openxmlformats.org/officeDocument/2006/relationships/hyperlink" Target="https://ontrack-internal.amd.com/browse/SWDEV-355920" TargetMode="External"/><Relationship Id="rId16" Type="http://schemas.openxmlformats.org/officeDocument/2006/relationships/hyperlink" Target="https://ontrack-internal.amd.com/browse/SWDEV-348561" TargetMode="External"/><Relationship Id="rId11" Type="http://schemas.openxmlformats.org/officeDocument/2006/relationships/hyperlink" Target="https://ontrack-internal.amd.com/browse/SWDEV-349977" TargetMode="External"/><Relationship Id="rId32" Type="http://schemas.openxmlformats.org/officeDocument/2006/relationships/hyperlink" Target="https://ontrack-internal.amd.com/browse/SWDEV-343253" TargetMode="External"/><Relationship Id="rId37" Type="http://schemas.openxmlformats.org/officeDocument/2006/relationships/hyperlink" Target="https://ontrack-internal.amd.com/browse/SWDEV-354342" TargetMode="External"/><Relationship Id="rId53" Type="http://schemas.openxmlformats.org/officeDocument/2006/relationships/hyperlink" Target="https://ontrack-internal.amd.com/browse/SWDEV-359376" TargetMode="External"/><Relationship Id="rId58" Type="http://schemas.openxmlformats.org/officeDocument/2006/relationships/hyperlink" Target="https://ontrack-internal.amd.com/browse/SWDEV-350891" TargetMode="External"/><Relationship Id="rId74" Type="http://schemas.openxmlformats.org/officeDocument/2006/relationships/hyperlink" Target="https://ontrack-internal.amd.com/browse/SWDEV-355920" TargetMode="External"/><Relationship Id="rId79" Type="http://schemas.openxmlformats.org/officeDocument/2006/relationships/hyperlink" Target="https://www.reddit.com/r/Amd/comments/y9uz2g/amd_releases_22102_optional_with_a_lot_of_fixes/" TargetMode="External"/><Relationship Id="rId5" Type="http://schemas.openxmlformats.org/officeDocument/2006/relationships/hyperlink" Target="https://ontrack-internal.amd.com/browse/SWDEV-288018" TargetMode="External"/><Relationship Id="rId61" Type="http://schemas.openxmlformats.org/officeDocument/2006/relationships/hyperlink" Target="https://ontrack-internal.amd.com/browse/SWDEV-350891" TargetMode="External"/><Relationship Id="rId82" Type="http://schemas.openxmlformats.org/officeDocument/2006/relationships/table" Target="../tables/table19.xml"/><Relationship Id="rId19" Type="http://schemas.openxmlformats.org/officeDocument/2006/relationships/hyperlink" Target="https://ontrack-internal.amd.com/browse/SWDEV-355348" TargetMode="External"/><Relationship Id="rId14" Type="http://schemas.openxmlformats.org/officeDocument/2006/relationships/hyperlink" Target="https://ontrack-internal.amd.com/browse/SWDEV-348561" TargetMode="External"/><Relationship Id="rId22" Type="http://schemas.openxmlformats.org/officeDocument/2006/relationships/hyperlink" Target="https://ontrack-internal.amd.com/browse/SWDEV-350891" TargetMode="External"/><Relationship Id="rId27" Type="http://schemas.openxmlformats.org/officeDocument/2006/relationships/hyperlink" Target="https://ontrack-internal.amd.com/browse/SWDEV-361676" TargetMode="External"/><Relationship Id="rId30" Type="http://schemas.openxmlformats.org/officeDocument/2006/relationships/hyperlink" Target="https://ontrack-internal.amd.com/browse/SWDEV-361676" TargetMode="External"/><Relationship Id="rId35" Type="http://schemas.openxmlformats.org/officeDocument/2006/relationships/hyperlink" Target="https://ontrack-internal.amd.com/browse/SWDEV-359370" TargetMode="External"/><Relationship Id="rId43" Type="http://schemas.openxmlformats.org/officeDocument/2006/relationships/hyperlink" Target="https://ontrack-internal.amd.com/browse/SWDEV-344859" TargetMode="External"/><Relationship Id="rId48" Type="http://schemas.openxmlformats.org/officeDocument/2006/relationships/hyperlink" Target="https://ontrack-internal.amd.com/browse/SWDEV-359376" TargetMode="External"/><Relationship Id="rId56" Type="http://schemas.openxmlformats.org/officeDocument/2006/relationships/hyperlink" Target="https://ontrack-internal.amd.com/browse/SWDEV-355920" TargetMode="External"/><Relationship Id="rId64" Type="http://schemas.openxmlformats.org/officeDocument/2006/relationships/hyperlink" Target="https://ontrack-internal.amd.com/browse/SWDEV-355920" TargetMode="External"/><Relationship Id="rId69" Type="http://schemas.openxmlformats.org/officeDocument/2006/relationships/hyperlink" Target="https://ontrack-internal.amd.com/browse/SWDEV-349977" TargetMode="External"/><Relationship Id="rId77" Type="http://schemas.openxmlformats.org/officeDocument/2006/relationships/hyperlink" Target="https://ontrack.amd.com/browse/EXSWEUIT-304" TargetMode="External"/><Relationship Id="rId8" Type="http://schemas.openxmlformats.org/officeDocument/2006/relationships/hyperlink" Target="https://ontrack-internal.amd.com/browse/SWDEV-349494" TargetMode="External"/><Relationship Id="rId51" Type="http://schemas.openxmlformats.org/officeDocument/2006/relationships/hyperlink" Target="https://ontrack-internal.amd.com/browse/SWDEV-344859" TargetMode="External"/><Relationship Id="rId72" Type="http://schemas.openxmlformats.org/officeDocument/2006/relationships/hyperlink" Target="https://ontrack.amd.com/browse/EXSWEUIT-290" TargetMode="External"/><Relationship Id="rId80" Type="http://schemas.openxmlformats.org/officeDocument/2006/relationships/printerSettings" Target="../printerSettings/printerSettings10.bin"/><Relationship Id="rId3" Type="http://schemas.openxmlformats.org/officeDocument/2006/relationships/hyperlink" Target="https://www.reddit.com/r/Amd/comments/vod0y7/ramd_questions_and_tech_support_megathread_h2/" TargetMode="External"/><Relationship Id="rId12" Type="http://schemas.openxmlformats.org/officeDocument/2006/relationships/hyperlink" Target="https://ontrack-internal.amd.com/browse/SWDEV-352706" TargetMode="External"/><Relationship Id="rId17" Type="http://schemas.openxmlformats.org/officeDocument/2006/relationships/hyperlink" Target="https://ontrack-internal.amd.com/browse/SWDEV-355347" TargetMode="External"/><Relationship Id="rId25" Type="http://schemas.openxmlformats.org/officeDocument/2006/relationships/hyperlink" Target="https://ontrack-internal.amd.com/browse/SWDEV-363742" TargetMode="External"/><Relationship Id="rId33" Type="http://schemas.openxmlformats.org/officeDocument/2006/relationships/hyperlink" Target="https://ontrack-internal.amd.com/browse/SWDEV-361676" TargetMode="External"/><Relationship Id="rId38" Type="http://schemas.openxmlformats.org/officeDocument/2006/relationships/hyperlink" Target="https://ontrack-internal.amd.com/browse/SWDEV-357047" TargetMode="External"/><Relationship Id="rId46" Type="http://schemas.openxmlformats.org/officeDocument/2006/relationships/hyperlink" Target="https://ontrack-internal.amd.com/browse/SWDEV-359376" TargetMode="External"/><Relationship Id="rId59" Type="http://schemas.openxmlformats.org/officeDocument/2006/relationships/hyperlink" Target="https://ontrack-internal.amd.com/browse/SWDEV-350891" TargetMode="External"/><Relationship Id="rId67" Type="http://schemas.openxmlformats.org/officeDocument/2006/relationships/hyperlink" Target="https://ontrack-internal.amd.com/browse/EURI-1310" TargetMode="External"/><Relationship Id="rId20" Type="http://schemas.openxmlformats.org/officeDocument/2006/relationships/hyperlink" Target="https://ontrack-internal.amd.com/browse/SWDEV-355920" TargetMode="External"/><Relationship Id="rId41" Type="http://schemas.openxmlformats.org/officeDocument/2006/relationships/hyperlink" Target="https://ontrack-internal.amd.com/browse/SWDEV-343253" TargetMode="External"/><Relationship Id="rId54" Type="http://schemas.openxmlformats.org/officeDocument/2006/relationships/hyperlink" Target="https://ontrack-internal.amd.com/browse/SWDEV-357047" TargetMode="External"/><Relationship Id="rId62" Type="http://schemas.openxmlformats.org/officeDocument/2006/relationships/hyperlink" Target="https://ontrack-internal.amd.com/browse/SWDEV-355920" TargetMode="External"/><Relationship Id="rId70" Type="http://schemas.openxmlformats.org/officeDocument/2006/relationships/hyperlink" Target="https://ontrack-internal.amd.com/browse/SWDEV-355920" TargetMode="External"/><Relationship Id="rId75" Type="http://schemas.openxmlformats.org/officeDocument/2006/relationships/hyperlink" Target="https://ontrack-internal.amd.com/browse/SWDEV-363742" TargetMode="External"/><Relationship Id="rId1" Type="http://schemas.openxmlformats.org/officeDocument/2006/relationships/hyperlink" Target="https://ontrack-internal.amd.com/browse/SWDEV-335556" TargetMode="External"/><Relationship Id="rId6" Type="http://schemas.openxmlformats.org/officeDocument/2006/relationships/hyperlink" Target="https://ontrack-internal.amd.com/browse/SWDEV-343253" TargetMode="External"/><Relationship Id="rId15" Type="http://schemas.openxmlformats.org/officeDocument/2006/relationships/hyperlink" Target="https://ontrack-internal.amd.com/browse/SWDEV-359376" TargetMode="External"/><Relationship Id="rId23" Type="http://schemas.openxmlformats.org/officeDocument/2006/relationships/hyperlink" Target="https://ontrack-internal.amd.com/browse/SWDEV-329025" TargetMode="External"/><Relationship Id="rId28" Type="http://schemas.openxmlformats.org/officeDocument/2006/relationships/hyperlink" Target="https://ontrack-internal.amd.com/browse/SWDEV-361676" TargetMode="External"/><Relationship Id="rId36" Type="http://schemas.openxmlformats.org/officeDocument/2006/relationships/hyperlink" Target="https://ontrack-internal.amd.com/browse/SWDEV-359370" TargetMode="External"/><Relationship Id="rId49" Type="http://schemas.openxmlformats.org/officeDocument/2006/relationships/hyperlink" Target="https://ontrack-internal.amd.com/browse/SWDEV-357047" TargetMode="External"/><Relationship Id="rId57" Type="http://schemas.openxmlformats.org/officeDocument/2006/relationships/hyperlink" Target="https://ontrack-internal.amd.com/browse/SWDEV-355920" TargetMode="External"/><Relationship Id="rId10" Type="http://schemas.openxmlformats.org/officeDocument/2006/relationships/hyperlink" Target="https://ontrack-internal.amd.com/browse/SWDEV-349028" TargetMode="External"/><Relationship Id="rId31" Type="http://schemas.openxmlformats.org/officeDocument/2006/relationships/hyperlink" Target="https://ontrack-internal.amd.com/browse/SWDEV-344859" TargetMode="External"/><Relationship Id="rId44" Type="http://schemas.openxmlformats.org/officeDocument/2006/relationships/hyperlink" Target="https://ontrack-internal.amd.com/browse/SWDEV-350891" TargetMode="External"/><Relationship Id="rId52" Type="http://schemas.openxmlformats.org/officeDocument/2006/relationships/hyperlink" Target="https://ontrack-internal.amd.com/browse/SWDEV-335556" TargetMode="External"/><Relationship Id="rId60" Type="http://schemas.openxmlformats.org/officeDocument/2006/relationships/hyperlink" Target="https://ontrack-internal.amd.com/browse/SWDEV-363742" TargetMode="External"/><Relationship Id="rId65" Type="http://schemas.openxmlformats.org/officeDocument/2006/relationships/hyperlink" Target="https://ontrack-internal.amd.com/browse/SWDEV-363742" TargetMode="External"/><Relationship Id="rId73" Type="http://schemas.openxmlformats.org/officeDocument/2006/relationships/hyperlink" Target="https://ontrack.amd.com/browse/EXSWEUIT-290" TargetMode="External"/><Relationship Id="rId78" Type="http://schemas.openxmlformats.org/officeDocument/2006/relationships/hyperlink" Target="https://ontrack-internal.amd.com/browse/SWDEV-354342" TargetMode="External"/><Relationship Id="rId81" Type="http://schemas.openxmlformats.org/officeDocument/2006/relationships/table" Target="../tables/table18.xml"/><Relationship Id="rId4" Type="http://schemas.openxmlformats.org/officeDocument/2006/relationships/hyperlink" Target="https://ontrack-internal.amd.com/browse/EURI-2007" TargetMode="External"/><Relationship Id="rId9" Type="http://schemas.openxmlformats.org/officeDocument/2006/relationships/hyperlink" Target="https://ontrack-internal.amd.com/browse/SWDEV-354342" TargetMode="External"/><Relationship Id="rId13" Type="http://schemas.openxmlformats.org/officeDocument/2006/relationships/hyperlink" Target="https://ontrack-internal.amd.com/browse/SWDEV-355347" TargetMode="External"/><Relationship Id="rId18" Type="http://schemas.openxmlformats.org/officeDocument/2006/relationships/hyperlink" Target="https://ontrack-internal.amd.com/browse/SWDEV-353523" TargetMode="External"/><Relationship Id="rId39" Type="http://schemas.openxmlformats.org/officeDocument/2006/relationships/hyperlink" Target="https://ontrack-internal.amd.com/browse/SWDEV-357047" TargetMode="External"/><Relationship Id="rId34" Type="http://schemas.openxmlformats.org/officeDocument/2006/relationships/hyperlink" Target="https://ontrack-internal.amd.com/browse/SWDEV-363742" TargetMode="External"/><Relationship Id="rId50" Type="http://schemas.openxmlformats.org/officeDocument/2006/relationships/hyperlink" Target="https://ontrack-internal.amd.com/browse/SWDEV-350891" TargetMode="External"/><Relationship Id="rId55" Type="http://schemas.openxmlformats.org/officeDocument/2006/relationships/hyperlink" Target="https://ontrack-internal.amd.com/browse/SWDEV-363742" TargetMode="External"/><Relationship Id="rId76" Type="http://schemas.openxmlformats.org/officeDocument/2006/relationships/hyperlink" Target="https://ontrack-internal.amd.com/browse/SWDEV-355347" TargetMode="External"/><Relationship Id="rId7" Type="http://schemas.openxmlformats.org/officeDocument/2006/relationships/hyperlink" Target="https://ontrack-internal.amd.com/browse/SWDEV-349539" TargetMode="External"/><Relationship Id="rId71" Type="http://schemas.openxmlformats.org/officeDocument/2006/relationships/hyperlink" Target="https://ontrack-internal.amd.com/browse/SWDEV-350891" TargetMode="External"/><Relationship Id="rId2" Type="http://schemas.openxmlformats.org/officeDocument/2006/relationships/hyperlink" Target="https://ontrack-internal.amd.com/browse/SWDEV-344859" TargetMode="External"/><Relationship Id="rId29" Type="http://schemas.openxmlformats.org/officeDocument/2006/relationships/hyperlink" Target="https://ontrack-internal.amd.com/browse/SWDEV-349953" TargetMode="External"/><Relationship Id="rId24" Type="http://schemas.openxmlformats.org/officeDocument/2006/relationships/hyperlink" Target="https://ontrack-internal.amd.com/browse/SWDEV-329025" TargetMode="External"/><Relationship Id="rId40" Type="http://schemas.openxmlformats.org/officeDocument/2006/relationships/hyperlink" Target="https://ontrack-internal.amd.com/browse/SWDEV-359376" TargetMode="External"/><Relationship Id="rId45" Type="http://schemas.openxmlformats.org/officeDocument/2006/relationships/hyperlink" Target="https://ontrack-internal.amd.com/browse/SWDEV-357047" TargetMode="External"/><Relationship Id="rId66" Type="http://schemas.openxmlformats.org/officeDocument/2006/relationships/hyperlink" Target="https://ontrack-internal.amd.com/browse/SWDEV-350891"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ontrack-internal.amd.com/browse/SWDEV-355347" TargetMode="External"/><Relationship Id="rId18" Type="http://schemas.openxmlformats.org/officeDocument/2006/relationships/hyperlink" Target="https://ontrack-internal.amd.com/browse/SWDEV-359376" TargetMode="External"/><Relationship Id="rId26" Type="http://schemas.openxmlformats.org/officeDocument/2006/relationships/hyperlink" Target="https://ontrack-internal.amd.com/browse/SWDEV-349977" TargetMode="External"/><Relationship Id="rId39" Type="http://schemas.openxmlformats.org/officeDocument/2006/relationships/hyperlink" Target="https://ontrack.amd.com/browse/EXSWEUIT-268" TargetMode="External"/><Relationship Id="rId21" Type="http://schemas.openxmlformats.org/officeDocument/2006/relationships/hyperlink" Target="https://ontrack-internal.amd.com/browse/SWDEV-352706" TargetMode="External"/><Relationship Id="rId34" Type="http://schemas.openxmlformats.org/officeDocument/2006/relationships/hyperlink" Target="https://ontrack-internal.amd.com/browse/SWDEV-349977" TargetMode="External"/><Relationship Id="rId42" Type="http://schemas.openxmlformats.org/officeDocument/2006/relationships/hyperlink" Target="https://ontrack-internal.amd.com/browse/SWDEV-344859" TargetMode="External"/><Relationship Id="rId47" Type="http://schemas.openxmlformats.org/officeDocument/2006/relationships/table" Target="../tables/table21.xml"/><Relationship Id="rId7" Type="http://schemas.openxmlformats.org/officeDocument/2006/relationships/hyperlink" Target="https://ontrack-internal.amd.com/browse/SWDEV-349539" TargetMode="External"/><Relationship Id="rId2" Type="http://schemas.openxmlformats.org/officeDocument/2006/relationships/hyperlink" Target="https://ontrack-internal.amd.com/browse/SWDEV-344859" TargetMode="External"/><Relationship Id="rId16" Type="http://schemas.openxmlformats.org/officeDocument/2006/relationships/hyperlink" Target="https://ontrack-internal.amd.com/browse/SWDEV-355347" TargetMode="External"/><Relationship Id="rId29" Type="http://schemas.openxmlformats.org/officeDocument/2006/relationships/hyperlink" Target="https://ontrack-internal.amd.com/browse/SWDEV-359376" TargetMode="External"/><Relationship Id="rId1" Type="http://schemas.openxmlformats.org/officeDocument/2006/relationships/hyperlink" Target="https://ontrack-internal.amd.com/browse/SWDEV-335556" TargetMode="External"/><Relationship Id="rId6" Type="http://schemas.openxmlformats.org/officeDocument/2006/relationships/hyperlink" Target="https://ontrack-internal.amd.com/browse/SWDEV-343253" TargetMode="External"/><Relationship Id="rId11" Type="http://schemas.openxmlformats.org/officeDocument/2006/relationships/hyperlink" Target="https://ontrack-internal.amd.com/browse/SWDEV-349977" TargetMode="External"/><Relationship Id="rId24" Type="http://schemas.openxmlformats.org/officeDocument/2006/relationships/hyperlink" Target="https://ontrack-internal.amd.com/browse/SWDEV-349977" TargetMode="External"/><Relationship Id="rId32" Type="http://schemas.openxmlformats.org/officeDocument/2006/relationships/hyperlink" Target="https://ontrack-internal.amd.com/browse/SWDEV-344859" TargetMode="External"/><Relationship Id="rId37" Type="http://schemas.openxmlformats.org/officeDocument/2006/relationships/hyperlink" Target="https://ontrack-internal.amd.com/browse/SWDEV-356905" TargetMode="External"/><Relationship Id="rId40" Type="http://schemas.openxmlformats.org/officeDocument/2006/relationships/hyperlink" Target="https://www.reddit.com/r/Amd/comments/xvgqh9/amd_software_adrenalin_edition_22101_release_notes/is0q2av/" TargetMode="External"/><Relationship Id="rId45" Type="http://schemas.openxmlformats.org/officeDocument/2006/relationships/printerSettings" Target="../printerSettings/printerSettings11.bin"/><Relationship Id="rId5" Type="http://schemas.openxmlformats.org/officeDocument/2006/relationships/hyperlink" Target="https://ontrack-internal.amd.com/browse/SWDEV-288018" TargetMode="External"/><Relationship Id="rId15" Type="http://schemas.openxmlformats.org/officeDocument/2006/relationships/hyperlink" Target="https://www.reddit.com/r/Amd/comments/xvgqh9/amd_software_adrenalin_edition_22101_release_notes/" TargetMode="External"/><Relationship Id="rId23" Type="http://schemas.openxmlformats.org/officeDocument/2006/relationships/hyperlink" Target="https://ontrack-internal.amd.com/browse/SWDEV-349977" TargetMode="External"/><Relationship Id="rId28" Type="http://schemas.openxmlformats.org/officeDocument/2006/relationships/hyperlink" Target="https://ontrack-internal.amd.com/browse/SWDEV-355347" TargetMode="External"/><Relationship Id="rId36" Type="http://schemas.openxmlformats.org/officeDocument/2006/relationships/hyperlink" Target="https://www.reddit.com/r/Amd/comments/xvgqh9/amd_software_adrenalin_edition_22101_release_notes/ireifgi/" TargetMode="External"/><Relationship Id="rId10" Type="http://schemas.openxmlformats.org/officeDocument/2006/relationships/hyperlink" Target="https://ontrack-internal.amd.com/browse/SWDEV-349028" TargetMode="External"/><Relationship Id="rId19" Type="http://schemas.openxmlformats.org/officeDocument/2006/relationships/hyperlink" Target="https://ontrack-internal.amd.com/browse/SWDEV-354342" TargetMode="External"/><Relationship Id="rId31" Type="http://schemas.openxmlformats.org/officeDocument/2006/relationships/hyperlink" Target="https://ontrack-internal.amd.com/browse/SWDEV-335556" TargetMode="External"/><Relationship Id="rId44" Type="http://schemas.openxmlformats.org/officeDocument/2006/relationships/hyperlink" Target="https://www.reddit.com/r/Amd/comments/xvgqh9/amd_software_adrenalin_edition_22101_release_notes/irp0mgs/" TargetMode="External"/><Relationship Id="rId4" Type="http://schemas.openxmlformats.org/officeDocument/2006/relationships/hyperlink" Target="https://ontrack-internal.amd.com/browse/EURI-2007" TargetMode="External"/><Relationship Id="rId9" Type="http://schemas.openxmlformats.org/officeDocument/2006/relationships/hyperlink" Target="https://ontrack-internal.amd.com/browse/SWDEV-354342" TargetMode="External"/><Relationship Id="rId14" Type="http://schemas.openxmlformats.org/officeDocument/2006/relationships/hyperlink" Target="https://ontrack-internal.amd.com/browse/SWDEV-348561" TargetMode="External"/><Relationship Id="rId22" Type="http://schemas.openxmlformats.org/officeDocument/2006/relationships/hyperlink" Target="https://ontrack-internal.amd.com/browse/SWDEV-349977" TargetMode="External"/><Relationship Id="rId27" Type="http://schemas.openxmlformats.org/officeDocument/2006/relationships/hyperlink" Target="https://ontrack-internal.amd.com/browse/SWDEV-355347" TargetMode="External"/><Relationship Id="rId30" Type="http://schemas.openxmlformats.org/officeDocument/2006/relationships/hyperlink" Target="https://ontrack-internal.amd.com/browse/SWDEV-355347" TargetMode="External"/><Relationship Id="rId35" Type="http://schemas.openxmlformats.org/officeDocument/2006/relationships/hyperlink" Target="https://ontrack-internal.amd.com/browse/SWDEV-349977" TargetMode="External"/><Relationship Id="rId43" Type="http://schemas.openxmlformats.org/officeDocument/2006/relationships/hyperlink" Target="https://www.reddit.com/r/Amd/comments/xvgqh9/amd_software_adrenalin_edition_22101_release_notes/irbxibi/" TargetMode="External"/><Relationship Id="rId8" Type="http://schemas.openxmlformats.org/officeDocument/2006/relationships/hyperlink" Target="https://ontrack-internal.amd.com/browse/SWDEV-349494" TargetMode="External"/><Relationship Id="rId3" Type="http://schemas.openxmlformats.org/officeDocument/2006/relationships/hyperlink" Target="https://www.reddit.com/r/Amd/comments/vod0y7/ramd_questions_and_tech_support_megathread_h2/" TargetMode="External"/><Relationship Id="rId12" Type="http://schemas.openxmlformats.org/officeDocument/2006/relationships/hyperlink" Target="https://ontrack-internal.amd.com/browse/SWDEV-352706" TargetMode="External"/><Relationship Id="rId17" Type="http://schemas.openxmlformats.org/officeDocument/2006/relationships/hyperlink" Target="https://ontrack-internal.amd.com/browse/SWDEV-359376" TargetMode="External"/><Relationship Id="rId25" Type="http://schemas.openxmlformats.org/officeDocument/2006/relationships/hyperlink" Target="https://ontrack-internal.amd.com/browse/SWDEV-355347" TargetMode="External"/><Relationship Id="rId33" Type="http://schemas.openxmlformats.org/officeDocument/2006/relationships/hyperlink" Target="https://ontrack-internal.amd.com/browse/SWDEV-349977" TargetMode="External"/><Relationship Id="rId38" Type="http://schemas.openxmlformats.org/officeDocument/2006/relationships/hyperlink" Target="https://www.reddit.com/r/Amd/comments/xvgqh9/amd_software_adrenalin_edition_22101_release_notes/ircm0fk/" TargetMode="External"/><Relationship Id="rId46" Type="http://schemas.openxmlformats.org/officeDocument/2006/relationships/table" Target="../tables/table20.xml"/><Relationship Id="rId20" Type="http://schemas.openxmlformats.org/officeDocument/2006/relationships/hyperlink" Target="https://ontrack-internal.amd.com/browse/SWDEV-344859" TargetMode="External"/><Relationship Id="rId41" Type="http://schemas.openxmlformats.org/officeDocument/2006/relationships/hyperlink" Target="https://www.reddit.com/r/Amd/comments/xvgqh9/amd_software_adrenalin_edition_22101_release_notes/irb5sjg/"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ontrack-internal.amd.com/browse/SWDEV-349028" TargetMode="External"/><Relationship Id="rId18" Type="http://schemas.openxmlformats.org/officeDocument/2006/relationships/hyperlink" Target="https://www.reddit.com/r/Amd/comments/xphf35/amd_software_adrenalin_edition_2292_release_notes/" TargetMode="External"/><Relationship Id="rId26" Type="http://schemas.openxmlformats.org/officeDocument/2006/relationships/hyperlink" Target="https://ontrack-internal.amd.com/browse/SWDEV-355347" TargetMode="External"/><Relationship Id="rId3" Type="http://schemas.openxmlformats.org/officeDocument/2006/relationships/hyperlink" Target="https://ontrack-internal.amd.com/browse/SWDEV-339575" TargetMode="External"/><Relationship Id="rId21" Type="http://schemas.openxmlformats.org/officeDocument/2006/relationships/hyperlink" Target="https://ontrack-internal.amd.com/browse/SWDEV-355347" TargetMode="External"/><Relationship Id="rId34" Type="http://schemas.openxmlformats.org/officeDocument/2006/relationships/printerSettings" Target="../printerSettings/printerSettings12.bin"/><Relationship Id="rId7" Type="http://schemas.openxmlformats.org/officeDocument/2006/relationships/hyperlink" Target="https://ontrack-internal.amd.com/browse/EURI-2007" TargetMode="External"/><Relationship Id="rId12" Type="http://schemas.openxmlformats.org/officeDocument/2006/relationships/hyperlink" Target="https://ontrack.amd.com/browse/EXSWEUIT-207" TargetMode="External"/><Relationship Id="rId17" Type="http://schemas.openxmlformats.org/officeDocument/2006/relationships/hyperlink" Target="https://ontrack-internal.amd.com/browse/SWDEV-348561" TargetMode="External"/><Relationship Id="rId25" Type="http://schemas.openxmlformats.org/officeDocument/2006/relationships/hyperlink" Target="https://ontrack-internal.amd.com/browse/SWDEV-349977" TargetMode="External"/><Relationship Id="rId33" Type="http://schemas.openxmlformats.org/officeDocument/2006/relationships/hyperlink" Target="https://ontrack-internal.amd.com/browse/SWDEV-355347" TargetMode="External"/><Relationship Id="rId2" Type="http://schemas.openxmlformats.org/officeDocument/2006/relationships/hyperlink" Target="https://ontrack-internal.amd.com/browse/SWDEV-332085" TargetMode="External"/><Relationship Id="rId16" Type="http://schemas.openxmlformats.org/officeDocument/2006/relationships/hyperlink" Target="https://ontrack-internal.amd.com/browse/SWDEV-355347" TargetMode="External"/><Relationship Id="rId20" Type="http://schemas.openxmlformats.org/officeDocument/2006/relationships/hyperlink" Target="https://ontrack-internal.amd.com/browse/SWDEV-349977" TargetMode="External"/><Relationship Id="rId29" Type="http://schemas.openxmlformats.org/officeDocument/2006/relationships/hyperlink" Target="https://ontrack-internal.amd.com/browse/SWDEV-349977" TargetMode="External"/><Relationship Id="rId1" Type="http://schemas.openxmlformats.org/officeDocument/2006/relationships/hyperlink" Target="https://ontrack-internal.amd.com/browse/SWDEV-335556" TargetMode="External"/><Relationship Id="rId6" Type="http://schemas.openxmlformats.org/officeDocument/2006/relationships/hyperlink" Target="https://www.reddit.com/r/Amd/comments/vod0y7/ramd_questions_and_tech_support_megathread_h2/" TargetMode="External"/><Relationship Id="rId11" Type="http://schemas.openxmlformats.org/officeDocument/2006/relationships/hyperlink" Target="https://ontrack-internal.amd.com/browse/SWDEV-349494" TargetMode="External"/><Relationship Id="rId24" Type="http://schemas.openxmlformats.org/officeDocument/2006/relationships/hyperlink" Target="https://ontrack-internal.amd.com/browse/SWDEV-344859" TargetMode="External"/><Relationship Id="rId32" Type="http://schemas.openxmlformats.org/officeDocument/2006/relationships/hyperlink" Target="https://ontrack-internal.amd.com/browse/SWDEV-355347" TargetMode="External"/><Relationship Id="rId5" Type="http://schemas.openxmlformats.org/officeDocument/2006/relationships/hyperlink" Target="https://ontrack-internal.amd.com/browse/SWDEV-344859" TargetMode="External"/><Relationship Id="rId15" Type="http://schemas.openxmlformats.org/officeDocument/2006/relationships/hyperlink" Target="https://ontrack-internal.amd.com/browse/SWDEV-352706" TargetMode="External"/><Relationship Id="rId23" Type="http://schemas.openxmlformats.org/officeDocument/2006/relationships/hyperlink" Target="https://ontrack-internal.amd.com/browse/SWDEV-355347" TargetMode="External"/><Relationship Id="rId28" Type="http://schemas.openxmlformats.org/officeDocument/2006/relationships/hyperlink" Target="https://ontrack-internal.amd.com/browse/SWDEV-344859" TargetMode="External"/><Relationship Id="rId36" Type="http://schemas.openxmlformats.org/officeDocument/2006/relationships/table" Target="../tables/table23.xml"/><Relationship Id="rId10" Type="http://schemas.openxmlformats.org/officeDocument/2006/relationships/hyperlink" Target="https://ontrack-internal.amd.com/browse/SWDEV-349539" TargetMode="External"/><Relationship Id="rId19" Type="http://schemas.openxmlformats.org/officeDocument/2006/relationships/hyperlink" Target="https://ontrack-internal.amd.com/browse/SWDEV-349977" TargetMode="External"/><Relationship Id="rId31" Type="http://schemas.openxmlformats.org/officeDocument/2006/relationships/hyperlink" Target="https://ontrack-internal.amd.com/browse/SWDEV-349977" TargetMode="External"/><Relationship Id="rId4" Type="http://schemas.openxmlformats.org/officeDocument/2006/relationships/hyperlink" Target="https://ontrack-internal.amd.com/browse/SWDEV-337237" TargetMode="External"/><Relationship Id="rId9" Type="http://schemas.openxmlformats.org/officeDocument/2006/relationships/hyperlink" Target="https://ontrack-internal.amd.com/browse/SWDEV-343253" TargetMode="External"/><Relationship Id="rId14" Type="http://schemas.openxmlformats.org/officeDocument/2006/relationships/hyperlink" Target="https://ontrack-internal.amd.com/browse/SWDEV-349977" TargetMode="External"/><Relationship Id="rId22" Type="http://schemas.openxmlformats.org/officeDocument/2006/relationships/hyperlink" Target="https://ontrack-internal.amd.com/browse/SWDEV-349977" TargetMode="External"/><Relationship Id="rId27" Type="http://schemas.openxmlformats.org/officeDocument/2006/relationships/hyperlink" Target="https://ontrack-internal.amd.com/browse/SWDEV-355347" TargetMode="External"/><Relationship Id="rId30" Type="http://schemas.openxmlformats.org/officeDocument/2006/relationships/hyperlink" Target="https://ontrack-internal.amd.com/browse/SWDEV-355347" TargetMode="External"/><Relationship Id="rId35" Type="http://schemas.openxmlformats.org/officeDocument/2006/relationships/table" Target="../tables/table22.xml"/><Relationship Id="rId8" Type="http://schemas.openxmlformats.org/officeDocument/2006/relationships/hyperlink" Target="https://ontrack-internal.amd.com/browse/SWDEV-288018"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ontrack-internal.amd.com/browse/SWDEV-349028" TargetMode="External"/><Relationship Id="rId18" Type="http://schemas.openxmlformats.org/officeDocument/2006/relationships/hyperlink" Target="https://ontrack-internal.amd.com/browse/SWDEV-352706" TargetMode="External"/><Relationship Id="rId26" Type="http://schemas.openxmlformats.org/officeDocument/2006/relationships/hyperlink" Target="https://ontrack-internal.amd.com/browse/SWDEV-344859" TargetMode="External"/><Relationship Id="rId39" Type="http://schemas.openxmlformats.org/officeDocument/2006/relationships/hyperlink" Target="https://ontrack-internal.amd.com/browse/SWDEV-355347" TargetMode="External"/><Relationship Id="rId21" Type="http://schemas.openxmlformats.org/officeDocument/2006/relationships/hyperlink" Target="https://ontrack-internal.amd.com/browse/SWDEV-355347" TargetMode="External"/><Relationship Id="rId34" Type="http://schemas.openxmlformats.org/officeDocument/2006/relationships/hyperlink" Target="https://ontrack-internal.amd.com/browse/SWDEV-355347" TargetMode="External"/><Relationship Id="rId42" Type="http://schemas.openxmlformats.org/officeDocument/2006/relationships/hyperlink" Target="https://ontrack-internal.amd.com/browse/SWDEV-348561" TargetMode="External"/><Relationship Id="rId47" Type="http://schemas.openxmlformats.org/officeDocument/2006/relationships/hyperlink" Target="https://ontrack-internal.amd.com/browse/SWDEV-355347" TargetMode="External"/><Relationship Id="rId50" Type="http://schemas.openxmlformats.org/officeDocument/2006/relationships/hyperlink" Target="https://ontrack-internal.amd.com/browse/SWDEV-349977" TargetMode="External"/><Relationship Id="rId55" Type="http://schemas.openxmlformats.org/officeDocument/2006/relationships/hyperlink" Target="https://ontrack-internal.amd.com/browse/SWDEV-355347" TargetMode="External"/><Relationship Id="rId7" Type="http://schemas.openxmlformats.org/officeDocument/2006/relationships/hyperlink" Target="https://ontrack-internal.amd.com/browse/EURI-2007" TargetMode="External"/><Relationship Id="rId2" Type="http://schemas.openxmlformats.org/officeDocument/2006/relationships/hyperlink" Target="https://ontrack-internal.amd.com/browse/SWDEV-332085" TargetMode="External"/><Relationship Id="rId16" Type="http://schemas.openxmlformats.org/officeDocument/2006/relationships/hyperlink" Target="https://ontrack-internal.amd.com/browse/SWDEV-349977" TargetMode="External"/><Relationship Id="rId29" Type="http://schemas.openxmlformats.org/officeDocument/2006/relationships/hyperlink" Target="https://ontrack-internal.amd.com/browse/SWDEV-355347" TargetMode="External"/><Relationship Id="rId11" Type="http://schemas.openxmlformats.org/officeDocument/2006/relationships/hyperlink" Target="https://ontrack-internal.amd.com/browse/SWDEV-349494" TargetMode="External"/><Relationship Id="rId24" Type="http://schemas.openxmlformats.org/officeDocument/2006/relationships/hyperlink" Target="https://ontrack-internal.amd.com/browse/SWDEV-344859" TargetMode="External"/><Relationship Id="rId32" Type="http://schemas.openxmlformats.org/officeDocument/2006/relationships/hyperlink" Target="https://ontrack-internal.amd.com/browse/SWDEV-344859" TargetMode="External"/><Relationship Id="rId37" Type="http://schemas.openxmlformats.org/officeDocument/2006/relationships/hyperlink" Target="https://ontrack-internal.amd.com/browse/SWDEV-349977" TargetMode="External"/><Relationship Id="rId40" Type="http://schemas.openxmlformats.org/officeDocument/2006/relationships/hyperlink" Target="https://ontrack-internal.amd.com/browse/SWDEV-355347" TargetMode="External"/><Relationship Id="rId45" Type="http://schemas.openxmlformats.org/officeDocument/2006/relationships/hyperlink" Target="https://ontrack-internal.amd.com/browse/SWDEV-355347" TargetMode="External"/><Relationship Id="rId53" Type="http://schemas.openxmlformats.org/officeDocument/2006/relationships/hyperlink" Target="https://ontrack.amd.com/browse/EXSWEUIT-247" TargetMode="External"/><Relationship Id="rId58" Type="http://schemas.openxmlformats.org/officeDocument/2006/relationships/table" Target="../tables/table24.xml"/><Relationship Id="rId5" Type="http://schemas.openxmlformats.org/officeDocument/2006/relationships/hyperlink" Target="https://ontrack-internal.amd.com/browse/SWDEV-344859" TargetMode="External"/><Relationship Id="rId19" Type="http://schemas.openxmlformats.org/officeDocument/2006/relationships/hyperlink" Target="https://ontrack-internal.amd.com/browse/SWDEV-349977" TargetMode="External"/><Relationship Id="rId4" Type="http://schemas.openxmlformats.org/officeDocument/2006/relationships/hyperlink" Target="https://ontrack-internal.amd.com/browse/SWDEV-337237" TargetMode="External"/><Relationship Id="rId9" Type="http://schemas.openxmlformats.org/officeDocument/2006/relationships/hyperlink" Target="https://ontrack-internal.amd.com/browse/SWDEV-343253" TargetMode="External"/><Relationship Id="rId14" Type="http://schemas.openxmlformats.org/officeDocument/2006/relationships/hyperlink" Target="https://www.reddit.com/r/Amd/comments/xkfrqf/amd_software_adrenalin_edition_2291_release_notes/" TargetMode="External"/><Relationship Id="rId22" Type="http://schemas.openxmlformats.org/officeDocument/2006/relationships/hyperlink" Target="https://ontrack-internal.amd.com/browse/SWDEV-355347" TargetMode="External"/><Relationship Id="rId27" Type="http://schemas.openxmlformats.org/officeDocument/2006/relationships/hyperlink" Target="https://ontrack-internal.amd.com/browse/SWDEV-344859" TargetMode="External"/><Relationship Id="rId30" Type="http://schemas.openxmlformats.org/officeDocument/2006/relationships/hyperlink" Target="https://ontrack-internal.amd.com/browse/SWDEV-355347" TargetMode="External"/><Relationship Id="rId35" Type="http://schemas.openxmlformats.org/officeDocument/2006/relationships/hyperlink" Target="https://ontrack-internal.amd.com/browse/SWDEV-344859" TargetMode="External"/><Relationship Id="rId43" Type="http://schemas.openxmlformats.org/officeDocument/2006/relationships/hyperlink" Target="https://ontrack-internal.amd.com/browse/SWDEV-348561" TargetMode="External"/><Relationship Id="rId48" Type="http://schemas.openxmlformats.org/officeDocument/2006/relationships/hyperlink" Target="https://ontrack-internal.amd.com/browse/SWDEV-352706" TargetMode="External"/><Relationship Id="rId56" Type="http://schemas.openxmlformats.org/officeDocument/2006/relationships/hyperlink" Target="https://ontrack-internal.amd.com/browse/SWDEV-343253" TargetMode="External"/><Relationship Id="rId8" Type="http://schemas.openxmlformats.org/officeDocument/2006/relationships/hyperlink" Target="https://ontrack-internal.amd.com/browse/SWDEV-288018" TargetMode="External"/><Relationship Id="rId51" Type="http://schemas.openxmlformats.org/officeDocument/2006/relationships/hyperlink" Target="https://ontrack-internal.amd.com/browse/SWDEV-355347" TargetMode="External"/><Relationship Id="rId3" Type="http://schemas.openxmlformats.org/officeDocument/2006/relationships/hyperlink" Target="https://ontrack-internal.amd.com/browse/SWDEV-339575" TargetMode="External"/><Relationship Id="rId12" Type="http://schemas.openxmlformats.org/officeDocument/2006/relationships/hyperlink" Target="https://ontrack.amd.com/browse/EXSWEUIT-207" TargetMode="External"/><Relationship Id="rId17" Type="http://schemas.openxmlformats.org/officeDocument/2006/relationships/hyperlink" Target="https://ontrack-internal.amd.com/browse/SWDEV-349977" TargetMode="External"/><Relationship Id="rId25" Type="http://schemas.openxmlformats.org/officeDocument/2006/relationships/hyperlink" Target="https://ontrack-internal.amd.com/browse/SWDEV-355347" TargetMode="External"/><Relationship Id="rId33" Type="http://schemas.openxmlformats.org/officeDocument/2006/relationships/hyperlink" Target="https://ontrack-internal.amd.com/browse/SWDEV-349977" TargetMode="External"/><Relationship Id="rId38" Type="http://schemas.openxmlformats.org/officeDocument/2006/relationships/hyperlink" Target="https://ontrack-internal.amd.com/browse/SWDEV-349977" TargetMode="External"/><Relationship Id="rId46" Type="http://schemas.openxmlformats.org/officeDocument/2006/relationships/hyperlink" Target="https://ontrack-internal.amd.com/browse/SWDEV-355347" TargetMode="External"/><Relationship Id="rId59" Type="http://schemas.openxmlformats.org/officeDocument/2006/relationships/table" Target="../tables/table25.xml"/><Relationship Id="rId20" Type="http://schemas.openxmlformats.org/officeDocument/2006/relationships/hyperlink" Target="https://ontrack-internal.amd.com/browse/SWDEV-355347" TargetMode="External"/><Relationship Id="rId41" Type="http://schemas.openxmlformats.org/officeDocument/2006/relationships/hyperlink" Target="https://ontrack-internal.amd.com/browse/SWDEV-348561" TargetMode="External"/><Relationship Id="rId54" Type="http://schemas.openxmlformats.org/officeDocument/2006/relationships/hyperlink" Target="https://ontrack-internal.amd.com/browse/SWDEV-355347" TargetMode="External"/><Relationship Id="rId1" Type="http://schemas.openxmlformats.org/officeDocument/2006/relationships/hyperlink" Target="https://ontrack-internal.amd.com/browse/SWDEV-335556" TargetMode="External"/><Relationship Id="rId6" Type="http://schemas.openxmlformats.org/officeDocument/2006/relationships/hyperlink" Target="https://www.reddit.com/r/Amd/comments/vod0y7/ramd_questions_and_tech_support_megathread_h2/" TargetMode="External"/><Relationship Id="rId15" Type="http://schemas.openxmlformats.org/officeDocument/2006/relationships/hyperlink" Target="https://ontrack-internal.amd.com/browse/SWDEV-356905" TargetMode="External"/><Relationship Id="rId23" Type="http://schemas.openxmlformats.org/officeDocument/2006/relationships/hyperlink" Target="https://ontrack-internal.amd.com/browse/SWDEV-335556" TargetMode="External"/><Relationship Id="rId28" Type="http://schemas.openxmlformats.org/officeDocument/2006/relationships/hyperlink" Target="https://ontrack-internal.amd.com/browse/SWDEV-349977" TargetMode="External"/><Relationship Id="rId36" Type="http://schemas.openxmlformats.org/officeDocument/2006/relationships/hyperlink" Target="https://ontrack-internal.amd.com/browse/SWDEV-355347" TargetMode="External"/><Relationship Id="rId49" Type="http://schemas.openxmlformats.org/officeDocument/2006/relationships/hyperlink" Target="https://ontrack-internal.amd.com/browse/SWDEV-355347" TargetMode="External"/><Relationship Id="rId57" Type="http://schemas.openxmlformats.org/officeDocument/2006/relationships/printerSettings" Target="../printerSettings/printerSettings13.bin"/><Relationship Id="rId10" Type="http://schemas.openxmlformats.org/officeDocument/2006/relationships/hyperlink" Target="https://ontrack-internal.amd.com/browse/SWDEV-349539" TargetMode="External"/><Relationship Id="rId31" Type="http://schemas.openxmlformats.org/officeDocument/2006/relationships/hyperlink" Target="https://ontrack-internal.amd.com/browse/SWDEV-355347" TargetMode="External"/><Relationship Id="rId44" Type="http://schemas.openxmlformats.org/officeDocument/2006/relationships/hyperlink" Target="https://ontrack-internal.amd.com/browse/SWDEV-355347" TargetMode="External"/><Relationship Id="rId52" Type="http://schemas.openxmlformats.org/officeDocument/2006/relationships/hyperlink" Target="https://ontrack-internal.amd.com/browse/SWDEV-348561"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ontrack-internal.amd.com/browse/SWDEV-344859" TargetMode="External"/><Relationship Id="rId18" Type="http://schemas.openxmlformats.org/officeDocument/2006/relationships/hyperlink" Target="https://ontrack-internal.amd.com/browse/SWDEV-335556" TargetMode="External"/><Relationship Id="rId26" Type="http://schemas.openxmlformats.org/officeDocument/2006/relationships/hyperlink" Target="https://ontrack-internal.amd.com/browse/SWDEV-349539" TargetMode="External"/><Relationship Id="rId39" Type="http://schemas.openxmlformats.org/officeDocument/2006/relationships/printerSettings" Target="../printerSettings/printerSettings14.bin"/><Relationship Id="rId21" Type="http://schemas.openxmlformats.org/officeDocument/2006/relationships/hyperlink" Target="https://ontrack-internal.amd.com/browse/SWDEV-338912" TargetMode="External"/><Relationship Id="rId34" Type="http://schemas.openxmlformats.org/officeDocument/2006/relationships/hyperlink" Target="https://ontrack-internal.amd.com/browse/SWDEV-349028" TargetMode="External"/><Relationship Id="rId7" Type="http://schemas.openxmlformats.org/officeDocument/2006/relationships/hyperlink" Target="https://ontrack-internal.amd.com/browse/EURI-2007" TargetMode="External"/><Relationship Id="rId2" Type="http://schemas.openxmlformats.org/officeDocument/2006/relationships/hyperlink" Target="https://ontrack-internal.amd.com/browse/SWDEV-332085" TargetMode="External"/><Relationship Id="rId16" Type="http://schemas.openxmlformats.org/officeDocument/2006/relationships/hyperlink" Target="https://ontrack-internal.amd.com/browse/SWDEV-335556" TargetMode="External"/><Relationship Id="rId20" Type="http://schemas.openxmlformats.org/officeDocument/2006/relationships/hyperlink" Target="https://ontrack-internal.amd.com/browse/SWDEV-349028" TargetMode="External"/><Relationship Id="rId29" Type="http://schemas.openxmlformats.org/officeDocument/2006/relationships/hyperlink" Target="https://ontrack-internal.amd.com/browse/SWDEV-349494" TargetMode="External"/><Relationship Id="rId41" Type="http://schemas.openxmlformats.org/officeDocument/2006/relationships/table" Target="../tables/table27.xml"/><Relationship Id="rId1" Type="http://schemas.openxmlformats.org/officeDocument/2006/relationships/hyperlink" Target="https://ontrack-internal.amd.com/browse/SWDEV-335556" TargetMode="External"/><Relationship Id="rId6" Type="http://schemas.openxmlformats.org/officeDocument/2006/relationships/hyperlink" Target="https://www.reddit.com/r/Amd/comments/vod0y7/ramd_questions_and_tech_support_megathread_h2/" TargetMode="External"/><Relationship Id="rId11" Type="http://schemas.openxmlformats.org/officeDocument/2006/relationships/hyperlink" Target="https://ontrack-internal.amd.com/browse/SWDEV-349028" TargetMode="External"/><Relationship Id="rId24" Type="http://schemas.openxmlformats.org/officeDocument/2006/relationships/hyperlink" Target="https://ontrack-internal.amd.com/browse/SWDEV-349352" TargetMode="External"/><Relationship Id="rId32" Type="http://schemas.openxmlformats.org/officeDocument/2006/relationships/hyperlink" Target="https://ontrack.amd.com/browse/EXSWEUIT-207" TargetMode="External"/><Relationship Id="rId37" Type="http://schemas.openxmlformats.org/officeDocument/2006/relationships/hyperlink" Target="https://ontrack-internal.amd.com/browse/SWDEV-352706" TargetMode="External"/><Relationship Id="rId40" Type="http://schemas.openxmlformats.org/officeDocument/2006/relationships/table" Target="../tables/table26.xml"/><Relationship Id="rId5" Type="http://schemas.openxmlformats.org/officeDocument/2006/relationships/hyperlink" Target="https://ontrack-internal.amd.com/browse/SWDEV-344859" TargetMode="External"/><Relationship Id="rId15" Type="http://schemas.openxmlformats.org/officeDocument/2006/relationships/hyperlink" Target="https://ontrack-internal.amd.com/browse/SWDEV-335556" TargetMode="External"/><Relationship Id="rId23" Type="http://schemas.openxmlformats.org/officeDocument/2006/relationships/hyperlink" Target="https://ontrack-internal.amd.com/browse/SWDEV-349352" TargetMode="External"/><Relationship Id="rId28" Type="http://schemas.openxmlformats.org/officeDocument/2006/relationships/hyperlink" Target="https://ontrack-internal.amd.com/browse/SWDEV-349539" TargetMode="External"/><Relationship Id="rId36" Type="http://schemas.openxmlformats.org/officeDocument/2006/relationships/hyperlink" Target="https://ontrack-internal.amd.com/browse/SWDEV-346010" TargetMode="External"/><Relationship Id="rId10" Type="http://schemas.openxmlformats.org/officeDocument/2006/relationships/hyperlink" Target="https://www.reddit.com/r/Amd/comments/wv49ci/amd_adrenalin_2282_released/" TargetMode="External"/><Relationship Id="rId19" Type="http://schemas.openxmlformats.org/officeDocument/2006/relationships/hyperlink" Target="https://ontrack-internal.amd.com/browse/SWDEV-335556" TargetMode="External"/><Relationship Id="rId31" Type="http://schemas.openxmlformats.org/officeDocument/2006/relationships/hyperlink" Target="https://ontrack.amd.com/browse/EXSWEUIT-207" TargetMode="External"/><Relationship Id="rId4" Type="http://schemas.openxmlformats.org/officeDocument/2006/relationships/hyperlink" Target="https://ontrack-internal.amd.com/browse/SWDEV-337237" TargetMode="External"/><Relationship Id="rId9" Type="http://schemas.openxmlformats.org/officeDocument/2006/relationships/hyperlink" Target="https://ontrack-internal.amd.com/browse/SWDEV-343253" TargetMode="External"/><Relationship Id="rId14" Type="http://schemas.openxmlformats.org/officeDocument/2006/relationships/hyperlink" Target="https://ontrack-internal.amd.com/browse/SWDEV-344859" TargetMode="External"/><Relationship Id="rId22" Type="http://schemas.openxmlformats.org/officeDocument/2006/relationships/hyperlink" Target="https://ontrack.amd.com/browse/EXSWEUIT-139" TargetMode="External"/><Relationship Id="rId27" Type="http://schemas.openxmlformats.org/officeDocument/2006/relationships/hyperlink" Target="https://ontrack-internal.amd.com/browse/SWDEV-349539" TargetMode="External"/><Relationship Id="rId30" Type="http://schemas.openxmlformats.org/officeDocument/2006/relationships/hyperlink" Target="https://ontrack-internal.amd.com/browse/SWDEV-349494" TargetMode="External"/><Relationship Id="rId35" Type="http://schemas.openxmlformats.org/officeDocument/2006/relationships/hyperlink" Target="https://ontrack-internal.amd.com/browse/SWDEV-350034" TargetMode="External"/><Relationship Id="rId8" Type="http://schemas.openxmlformats.org/officeDocument/2006/relationships/hyperlink" Target="https://ontrack-internal.amd.com/browse/SWDEV-288018" TargetMode="External"/><Relationship Id="rId3" Type="http://schemas.openxmlformats.org/officeDocument/2006/relationships/hyperlink" Target="https://ontrack-internal.amd.com/browse/SWDEV-339575" TargetMode="External"/><Relationship Id="rId12" Type="http://schemas.openxmlformats.org/officeDocument/2006/relationships/hyperlink" Target="https://ontrack-internal.amd.com/browse/SWDEV-335556" TargetMode="External"/><Relationship Id="rId17" Type="http://schemas.openxmlformats.org/officeDocument/2006/relationships/hyperlink" Target="https://ontrack-internal.amd.com/browse/SWDEV-344859" TargetMode="External"/><Relationship Id="rId25" Type="http://schemas.openxmlformats.org/officeDocument/2006/relationships/hyperlink" Target="https://ontrack-internal.amd.com/browse/SWDEV-349539" TargetMode="External"/><Relationship Id="rId33" Type="http://schemas.openxmlformats.org/officeDocument/2006/relationships/hyperlink" Target="https://ontrack.amd.com/browse/EXSWEUIT-207" TargetMode="External"/><Relationship Id="rId38" Type="http://schemas.openxmlformats.org/officeDocument/2006/relationships/hyperlink" Target="https://ontrack-internal.amd.com/browse/SWDEV-288018"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ontrack-internal.amd.com/browse/SWDEV-350034" TargetMode="External"/><Relationship Id="rId18" Type="http://schemas.openxmlformats.org/officeDocument/2006/relationships/hyperlink" Target="https://ontrack.amd.com/browse/EXSWEUIT-72" TargetMode="External"/><Relationship Id="rId26" Type="http://schemas.openxmlformats.org/officeDocument/2006/relationships/hyperlink" Target="https://ontrack-internal.amd.com/browse/EURI-2007" TargetMode="External"/><Relationship Id="rId39" Type="http://schemas.openxmlformats.org/officeDocument/2006/relationships/printerSettings" Target="../printerSettings/printerSettings15.bin"/><Relationship Id="rId21" Type="http://schemas.openxmlformats.org/officeDocument/2006/relationships/hyperlink" Target="https://ontrack-internal.amd.com/browse/SWDEV-349352" TargetMode="External"/><Relationship Id="rId34" Type="http://schemas.openxmlformats.org/officeDocument/2006/relationships/hyperlink" Target="https://ontrack.amd.com/browse/EXSWEUIT-139" TargetMode="External"/><Relationship Id="rId7" Type="http://schemas.openxmlformats.org/officeDocument/2006/relationships/hyperlink" Target="https://ontrack-internal.amd.com/browse/SWDEV-346010" TargetMode="External"/><Relationship Id="rId2" Type="http://schemas.openxmlformats.org/officeDocument/2006/relationships/hyperlink" Target="https://ontrack-internal.amd.com/browse/SWDEV-335556" TargetMode="External"/><Relationship Id="rId16" Type="http://schemas.openxmlformats.org/officeDocument/2006/relationships/hyperlink" Target="https://ontrack-internal.amd.com/browse/SWDEV-344859" TargetMode="External"/><Relationship Id="rId20" Type="http://schemas.openxmlformats.org/officeDocument/2006/relationships/hyperlink" Target="https://ontrack-internal.amd.com/browse/SWDEV-349352" TargetMode="External"/><Relationship Id="rId29" Type="http://schemas.openxmlformats.org/officeDocument/2006/relationships/hyperlink" Target="https://ontrack-internal.amd.com/browse/SWDEV-343253" TargetMode="External"/><Relationship Id="rId41" Type="http://schemas.openxmlformats.org/officeDocument/2006/relationships/table" Target="../tables/table29.xml"/><Relationship Id="rId1" Type="http://schemas.openxmlformats.org/officeDocument/2006/relationships/hyperlink" Target="https://ontrack-internal.amd.com/browse/SWDEV-338912" TargetMode="External"/><Relationship Id="rId6" Type="http://schemas.openxmlformats.org/officeDocument/2006/relationships/hyperlink" Target="https://ontrack-internal.amd.com/browse/SWDEV-344859" TargetMode="External"/><Relationship Id="rId11" Type="http://schemas.openxmlformats.org/officeDocument/2006/relationships/hyperlink" Target="https://ontrack-internal.amd.com/browse/SWDEV-349352" TargetMode="External"/><Relationship Id="rId24" Type="http://schemas.openxmlformats.org/officeDocument/2006/relationships/hyperlink" Target="https://ontrack-internal.amd.com/browse/SWDEV-350034" TargetMode="External"/><Relationship Id="rId32" Type="http://schemas.openxmlformats.org/officeDocument/2006/relationships/hyperlink" Target="https://ontrack-internal.amd.com/browse/SWDEV-343253" TargetMode="External"/><Relationship Id="rId37" Type="http://schemas.openxmlformats.org/officeDocument/2006/relationships/hyperlink" Target="https://ontrack.amd.com/browse/EXSWEUIT-139" TargetMode="External"/><Relationship Id="rId40" Type="http://schemas.openxmlformats.org/officeDocument/2006/relationships/table" Target="../tables/table28.xml"/><Relationship Id="rId5" Type="http://schemas.openxmlformats.org/officeDocument/2006/relationships/hyperlink" Target="https://ontrack-internal.amd.com/browse/SWDEV-337237" TargetMode="External"/><Relationship Id="rId15" Type="http://schemas.openxmlformats.org/officeDocument/2006/relationships/hyperlink" Target="https://ontrack-internal.amd.com/browse/SWDEV-332085" TargetMode="External"/><Relationship Id="rId23" Type="http://schemas.openxmlformats.org/officeDocument/2006/relationships/hyperlink" Target="https://ontrack-internal.amd.com/browse/SWDEV-346010" TargetMode="External"/><Relationship Id="rId28" Type="http://schemas.openxmlformats.org/officeDocument/2006/relationships/hyperlink" Target="https://ontrack-internal.amd.com/browse/SWDEV-288018" TargetMode="External"/><Relationship Id="rId36" Type="http://schemas.openxmlformats.org/officeDocument/2006/relationships/hyperlink" Target="https://ontrack.amd.com/browse/EXSWEUIT-139" TargetMode="External"/><Relationship Id="rId10" Type="http://schemas.openxmlformats.org/officeDocument/2006/relationships/hyperlink" Target="https://www.reddit.com/r/Amd/comments/wmm55r/amd_software_adrenalin_edition_2281_release_notes/" TargetMode="External"/><Relationship Id="rId19" Type="http://schemas.openxmlformats.org/officeDocument/2006/relationships/hyperlink" Target="https://ontrack-internal.amd.com/browse/SWDEV-349352" TargetMode="External"/><Relationship Id="rId31" Type="http://schemas.openxmlformats.org/officeDocument/2006/relationships/hyperlink" Target="https://ontrack-internal.amd.com/browse/SWDEV-343253" TargetMode="External"/><Relationship Id="rId4" Type="http://schemas.openxmlformats.org/officeDocument/2006/relationships/hyperlink" Target="https://ontrack-internal.amd.com/browse/SWDEV-339575" TargetMode="External"/><Relationship Id="rId9" Type="http://schemas.openxmlformats.org/officeDocument/2006/relationships/hyperlink" Target="https://www.reddit.com/r/Amd/comments/vod0y7/ramd_questions_and_tech_support_megathread_h2/" TargetMode="External"/><Relationship Id="rId14" Type="http://schemas.openxmlformats.org/officeDocument/2006/relationships/hyperlink" Target="https://ontrack-internal.amd.com/browse/SWDEV-335556" TargetMode="External"/><Relationship Id="rId22" Type="http://schemas.openxmlformats.org/officeDocument/2006/relationships/hyperlink" Target="https://ontrack-internal.amd.com/browse/SWDEV-332085" TargetMode="External"/><Relationship Id="rId27" Type="http://schemas.openxmlformats.org/officeDocument/2006/relationships/hyperlink" Target="https://ontrack-internal.amd.com/browse/SWDEV-319329" TargetMode="External"/><Relationship Id="rId30" Type="http://schemas.openxmlformats.org/officeDocument/2006/relationships/hyperlink" Target="https://ontrack-internal.amd.com/browse/SWDEV-343253" TargetMode="External"/><Relationship Id="rId35" Type="http://schemas.openxmlformats.org/officeDocument/2006/relationships/hyperlink" Target="https://ontrack.amd.com/browse/EXSWEUIT-139" TargetMode="External"/><Relationship Id="rId8" Type="http://schemas.openxmlformats.org/officeDocument/2006/relationships/hyperlink" Target="https://ontrack.amd.com/browse/EXSWEUIT-139" TargetMode="External"/><Relationship Id="rId3" Type="http://schemas.openxmlformats.org/officeDocument/2006/relationships/hyperlink" Target="https://ontrack-internal.amd.com/browse/SWDEV-332085" TargetMode="External"/><Relationship Id="rId12" Type="http://schemas.openxmlformats.org/officeDocument/2006/relationships/hyperlink" Target="https://ontrack-internal.amd.com/browse/SWDEV-335556" TargetMode="External"/><Relationship Id="rId17" Type="http://schemas.openxmlformats.org/officeDocument/2006/relationships/hyperlink" Target="https://ontrack-internal.amd.com/browse/SWDEV-339575" TargetMode="External"/><Relationship Id="rId25" Type="http://schemas.openxmlformats.org/officeDocument/2006/relationships/hyperlink" Target="https://ontrack-internal.amd.com/browse/SWDEV-349352" TargetMode="External"/><Relationship Id="rId33" Type="http://schemas.openxmlformats.org/officeDocument/2006/relationships/hyperlink" Target="https://ontrack-internal.amd.com/browse/SWDEV-343253" TargetMode="External"/><Relationship Id="rId38" Type="http://schemas.openxmlformats.org/officeDocument/2006/relationships/hyperlink" Target="https://ontrack.amd.com/browse/EXSWEUIT-139"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https://ontrack-internal.amd.com/browse/SWDEV-275365" TargetMode="External"/><Relationship Id="rId18" Type="http://schemas.openxmlformats.org/officeDocument/2006/relationships/hyperlink" Target="https://ontrack-internal.amd.com/browse/SWDEV-319329" TargetMode="External"/><Relationship Id="rId26" Type="http://schemas.openxmlformats.org/officeDocument/2006/relationships/hyperlink" Target="https://ontrack-internal.amd.com/browse/SWDEV-335556" TargetMode="External"/><Relationship Id="rId39" Type="http://schemas.openxmlformats.org/officeDocument/2006/relationships/hyperlink" Target="https://www.reddit.com/r/Amd/comments/wa63au/2261_vs_2271_driver_opengl_performance_comparison/" TargetMode="External"/><Relationship Id="rId21" Type="http://schemas.openxmlformats.org/officeDocument/2006/relationships/hyperlink" Target="https://ontrack-internal.amd.com/browse/SWDEV-338912" TargetMode="External"/><Relationship Id="rId34" Type="http://schemas.openxmlformats.org/officeDocument/2006/relationships/hyperlink" Target="https://ontrack-internal.amd.com/browse/SWDEV-348873" TargetMode="External"/><Relationship Id="rId42" Type="http://schemas.openxmlformats.org/officeDocument/2006/relationships/hyperlink" Target="https://ontrack-internal.amd.com/browse/SWDEV-332085" TargetMode="External"/><Relationship Id="rId47" Type="http://schemas.openxmlformats.org/officeDocument/2006/relationships/hyperlink" Target="https://ontrack-internal.amd.com/browse/SWDEV-332085" TargetMode="External"/><Relationship Id="rId50" Type="http://schemas.openxmlformats.org/officeDocument/2006/relationships/hyperlink" Target="https://ontrack.amd.com/browse/EXSWEUIT-139" TargetMode="External"/><Relationship Id="rId55" Type="http://schemas.openxmlformats.org/officeDocument/2006/relationships/hyperlink" Target="https://ontrack.amd.com/browse/EXSWEUIT-139" TargetMode="External"/><Relationship Id="rId7" Type="http://schemas.openxmlformats.org/officeDocument/2006/relationships/hyperlink" Target="https://ontrack-internal.amd.com/browse/SWDEV-337237" TargetMode="External"/><Relationship Id="rId2" Type="http://schemas.openxmlformats.org/officeDocument/2006/relationships/hyperlink" Target="https://ontrack-internal.amd.com/browse/SWDEV-338912" TargetMode="External"/><Relationship Id="rId16" Type="http://schemas.openxmlformats.org/officeDocument/2006/relationships/hyperlink" Target="https://ontrack-internal.amd.com/browse/SWDEV-344859" TargetMode="External"/><Relationship Id="rId29" Type="http://schemas.openxmlformats.org/officeDocument/2006/relationships/hyperlink" Target="https://ontrack-internal.amd.com/browse/SWDEV-346010" TargetMode="External"/><Relationship Id="rId11" Type="http://schemas.openxmlformats.org/officeDocument/2006/relationships/hyperlink" Target="https://ontrack-internal.amd.com/browse/SWDEV-332085" TargetMode="External"/><Relationship Id="rId24" Type="http://schemas.openxmlformats.org/officeDocument/2006/relationships/hyperlink" Target="https://ontrack.amd.com/browse/EXSWEUIT-147" TargetMode="External"/><Relationship Id="rId32" Type="http://schemas.openxmlformats.org/officeDocument/2006/relationships/hyperlink" Target="https://ontrack-internal.amd.com/browse/SWDEV-347024" TargetMode="External"/><Relationship Id="rId37" Type="http://schemas.openxmlformats.org/officeDocument/2006/relationships/hyperlink" Target="https://www.reddit.com/r/Amd/comments/w9k3zu/minecraft_opengl_amd_driver_2261_vs_amd_driver/" TargetMode="External"/><Relationship Id="rId40" Type="http://schemas.openxmlformats.org/officeDocument/2006/relationships/hyperlink" Target="https://ontrack-internal.amd.com/browse/SWDEV-288018" TargetMode="External"/><Relationship Id="rId45" Type="http://schemas.openxmlformats.org/officeDocument/2006/relationships/hyperlink" Target="https://ontrack-internal.amd.com/browse/SWDEV-349000" TargetMode="External"/><Relationship Id="rId53" Type="http://schemas.openxmlformats.org/officeDocument/2006/relationships/hyperlink" Target="https://ontrack-internal.amd.com/browse/SWDEV-347024" TargetMode="External"/><Relationship Id="rId58" Type="http://schemas.openxmlformats.org/officeDocument/2006/relationships/printerSettings" Target="../printerSettings/printerSettings16.bin"/><Relationship Id="rId5" Type="http://schemas.openxmlformats.org/officeDocument/2006/relationships/hyperlink" Target="https://ontrack-internal.amd.com/browse/SWDEV-332085" TargetMode="External"/><Relationship Id="rId19" Type="http://schemas.openxmlformats.org/officeDocument/2006/relationships/hyperlink" Target="https://ontrack-internal.amd.com/browse/SWDEV-339575" TargetMode="External"/><Relationship Id="rId4" Type="http://schemas.openxmlformats.org/officeDocument/2006/relationships/hyperlink" Target="https://www.reddit.com/r/Amd/comments/vod0y7/ramd_questions_and_tech_support_megathread_h2/" TargetMode="External"/><Relationship Id="rId9" Type="http://schemas.openxmlformats.org/officeDocument/2006/relationships/hyperlink" Target="https://ontrack-internal.amd.com/browse/SWDEV-344859" TargetMode="External"/><Relationship Id="rId14" Type="http://schemas.openxmlformats.org/officeDocument/2006/relationships/hyperlink" Target="https://ontrack-internal.amd.com/browse/SWDEV-338912" TargetMode="External"/><Relationship Id="rId22" Type="http://schemas.openxmlformats.org/officeDocument/2006/relationships/hyperlink" Target="https://ontrack-internal.amd.com/browse/SWDEV-338912" TargetMode="External"/><Relationship Id="rId27" Type="http://schemas.openxmlformats.org/officeDocument/2006/relationships/hyperlink" Target="https://ontrack-internal.amd.com/browse/SWDEV-339575" TargetMode="External"/><Relationship Id="rId30" Type="http://schemas.openxmlformats.org/officeDocument/2006/relationships/hyperlink" Target="https://ontrack-internal.amd.com/browse/SWDEV-347024" TargetMode="External"/><Relationship Id="rId35" Type="http://schemas.openxmlformats.org/officeDocument/2006/relationships/hyperlink" Target="https://www.reddit.com/r/Amd/comments/wd30q8/adrenalin_2271_driver_performance_analysis/" TargetMode="External"/><Relationship Id="rId43" Type="http://schemas.openxmlformats.org/officeDocument/2006/relationships/hyperlink" Target="https://ontrack-internal.amd.com/browse/SWDEV-332085" TargetMode="External"/><Relationship Id="rId48" Type="http://schemas.openxmlformats.org/officeDocument/2006/relationships/hyperlink" Target="https://ontrack-internal.amd.com/browse/SWDEV-338912" TargetMode="External"/><Relationship Id="rId56" Type="http://schemas.openxmlformats.org/officeDocument/2006/relationships/hyperlink" Target="https://www.reddit.com/r/Amd/comments/vod0y7/ramd_questions_and_tech_support_megathread_h2/ijoo3ff/" TargetMode="External"/><Relationship Id="rId8" Type="http://schemas.openxmlformats.org/officeDocument/2006/relationships/hyperlink" Target="https://www.reddit.com/r/Amd/comments/w8tuc6/amd_software_adrenalin_edition_2271_release_notes/" TargetMode="External"/><Relationship Id="rId51" Type="http://schemas.openxmlformats.org/officeDocument/2006/relationships/hyperlink" Target="https://ontrack-internal.amd.com/browse/SWDEV-288018" TargetMode="External"/><Relationship Id="rId3" Type="http://schemas.openxmlformats.org/officeDocument/2006/relationships/hyperlink" Target="https://ontrack-internal.amd.com/browse/SWDEV-335556" TargetMode="External"/><Relationship Id="rId12" Type="http://schemas.openxmlformats.org/officeDocument/2006/relationships/hyperlink" Target="https://ontrack-internal.amd.com/browse/SWDEV-339575" TargetMode="External"/><Relationship Id="rId17" Type="http://schemas.openxmlformats.org/officeDocument/2006/relationships/hyperlink" Target="https://ontrack-internal.amd.com/browse/SWDEV-319329" TargetMode="External"/><Relationship Id="rId25" Type="http://schemas.openxmlformats.org/officeDocument/2006/relationships/hyperlink" Target="https://ontrack-internal.amd.com/browse/SWDEV-344859" TargetMode="External"/><Relationship Id="rId33" Type="http://schemas.openxmlformats.org/officeDocument/2006/relationships/hyperlink" Target="https://ontrack-internal.amd.com/browse/SWDEV-335556" TargetMode="External"/><Relationship Id="rId38" Type="http://schemas.openxmlformats.org/officeDocument/2006/relationships/hyperlink" Target="https://www.reddit.com/r/Amd/comments/wbzay2/if_adrenaline_software_is_installed_then_youtube/" TargetMode="External"/><Relationship Id="rId46" Type="http://schemas.openxmlformats.org/officeDocument/2006/relationships/hyperlink" Target="https://ontrack.amd.com/browse/EXSWEUIT-139" TargetMode="External"/><Relationship Id="rId59" Type="http://schemas.openxmlformats.org/officeDocument/2006/relationships/table" Target="../tables/table30.xml"/><Relationship Id="rId20" Type="http://schemas.openxmlformats.org/officeDocument/2006/relationships/hyperlink" Target="https://ontrack-internal.amd.com/browse/SWDEV-344859" TargetMode="External"/><Relationship Id="rId41" Type="http://schemas.openxmlformats.org/officeDocument/2006/relationships/hyperlink" Target="https://ontrack-internal.amd.com/browse/SWDEV-288018" TargetMode="External"/><Relationship Id="rId54" Type="http://schemas.openxmlformats.org/officeDocument/2006/relationships/hyperlink" Target="https://ontrack.amd.com/browse/EXSWEUIT-152" TargetMode="External"/><Relationship Id="rId1" Type="http://schemas.openxmlformats.org/officeDocument/2006/relationships/hyperlink" Target="https://ontrack-internal.amd.com/browse/EURI-2007" TargetMode="External"/><Relationship Id="rId6" Type="http://schemas.openxmlformats.org/officeDocument/2006/relationships/hyperlink" Target="https://ontrack-internal.amd.com/browse/SWDEV-339575" TargetMode="External"/><Relationship Id="rId15" Type="http://schemas.openxmlformats.org/officeDocument/2006/relationships/hyperlink" Target="https://ontrack-internal.amd.com/browse/SWDEV-338912" TargetMode="External"/><Relationship Id="rId23" Type="http://schemas.openxmlformats.org/officeDocument/2006/relationships/hyperlink" Target="https://ontrack-internal.amd.com/browse/SWDEV-344859" TargetMode="External"/><Relationship Id="rId28" Type="http://schemas.openxmlformats.org/officeDocument/2006/relationships/hyperlink" Target="https://ontrack-internal.amd.com/browse/SWDEV-346010" TargetMode="External"/><Relationship Id="rId36" Type="http://schemas.openxmlformats.org/officeDocument/2006/relationships/hyperlink" Target="https://www.reddit.com/r/Amd/comments/wapxth/amd_finally_updated_their_h264_encoder_but_so_did/" TargetMode="External"/><Relationship Id="rId49" Type="http://schemas.openxmlformats.org/officeDocument/2006/relationships/hyperlink" Target="https://ontrack.amd.com/browse/EXSWEUIT-139" TargetMode="External"/><Relationship Id="rId57" Type="http://schemas.openxmlformats.org/officeDocument/2006/relationships/hyperlink" Target="https://ontrack-internal.amd.com/browse/SWDEV-338912" TargetMode="External"/><Relationship Id="rId10" Type="http://schemas.openxmlformats.org/officeDocument/2006/relationships/hyperlink" Target="https://ontrack-internal.amd.com/browse/SWDEV-332085" TargetMode="External"/><Relationship Id="rId31" Type="http://schemas.openxmlformats.org/officeDocument/2006/relationships/hyperlink" Target="https://ontrack-internal.amd.com/browse/SWDEV-347024" TargetMode="External"/><Relationship Id="rId44" Type="http://schemas.openxmlformats.org/officeDocument/2006/relationships/hyperlink" Target="https://ontrack.amd.com/browse/EXSWEUIT-139" TargetMode="External"/><Relationship Id="rId52" Type="http://schemas.openxmlformats.org/officeDocument/2006/relationships/hyperlink" Target="https://ontrack-internal.amd.com/browse/SWDEV-347024" TargetMode="External"/><Relationship Id="rId60" Type="http://schemas.openxmlformats.org/officeDocument/2006/relationships/table" Target="../tables/table31.xml"/></Relationships>
</file>

<file path=xl/worksheets/_rels/sheet17.xml.rels><?xml version="1.0" encoding="UTF-8" standalone="yes"?>
<Relationships xmlns="http://schemas.openxmlformats.org/package/2006/relationships"><Relationship Id="rId13" Type="http://schemas.openxmlformats.org/officeDocument/2006/relationships/hyperlink" Target="https://ontrack-internal.amd.com/browse/PLAT-104920" TargetMode="External"/><Relationship Id="rId18" Type="http://schemas.openxmlformats.org/officeDocument/2006/relationships/hyperlink" Target="https://ontrack-internal.amd.com/browse/PLAT-104920" TargetMode="External"/><Relationship Id="rId26" Type="http://schemas.openxmlformats.org/officeDocument/2006/relationships/hyperlink" Target="https://ontrack-internal.amd.com/browse/EURI-2007" TargetMode="External"/><Relationship Id="rId39" Type="http://schemas.openxmlformats.org/officeDocument/2006/relationships/hyperlink" Target="https://ontrack-internal.amd.com/browse/SWDEV-338912" TargetMode="External"/><Relationship Id="rId21" Type="http://schemas.openxmlformats.org/officeDocument/2006/relationships/hyperlink" Target="https://ontrack-internal.amd.com/browse/SWDEV-337827" TargetMode="External"/><Relationship Id="rId34" Type="http://schemas.openxmlformats.org/officeDocument/2006/relationships/hyperlink" Target="https://ontrack-internal.amd.com/browse/SWDEV-332085" TargetMode="External"/><Relationship Id="rId42" Type="http://schemas.openxmlformats.org/officeDocument/2006/relationships/hyperlink" Target="https://ontrack-internal.amd.com/browse/SWDEV-338912" TargetMode="External"/><Relationship Id="rId7" Type="http://schemas.openxmlformats.org/officeDocument/2006/relationships/hyperlink" Target="https://www.reddit.com/r/Amd/comments/vod0y7/ramd_questions_and_tech_support_megathread_h2/" TargetMode="External"/><Relationship Id="rId2" Type="http://schemas.openxmlformats.org/officeDocument/2006/relationships/hyperlink" Target="https://ontrack-internal.amd.com/browse/EURI-2007" TargetMode="External"/><Relationship Id="rId16" Type="http://schemas.openxmlformats.org/officeDocument/2006/relationships/hyperlink" Target="https://ontrack-internal.amd.com/browse/SWDEV-337239" TargetMode="External"/><Relationship Id="rId29" Type="http://schemas.openxmlformats.org/officeDocument/2006/relationships/hyperlink" Target="https://ontrack-internal.amd.com/browse/SWDEV-335556" TargetMode="External"/><Relationship Id="rId1" Type="http://schemas.openxmlformats.org/officeDocument/2006/relationships/hyperlink" Target="https://ontrack-internal.amd.com/browse/PLAT-104920" TargetMode="External"/><Relationship Id="rId6" Type="http://schemas.openxmlformats.org/officeDocument/2006/relationships/hyperlink" Target="https://www.reddit.com/r/Amd/comments/vnifxk/amd_software_adrenalin_edition_2261_release_notes/" TargetMode="External"/><Relationship Id="rId11" Type="http://schemas.openxmlformats.org/officeDocument/2006/relationships/hyperlink" Target="https://ontrack-internal.amd.com/browse/SWDEV-275365" TargetMode="External"/><Relationship Id="rId24" Type="http://schemas.openxmlformats.org/officeDocument/2006/relationships/hyperlink" Target="https://ontrack-internal.amd.com/browse/SWDEV-339575" TargetMode="External"/><Relationship Id="rId32" Type="http://schemas.openxmlformats.org/officeDocument/2006/relationships/hyperlink" Target="https://ontrack-internal.amd.com/browse/SWDEV-332085" TargetMode="External"/><Relationship Id="rId37" Type="http://schemas.openxmlformats.org/officeDocument/2006/relationships/hyperlink" Target="https://ontrack-internal.amd.com/browse/SWDEV-338912" TargetMode="External"/><Relationship Id="rId40" Type="http://schemas.openxmlformats.org/officeDocument/2006/relationships/hyperlink" Target="https://ontrack-internal.amd.com/browse/SWDEV-338912" TargetMode="External"/><Relationship Id="rId45" Type="http://schemas.openxmlformats.org/officeDocument/2006/relationships/table" Target="../tables/table33.xml"/><Relationship Id="rId5" Type="http://schemas.openxmlformats.org/officeDocument/2006/relationships/hyperlink" Target="https://ontrack-internal.amd.com/browse/SWDEV-335556" TargetMode="External"/><Relationship Id="rId15" Type="http://schemas.openxmlformats.org/officeDocument/2006/relationships/hyperlink" Target="https://ontrack-internal.amd.com/browse/SWDEV-332085" TargetMode="External"/><Relationship Id="rId23" Type="http://schemas.openxmlformats.org/officeDocument/2006/relationships/hyperlink" Target="https://ontrack-internal.amd.com/browse/SWDEV-334703" TargetMode="External"/><Relationship Id="rId28" Type="http://schemas.openxmlformats.org/officeDocument/2006/relationships/hyperlink" Target="https://ontrack-internal.amd.com/browse/SWDEV-283220" TargetMode="External"/><Relationship Id="rId36" Type="http://schemas.openxmlformats.org/officeDocument/2006/relationships/hyperlink" Target="https://ontrack-internal.amd.com/browse/SWDEV-338912" TargetMode="External"/><Relationship Id="rId10" Type="http://schemas.openxmlformats.org/officeDocument/2006/relationships/hyperlink" Target="https://ontrack-internal.amd.com/browse/SWDEV-332085" TargetMode="External"/><Relationship Id="rId19" Type="http://schemas.openxmlformats.org/officeDocument/2006/relationships/hyperlink" Target="https://ontrack-internal.amd.com/browse/SWDEV-337827" TargetMode="External"/><Relationship Id="rId31" Type="http://schemas.openxmlformats.org/officeDocument/2006/relationships/hyperlink" Target="https://ontrack-internal.amd.com/browse/SWDEV-332085" TargetMode="External"/><Relationship Id="rId44" Type="http://schemas.openxmlformats.org/officeDocument/2006/relationships/table" Target="../tables/table32.xml"/><Relationship Id="rId4" Type="http://schemas.openxmlformats.org/officeDocument/2006/relationships/hyperlink" Target="https://ontrack-internal.amd.com/browse/SWDEV-325510" TargetMode="External"/><Relationship Id="rId9" Type="http://schemas.openxmlformats.org/officeDocument/2006/relationships/hyperlink" Target="https://www.reddit.com/r/Amd/comments/vqrxfy/radeon_2261_regarding_media_decoder/" TargetMode="External"/><Relationship Id="rId14" Type="http://schemas.openxmlformats.org/officeDocument/2006/relationships/hyperlink" Target="https://ontrack-internal.amd.com/browse/PLAT-104920" TargetMode="External"/><Relationship Id="rId22" Type="http://schemas.openxmlformats.org/officeDocument/2006/relationships/hyperlink" Target="https://ontrack-internal.amd.com/browse/SWDEV-337237" TargetMode="External"/><Relationship Id="rId27" Type="http://schemas.openxmlformats.org/officeDocument/2006/relationships/hyperlink" Target="https://ontrack-internal.amd.com/browse/SWDEV-339575" TargetMode="External"/><Relationship Id="rId30" Type="http://schemas.openxmlformats.org/officeDocument/2006/relationships/hyperlink" Target="https://ontrack-internal.amd.com/browse/SWDEV-334703" TargetMode="External"/><Relationship Id="rId35" Type="http://schemas.openxmlformats.org/officeDocument/2006/relationships/hyperlink" Target="https://ontrack-internal.amd.com/browse/SWDEV-332085" TargetMode="External"/><Relationship Id="rId43" Type="http://schemas.openxmlformats.org/officeDocument/2006/relationships/printerSettings" Target="../printerSettings/printerSettings17.bin"/><Relationship Id="rId8" Type="http://schemas.openxmlformats.org/officeDocument/2006/relationships/hyperlink" Target="https://www.reddit.com/r/Amd/comments/vrynj4/adrenalin_2261_driver_performance_analysis_2261/" TargetMode="External"/><Relationship Id="rId3" Type="http://schemas.openxmlformats.org/officeDocument/2006/relationships/hyperlink" Target="https://ontrack-internal.amd.com/browse/SWDEV-338912" TargetMode="External"/><Relationship Id="rId12" Type="http://schemas.openxmlformats.org/officeDocument/2006/relationships/hyperlink" Target="https://ontrack-internal.amd.com/browse/SWDEV-325510" TargetMode="External"/><Relationship Id="rId17" Type="http://schemas.openxmlformats.org/officeDocument/2006/relationships/hyperlink" Target="https://ontrack-internal.amd.com/browse/SWDEV-337239" TargetMode="External"/><Relationship Id="rId25" Type="http://schemas.openxmlformats.org/officeDocument/2006/relationships/hyperlink" Target="https://ontrack-internal.amd.com/browse/SWDEV-337237" TargetMode="External"/><Relationship Id="rId33" Type="http://schemas.openxmlformats.org/officeDocument/2006/relationships/hyperlink" Target="https://ontrack-internal.amd.com/browse/SWDEV-332085" TargetMode="External"/><Relationship Id="rId38" Type="http://schemas.openxmlformats.org/officeDocument/2006/relationships/hyperlink" Target="https://ontrack-internal.amd.com/browse/SWDEV-338912" TargetMode="External"/><Relationship Id="rId20" Type="http://schemas.openxmlformats.org/officeDocument/2006/relationships/hyperlink" Target="https://ontrack-internal.amd.com/browse/SWDEV-337827" TargetMode="External"/><Relationship Id="rId41" Type="http://schemas.openxmlformats.org/officeDocument/2006/relationships/hyperlink" Target="https://ontrack-internal.amd.com/browse/SWDEV-337239" TargetMode="External"/></Relationships>
</file>

<file path=xl/worksheets/_rels/sheet18.xml.rels><?xml version="1.0" encoding="UTF-8" standalone="yes"?>
<Relationships xmlns="http://schemas.openxmlformats.org/package/2006/relationships"><Relationship Id="rId13" Type="http://schemas.openxmlformats.org/officeDocument/2006/relationships/hyperlink" Target="https://ontrack-internal.amd.com/browse/SWDEV-319284" TargetMode="External"/><Relationship Id="rId18" Type="http://schemas.openxmlformats.org/officeDocument/2006/relationships/hyperlink" Target="https://ontrack-internal.amd.com/browse/PLAT-104920'" TargetMode="External"/><Relationship Id="rId26" Type="http://schemas.openxmlformats.org/officeDocument/2006/relationships/hyperlink" Target="https://ontrack-internal.amd.com/browse/EURI-2007" TargetMode="External"/><Relationship Id="rId39" Type="http://schemas.openxmlformats.org/officeDocument/2006/relationships/hyperlink" Target="https://ontrack.amd.com/browse/EXSWEUIT-17" TargetMode="External"/><Relationship Id="rId21" Type="http://schemas.openxmlformats.org/officeDocument/2006/relationships/hyperlink" Target="https://ontrack-internal.amd.com/browse/PLAT-104920'" TargetMode="External"/><Relationship Id="rId34" Type="http://schemas.openxmlformats.org/officeDocument/2006/relationships/hyperlink" Target="https://ontrack.amd.com/browse/EXSWEUIT-17" TargetMode="External"/><Relationship Id="rId42" Type="http://schemas.openxmlformats.org/officeDocument/2006/relationships/hyperlink" Target="https://ontrack-internal.amd.com/browse/SWDEV-325510" TargetMode="External"/><Relationship Id="rId47" Type="http://schemas.openxmlformats.org/officeDocument/2006/relationships/hyperlink" Target="https://ontrack-internal.amd.com/browse/SWDEV-322674" TargetMode="External"/><Relationship Id="rId50" Type="http://schemas.openxmlformats.org/officeDocument/2006/relationships/hyperlink" Target="https://ontrack-internal.amd.com/browse/EURI-2007" TargetMode="External"/><Relationship Id="rId55" Type="http://schemas.openxmlformats.org/officeDocument/2006/relationships/table" Target="../tables/table35.xml"/><Relationship Id="rId7" Type="http://schemas.openxmlformats.org/officeDocument/2006/relationships/hyperlink" Target="https://ontrack-internal.amd.com/browse/EURI-2007" TargetMode="External"/><Relationship Id="rId2" Type="http://schemas.openxmlformats.org/officeDocument/2006/relationships/hyperlink" Target="https://ontrack-internal.amd.com/browse/PLAT-104920" TargetMode="External"/><Relationship Id="rId16" Type="http://schemas.openxmlformats.org/officeDocument/2006/relationships/hyperlink" Target="https://ontrack-internal.amd.com/browse/EURI-2025" TargetMode="External"/><Relationship Id="rId29" Type="http://schemas.openxmlformats.org/officeDocument/2006/relationships/hyperlink" Target="https://ontrack-internal.amd.com/browse/EURI-2025" TargetMode="External"/><Relationship Id="rId11" Type="http://schemas.openxmlformats.org/officeDocument/2006/relationships/hyperlink" Target="https://ontrack-internal.amd.com/browse/PLAT-104920'" TargetMode="External"/><Relationship Id="rId24" Type="http://schemas.openxmlformats.org/officeDocument/2006/relationships/hyperlink" Target="https://ontrack-internal.amd.com/browse/SWDEV-322674" TargetMode="External"/><Relationship Id="rId32" Type="http://schemas.openxmlformats.org/officeDocument/2006/relationships/hyperlink" Target="https://ontrack-internal.amd.com/browse/SWDEV-337239" TargetMode="External"/><Relationship Id="rId37" Type="http://schemas.openxmlformats.org/officeDocument/2006/relationships/hyperlink" Target="https://ontrack-internal.amd.com/browse/SWDEV-335556" TargetMode="External"/><Relationship Id="rId40" Type="http://schemas.openxmlformats.org/officeDocument/2006/relationships/hyperlink" Target="https://ontrack-internal.amd.com/browse/SWDEV-325510" TargetMode="External"/><Relationship Id="rId45" Type="http://schemas.openxmlformats.org/officeDocument/2006/relationships/hyperlink" Target="https://ontrack-internal.amd.com/browse/SWDEV-337239" TargetMode="External"/><Relationship Id="rId53" Type="http://schemas.openxmlformats.org/officeDocument/2006/relationships/printerSettings" Target="../printerSettings/printerSettings18.bin"/><Relationship Id="rId5" Type="http://schemas.openxmlformats.org/officeDocument/2006/relationships/hyperlink" Target="https://ontrack-internal.amd.com/browse/SWDEV-317865" TargetMode="External"/><Relationship Id="rId10" Type="http://schemas.openxmlformats.org/officeDocument/2006/relationships/hyperlink" Target="https://ontrack-internal.amd.com/browse/PLAT-104920'" TargetMode="External"/><Relationship Id="rId19" Type="http://schemas.openxmlformats.org/officeDocument/2006/relationships/hyperlink" Target="https://ontrack-internal.amd.com/browse/SWDEV-335556" TargetMode="External"/><Relationship Id="rId31" Type="http://schemas.openxmlformats.org/officeDocument/2006/relationships/hyperlink" Target="https://ontrack-internal.amd.com/browse/SWDEV-337239" TargetMode="External"/><Relationship Id="rId44" Type="http://schemas.openxmlformats.org/officeDocument/2006/relationships/hyperlink" Target="https://ontrack.amd.com/browse/EXSWEUIT-17" TargetMode="External"/><Relationship Id="rId52" Type="http://schemas.openxmlformats.org/officeDocument/2006/relationships/hyperlink" Target="https://ontrack-internal.amd.com/browse/SWDEV-337239" TargetMode="External"/><Relationship Id="rId4" Type="http://schemas.openxmlformats.org/officeDocument/2006/relationships/hyperlink" Target="https://ontrack-internal.amd.com/browse/SWDEV-317865" TargetMode="External"/><Relationship Id="rId9" Type="http://schemas.openxmlformats.org/officeDocument/2006/relationships/hyperlink" Target="https://ontrack-internal.amd.com/browse/PLAT-104920'" TargetMode="External"/><Relationship Id="rId14" Type="http://schemas.openxmlformats.org/officeDocument/2006/relationships/hyperlink" Target="https://ontrack-internal.amd.com/browse/PLAT-104920'" TargetMode="External"/><Relationship Id="rId22" Type="http://schemas.openxmlformats.org/officeDocument/2006/relationships/hyperlink" Target="https://ontrack-internal.amd.com/browse/SWDEV-337239" TargetMode="External"/><Relationship Id="rId27" Type="http://schemas.openxmlformats.org/officeDocument/2006/relationships/hyperlink" Target="https://ontrack-internal.amd.com/browse/EURI-2007" TargetMode="External"/><Relationship Id="rId30" Type="http://schemas.openxmlformats.org/officeDocument/2006/relationships/hyperlink" Target="https://ontrack-internal.amd.com/browse/SWDEV-338912" TargetMode="External"/><Relationship Id="rId35" Type="http://schemas.openxmlformats.org/officeDocument/2006/relationships/hyperlink" Target="https://ontrack.amd.com/browse/EXSWEUIT-17" TargetMode="External"/><Relationship Id="rId43" Type="http://schemas.openxmlformats.org/officeDocument/2006/relationships/hyperlink" Target="https://ontrack-internal.amd.com/browse/SWDEV-337239" TargetMode="External"/><Relationship Id="rId48" Type="http://schemas.openxmlformats.org/officeDocument/2006/relationships/hyperlink" Target="https://ontrack-internal.amd.com/browse/SWDEV-337239" TargetMode="External"/><Relationship Id="rId8" Type="http://schemas.openxmlformats.org/officeDocument/2006/relationships/hyperlink" Target="https://ontrack-internal.amd.com/browse/EURI-2007" TargetMode="External"/><Relationship Id="rId51" Type="http://schemas.openxmlformats.org/officeDocument/2006/relationships/hyperlink" Target="https://ontrack-internal.amd.com/browse/SWDEV-337827" TargetMode="External"/><Relationship Id="rId3" Type="http://schemas.openxmlformats.org/officeDocument/2006/relationships/hyperlink" Target="https://www.reddit.com/r/Amd/comments/uw9hai/amd_software_adrenalin_edition_2252_release_notes/" TargetMode="External"/><Relationship Id="rId12" Type="http://schemas.openxmlformats.org/officeDocument/2006/relationships/hyperlink" Target="https://ontrack-internal.amd.com/browse/PLAT-104920'" TargetMode="External"/><Relationship Id="rId17" Type="http://schemas.openxmlformats.org/officeDocument/2006/relationships/hyperlink" Target="https://ontrack-internal.amd.com/browse/SWDEV-335556" TargetMode="External"/><Relationship Id="rId25" Type="http://schemas.openxmlformats.org/officeDocument/2006/relationships/hyperlink" Target="https://ontrack-internal.amd.com/browse/EURI-2007" TargetMode="External"/><Relationship Id="rId33" Type="http://schemas.openxmlformats.org/officeDocument/2006/relationships/hyperlink" Target="https://ontrack-internal.amd.com/browse/EURI-2007" TargetMode="External"/><Relationship Id="rId38" Type="http://schemas.openxmlformats.org/officeDocument/2006/relationships/hyperlink" Target="https://ontrack-internal.amd.com/browse/SWDEV-335556" TargetMode="External"/><Relationship Id="rId46" Type="http://schemas.openxmlformats.org/officeDocument/2006/relationships/hyperlink" Target="https://ontrack-internal.amd.com/browse/EURI-2007" TargetMode="External"/><Relationship Id="rId20" Type="http://schemas.openxmlformats.org/officeDocument/2006/relationships/hyperlink" Target="https://ontrack-internal.amd.com/browse/SWDEV-335556" TargetMode="External"/><Relationship Id="rId41" Type="http://schemas.openxmlformats.org/officeDocument/2006/relationships/hyperlink" Target="https://ontrack-internal.amd.com/browse/SWDEV-325510" TargetMode="External"/><Relationship Id="rId54" Type="http://schemas.openxmlformats.org/officeDocument/2006/relationships/table" Target="../tables/table34.xml"/><Relationship Id="rId1" Type="http://schemas.openxmlformats.org/officeDocument/2006/relationships/hyperlink" Target="https://www.reddit.com/r/Amd/comments/rnkxnz/ramd_tech_support_megathread_h1_2022_edition/" TargetMode="External"/><Relationship Id="rId6" Type="http://schemas.openxmlformats.org/officeDocument/2006/relationships/hyperlink" Target="https://ontrack-internal.amd.com/browse/SWDEV-337239" TargetMode="External"/><Relationship Id="rId15" Type="http://schemas.openxmlformats.org/officeDocument/2006/relationships/hyperlink" Target="https://ontrack-internal.amd.com/browse/SWDEV-337239" TargetMode="External"/><Relationship Id="rId23" Type="http://schemas.openxmlformats.org/officeDocument/2006/relationships/hyperlink" Target="https://ontrack-internal.amd.com/browse/SWDEV-337239" TargetMode="External"/><Relationship Id="rId28" Type="http://schemas.openxmlformats.org/officeDocument/2006/relationships/hyperlink" Target="https://ontrack-internal.amd.com/browse/SWDEV-337239" TargetMode="External"/><Relationship Id="rId36" Type="http://schemas.openxmlformats.org/officeDocument/2006/relationships/hyperlink" Target="https://ontrack-internal.amd.com/browse/SWDEV-325510" TargetMode="External"/><Relationship Id="rId49" Type="http://schemas.openxmlformats.org/officeDocument/2006/relationships/hyperlink" Target="https://ontrack-internal.amd.com/browse/EURI-2007"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ontrack-internal.amd.com/browse/SWDEV-322674" TargetMode="External"/><Relationship Id="rId13" Type="http://schemas.openxmlformats.org/officeDocument/2006/relationships/hyperlink" Target="https://ontrack-internal.amd.com/browse/SWDEV-332085" TargetMode="External"/><Relationship Id="rId18" Type="http://schemas.openxmlformats.org/officeDocument/2006/relationships/hyperlink" Target="https://www.reddit.com/r/Amd/comments/upgn4d/decreased_performance_with_newer_gpu_drivers/" TargetMode="External"/><Relationship Id="rId26" Type="http://schemas.openxmlformats.org/officeDocument/2006/relationships/hyperlink" Target="https://www.reddit.com/r/Amd/comments/ut3bbp/amd_software_keeps_saying_its_not_compatible/" TargetMode="External"/><Relationship Id="rId3" Type="http://schemas.openxmlformats.org/officeDocument/2006/relationships/hyperlink" Target="https://ontrack-internal.amd.com/browse/SWDEV-288018" TargetMode="External"/><Relationship Id="rId21" Type="http://schemas.openxmlformats.org/officeDocument/2006/relationships/hyperlink" Target="https://ontrack-internal.amd.com/browse/SWDEV-337237" TargetMode="External"/><Relationship Id="rId7" Type="http://schemas.openxmlformats.org/officeDocument/2006/relationships/hyperlink" Target="https://ontrack-internal.amd.com/browse/PLAT-104920" TargetMode="External"/><Relationship Id="rId12" Type="http://schemas.openxmlformats.org/officeDocument/2006/relationships/hyperlink" Target="https://ontrack-internal.amd.com/browse/SWDEV-332085" TargetMode="External"/><Relationship Id="rId17" Type="http://schemas.openxmlformats.org/officeDocument/2006/relationships/hyperlink" Target="https://discord.com/channels/291664082971656192/291674692614356994/975903538918068234" TargetMode="External"/><Relationship Id="rId25" Type="http://schemas.openxmlformats.org/officeDocument/2006/relationships/hyperlink" Target="https://www.reddit.com/r/Amd/comments/unatxo/amd_graphics_driver_preview_delivers_up_to_17/" TargetMode="External"/><Relationship Id="rId2" Type="http://schemas.openxmlformats.org/officeDocument/2006/relationships/hyperlink" Target="https://www.reddit.com/r/Amd/comments/u5th26/windows_keeps_installing_older_version_for/" TargetMode="External"/><Relationship Id="rId16" Type="http://schemas.openxmlformats.org/officeDocument/2006/relationships/hyperlink" Target="https://www.reddit.com/r/Amd/comments/up2yzj/may_2022_preview_driver_anyone_else_having/" TargetMode="External"/><Relationship Id="rId20" Type="http://schemas.openxmlformats.org/officeDocument/2006/relationships/hyperlink" Target="https://ontrack-internal.amd.com/browse/SWDEV-337237" TargetMode="External"/><Relationship Id="rId29" Type="http://schemas.openxmlformats.org/officeDocument/2006/relationships/table" Target="../tables/table37.xml"/><Relationship Id="rId1" Type="http://schemas.openxmlformats.org/officeDocument/2006/relationships/hyperlink" Target="https://www.reddit.com/r/Amd/comments/rnkxnz/ramd_tech_support_megathread_h1_2022_edition/" TargetMode="External"/><Relationship Id="rId6" Type="http://schemas.openxmlformats.org/officeDocument/2006/relationships/hyperlink" Target="https://ontrack-internal.amd.com/browse/PLAT-104920" TargetMode="External"/><Relationship Id="rId11" Type="http://schemas.openxmlformats.org/officeDocument/2006/relationships/hyperlink" Target="https://ontrack-internal.amd.com/browse/EURI-2007" TargetMode="External"/><Relationship Id="rId24" Type="http://schemas.openxmlformats.org/officeDocument/2006/relationships/hyperlink" Target="https://ontrack-internal.amd.com/browse/SWDEV-337237" TargetMode="External"/><Relationship Id="rId5" Type="http://schemas.openxmlformats.org/officeDocument/2006/relationships/hyperlink" Target="https://ontrack-internal.amd.com/browse/PLAT-104920" TargetMode="External"/><Relationship Id="rId15" Type="http://schemas.openxmlformats.org/officeDocument/2006/relationships/hyperlink" Target="https://ontrack-internal.amd.com/browse/SWDEV-322674" TargetMode="External"/><Relationship Id="rId23" Type="http://schemas.openxmlformats.org/officeDocument/2006/relationships/hyperlink" Target="https://ontrack-internal.amd.com/browse/SWDEV-337237" TargetMode="External"/><Relationship Id="rId28" Type="http://schemas.openxmlformats.org/officeDocument/2006/relationships/table" Target="../tables/table36.xml"/><Relationship Id="rId10" Type="http://schemas.openxmlformats.org/officeDocument/2006/relationships/hyperlink" Target="https://ontrack-internal.amd.com/browse/EURI-1194" TargetMode="External"/><Relationship Id="rId19" Type="http://schemas.openxmlformats.org/officeDocument/2006/relationships/hyperlink" Target="https://discord.com/channels/291664082971656192/291674692614356994/974819923266248795" TargetMode="External"/><Relationship Id="rId4" Type="http://schemas.openxmlformats.org/officeDocument/2006/relationships/hyperlink" Target="https://www.reddit.com/r/Amd/comments/umh40e/amd_software_adrenalin_edition_2251_release_notes/" TargetMode="External"/><Relationship Id="rId9" Type="http://schemas.openxmlformats.org/officeDocument/2006/relationships/hyperlink" Target="https://ontrack-internal.amd.com/browse/SWDEV-322674" TargetMode="External"/><Relationship Id="rId14" Type="http://schemas.openxmlformats.org/officeDocument/2006/relationships/hyperlink" Target="https://ontrack-internal.amd.com/browse/SWDEV-322674" TargetMode="External"/><Relationship Id="rId22" Type="http://schemas.openxmlformats.org/officeDocument/2006/relationships/hyperlink" Target="https://ontrack-internal.amd.com/browse/SWDEV-337237" TargetMode="External"/><Relationship Id="rId27"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hyperlink" Target="https://ontrack-internal.amd.com/browse/PLAT-104920" TargetMode="External"/><Relationship Id="rId13" Type="http://schemas.openxmlformats.org/officeDocument/2006/relationships/hyperlink" Target="https://ontrack-internal.amd.com/browse/SWDEV-322674" TargetMode="External"/><Relationship Id="rId18" Type="http://schemas.openxmlformats.org/officeDocument/2006/relationships/hyperlink" Target="https://ontrack-internal.amd.com/browse/EURI-2007" TargetMode="External"/><Relationship Id="rId3" Type="http://schemas.openxmlformats.org/officeDocument/2006/relationships/hyperlink" Target="https://www.reddit.com/r/Amd/comments/ubx3ui/amd_software_adrenalin_edition_2242_release_notes/" TargetMode="External"/><Relationship Id="rId21" Type="http://schemas.openxmlformats.org/officeDocument/2006/relationships/printerSettings" Target="../printerSettings/printerSettings20.bin"/><Relationship Id="rId7" Type="http://schemas.openxmlformats.org/officeDocument/2006/relationships/hyperlink" Target="https://ontrack-internal.amd.com/browse/PLAT-104920" TargetMode="External"/><Relationship Id="rId12" Type="http://schemas.openxmlformats.org/officeDocument/2006/relationships/hyperlink" Target="https://ontrack-internal.amd.com/browse/SWDEV-322674" TargetMode="External"/><Relationship Id="rId17" Type="http://schemas.openxmlformats.org/officeDocument/2006/relationships/hyperlink" Target="https://ontrack-internal.amd.com/browse/EURI-2007" TargetMode="External"/><Relationship Id="rId2" Type="http://schemas.openxmlformats.org/officeDocument/2006/relationships/hyperlink" Target="https://www.reddit.com/r/Amd/comments/u5th26/windows_keeps_installing_older_version_for/" TargetMode="External"/><Relationship Id="rId16" Type="http://schemas.openxmlformats.org/officeDocument/2006/relationships/hyperlink" Target="https://ontrack-internal.amd.com/browse/EURI-2007" TargetMode="External"/><Relationship Id="rId20" Type="http://schemas.openxmlformats.org/officeDocument/2006/relationships/hyperlink" Target="https://ontrack-internal.amd.com/browse/EURI-2007" TargetMode="External"/><Relationship Id="rId1" Type="http://schemas.openxmlformats.org/officeDocument/2006/relationships/hyperlink" Target="https://www.reddit.com/r/Amd/comments/rnkxnz/ramd_tech_support_megathread_h1_2022_edition/" TargetMode="External"/><Relationship Id="rId6" Type="http://schemas.openxmlformats.org/officeDocument/2006/relationships/hyperlink" Target="https://ontrack-internal.amd.com/browse/SWDEV-322674" TargetMode="External"/><Relationship Id="rId11" Type="http://schemas.openxmlformats.org/officeDocument/2006/relationships/hyperlink" Target="https://ontrack-internal.amd.com/browse/PLAT-104920" TargetMode="External"/><Relationship Id="rId5" Type="http://schemas.openxmlformats.org/officeDocument/2006/relationships/hyperlink" Target="https://ontrack-internal.amd.com/browse/SWDEV-322674" TargetMode="External"/><Relationship Id="rId15" Type="http://schemas.openxmlformats.org/officeDocument/2006/relationships/hyperlink" Target="https://ontrack-internal.amd.com/browse/PLAT-104920" TargetMode="External"/><Relationship Id="rId23" Type="http://schemas.openxmlformats.org/officeDocument/2006/relationships/table" Target="../tables/table39.xml"/><Relationship Id="rId10" Type="http://schemas.openxmlformats.org/officeDocument/2006/relationships/hyperlink" Target="https://ontrack-internal.amd.com/browse/SWDEV-322674" TargetMode="External"/><Relationship Id="rId19" Type="http://schemas.openxmlformats.org/officeDocument/2006/relationships/hyperlink" Target="https://ontrack-internal.amd.com/browse/EURI-2007" TargetMode="External"/><Relationship Id="rId4" Type="http://schemas.openxmlformats.org/officeDocument/2006/relationships/hyperlink" Target="https://ontrack-internal.amd.com/browse/SWDEV-288018" TargetMode="External"/><Relationship Id="rId9" Type="http://schemas.openxmlformats.org/officeDocument/2006/relationships/hyperlink" Target="https://ontrack-internal.amd.com/browse/SWDEV-322674" TargetMode="External"/><Relationship Id="rId14" Type="http://schemas.openxmlformats.org/officeDocument/2006/relationships/hyperlink" Target="https://ontrack-internal.amd.com/browse/PLAT-104920" TargetMode="External"/><Relationship Id="rId22" Type="http://schemas.openxmlformats.org/officeDocument/2006/relationships/table" Target="../tables/table38.xml"/></Relationships>
</file>

<file path=xl/worksheets/_rels/sheet21.xml.rels><?xml version="1.0" encoding="UTF-8" standalone="yes"?>
<Relationships xmlns="http://schemas.openxmlformats.org/package/2006/relationships"><Relationship Id="rId13" Type="http://schemas.openxmlformats.org/officeDocument/2006/relationships/hyperlink" Target="https://ontrack-internal.amd.com/browse/PLAT-104920" TargetMode="External"/><Relationship Id="rId18" Type="http://schemas.openxmlformats.org/officeDocument/2006/relationships/hyperlink" Target="https://ontrack-internal.amd.com/browse/PLAT-104920" TargetMode="External"/><Relationship Id="rId26" Type="http://schemas.openxmlformats.org/officeDocument/2006/relationships/hyperlink" Target="https://www.reddit.com/r/Amd/comments/twwyc5/amd_software_adrenalin_edition_2241_release_notes/i3i1ey5/?utm_source=reddit&amp;utm_medium=web2x&amp;context=3" TargetMode="External"/><Relationship Id="rId39" Type="http://schemas.openxmlformats.org/officeDocument/2006/relationships/table" Target="../tables/table41.xml"/><Relationship Id="rId21" Type="http://schemas.openxmlformats.org/officeDocument/2006/relationships/hyperlink" Target="https://www.reddit.com/r/Amd/comments/twwyc5/comment/i3id8m6/?utm_source=reddit&amp;utm_medium=web2x&amp;context=3" TargetMode="External"/><Relationship Id="rId34" Type="http://schemas.openxmlformats.org/officeDocument/2006/relationships/hyperlink" Target="https://ontrack-internal.amd.com/browse/PLAT-104920" TargetMode="External"/><Relationship Id="rId7" Type="http://schemas.openxmlformats.org/officeDocument/2006/relationships/hyperlink" Target="https://ontrack-internal.amd.com/browse/SWDEV-275365" TargetMode="External"/><Relationship Id="rId12" Type="http://schemas.openxmlformats.org/officeDocument/2006/relationships/hyperlink" Target="https://ontrack-internal.amd.com/browse/PLAT-104920" TargetMode="External"/><Relationship Id="rId17" Type="http://schemas.openxmlformats.org/officeDocument/2006/relationships/hyperlink" Target="https://ontrack-internal.amd.com/browse/SWDEV-322674" TargetMode="External"/><Relationship Id="rId25" Type="http://schemas.openxmlformats.org/officeDocument/2006/relationships/hyperlink" Target="https://www.reddit.com/r/Amd/comments/twwyc5/comment/i3ifbpr/?utm_source=reddit&amp;utm_medium=web2x&amp;context=3" TargetMode="External"/><Relationship Id="rId33" Type="http://schemas.openxmlformats.org/officeDocument/2006/relationships/hyperlink" Target="https://ontrack-internal.amd.com/browse/SWDEV-322674" TargetMode="External"/><Relationship Id="rId38" Type="http://schemas.openxmlformats.org/officeDocument/2006/relationships/table" Target="../tables/table40.xml"/><Relationship Id="rId2" Type="http://schemas.openxmlformats.org/officeDocument/2006/relationships/hyperlink" Target="https://www.reddit.com/r/Amd/comments/twwyc5/amd_software_adrenalin_edition_2241_release_notes/" TargetMode="External"/><Relationship Id="rId16" Type="http://schemas.openxmlformats.org/officeDocument/2006/relationships/hyperlink" Target="https://ontrack-internal.amd.com/browse/SWDEV-319329" TargetMode="External"/><Relationship Id="rId20" Type="http://schemas.openxmlformats.org/officeDocument/2006/relationships/hyperlink" Target="https://www.reddit.com/r/Amd/comments/twwyc5/comment/i3i3di4/?utm_source=reddit&amp;utm_medium=web2x&amp;context=3" TargetMode="External"/><Relationship Id="rId29" Type="http://schemas.openxmlformats.org/officeDocument/2006/relationships/hyperlink" Target="https://ontrack-internal.amd.com/browse/SWDEV-322674" TargetMode="External"/><Relationship Id="rId1" Type="http://schemas.openxmlformats.org/officeDocument/2006/relationships/hyperlink" Target="https://www.reddit.com/r/Amd/comments/rnkxnz/ramd_tech_support_megathread_h1_2022_edition/" TargetMode="External"/><Relationship Id="rId6" Type="http://schemas.openxmlformats.org/officeDocument/2006/relationships/hyperlink" Target="https://ontrack-internal.amd.com/browse/SWDEV-319329'" TargetMode="External"/><Relationship Id="rId11" Type="http://schemas.openxmlformats.org/officeDocument/2006/relationships/hyperlink" Target="https://ontrack-internal.amd.com/browse/SWDEV-322674" TargetMode="External"/><Relationship Id="rId24" Type="http://schemas.openxmlformats.org/officeDocument/2006/relationships/hyperlink" Target="https://www.reddit.com/r/Amd/comments/twwyc5/amd_software_adrenalin_edition_2241_release_notes/i3k0hc8/?utm_source=reddit&amp;utm_medium=web2x&amp;context=3" TargetMode="External"/><Relationship Id="rId32" Type="http://schemas.openxmlformats.org/officeDocument/2006/relationships/hyperlink" Target="https://ontrack-internal.amd.com/browse/EURI-1960" TargetMode="External"/><Relationship Id="rId37" Type="http://schemas.openxmlformats.org/officeDocument/2006/relationships/printerSettings" Target="../printerSettings/printerSettings21.bin"/><Relationship Id="rId5" Type="http://schemas.openxmlformats.org/officeDocument/2006/relationships/hyperlink" Target="https://ontrack-internal.amd.com/browse/PLAT-104920" TargetMode="External"/><Relationship Id="rId15" Type="http://schemas.openxmlformats.org/officeDocument/2006/relationships/hyperlink" Target="https://ontrack-internal.amd.com/browse/SWDEV-322674" TargetMode="External"/><Relationship Id="rId23" Type="http://schemas.openxmlformats.org/officeDocument/2006/relationships/hyperlink" Target="https://www.reddit.com/r/Amd/comments/twwyc5/comment/i3hzlau/?utm_source=reddit&amp;utm_medium=web2x&amp;context=3" TargetMode="External"/><Relationship Id="rId28" Type="http://schemas.openxmlformats.org/officeDocument/2006/relationships/hyperlink" Target="https://ontrack-internal.amd.com/browse/SWDEV-275365" TargetMode="External"/><Relationship Id="rId36" Type="http://schemas.openxmlformats.org/officeDocument/2006/relationships/hyperlink" Target="https://ontrack-internal.amd.com/browse/SWDEV-288018" TargetMode="External"/><Relationship Id="rId10" Type="http://schemas.openxmlformats.org/officeDocument/2006/relationships/hyperlink" Target="https://ontrack-internal.amd.com/browse/PLAT-104920" TargetMode="External"/><Relationship Id="rId19" Type="http://schemas.openxmlformats.org/officeDocument/2006/relationships/hyperlink" Target="https://ontrack-internal.amd.com/browse/SWDEV-319329" TargetMode="External"/><Relationship Id="rId31" Type="http://schemas.openxmlformats.org/officeDocument/2006/relationships/hyperlink" Target="https://www.reddit.com/r/Amd/comments/twwyc5/amd_software_adrenalin_edition_2241_release_notes/i3hz09g/" TargetMode="External"/><Relationship Id="rId4" Type="http://schemas.openxmlformats.org/officeDocument/2006/relationships/hyperlink" Target="https://ontrack-internal.amd.com/browse/PLAT-104920" TargetMode="External"/><Relationship Id="rId9" Type="http://schemas.openxmlformats.org/officeDocument/2006/relationships/hyperlink" Target="https://ontrack-internal.amd.com/browse/SWDEV-322674" TargetMode="External"/><Relationship Id="rId14" Type="http://schemas.openxmlformats.org/officeDocument/2006/relationships/hyperlink" Target="https://ontrack-internal.amd.com/browse/PLAT-104920" TargetMode="External"/><Relationship Id="rId22" Type="http://schemas.openxmlformats.org/officeDocument/2006/relationships/hyperlink" Target="https://www.reddit.com/r/Amd/comments/twwyc5/amd_software_adrenalin_edition_2241_release_notes/i3igjoe/?utm_source=reddit&amp;utm_medium=web2x&amp;context=3" TargetMode="External"/><Relationship Id="rId27" Type="http://schemas.openxmlformats.org/officeDocument/2006/relationships/hyperlink" Target="https://ontrack-internal.amd.com/browse/SWDEV-319329" TargetMode="External"/><Relationship Id="rId30" Type="http://schemas.openxmlformats.org/officeDocument/2006/relationships/hyperlink" Target="https://ontrack-internal.amd.com/browse/PLAT-104920" TargetMode="External"/><Relationship Id="rId35" Type="http://schemas.openxmlformats.org/officeDocument/2006/relationships/hyperlink" Target="https://www.reddit.com/r/Amd/comments/u5th26/windows_keeps_installing_older_version_for/" TargetMode="External"/><Relationship Id="rId8" Type="http://schemas.openxmlformats.org/officeDocument/2006/relationships/hyperlink" Target="https://ontrack-internal.amd.com/browse/PLAT-104920" TargetMode="External"/><Relationship Id="rId3" Type="http://schemas.openxmlformats.org/officeDocument/2006/relationships/hyperlink" Target="https://ontrack-internal.amd.com/browse/PLAT-104920" TargetMode="External"/></Relationships>
</file>

<file path=xl/worksheets/_rels/sheet22.xml.rels><?xml version="1.0" encoding="UTF-8" standalone="yes"?>
<Relationships xmlns="http://schemas.openxmlformats.org/package/2006/relationships"><Relationship Id="rId8" Type="http://schemas.openxmlformats.org/officeDocument/2006/relationships/table" Target="../tables/table43.xml"/><Relationship Id="rId3" Type="http://schemas.openxmlformats.org/officeDocument/2006/relationships/hyperlink" Target="https://www.reddit.com/r/Amd/comments/tgag9p/the_new_drivers_with_no_rsr_on_polarisvega_is_a/" TargetMode="External"/><Relationship Id="rId7" Type="http://schemas.openxmlformats.org/officeDocument/2006/relationships/table" Target="../tables/table42.xml"/><Relationship Id="rId2" Type="http://schemas.openxmlformats.org/officeDocument/2006/relationships/hyperlink" Target="https://www.reddit.com/r/Amd/comments/tg9tu1/adrenalin_2231_fixes_windows_transparency_aero/" TargetMode="External"/><Relationship Id="rId1" Type="http://schemas.openxmlformats.org/officeDocument/2006/relationships/hyperlink" Target="https://www.reddit.com/r/Amd/comments/rnkxnz/ramd_tech_support_megathread_h1_2022_edition/" TargetMode="External"/><Relationship Id="rId6" Type="http://schemas.openxmlformats.org/officeDocument/2006/relationships/printerSettings" Target="../printerSettings/printerSettings22.bin"/><Relationship Id="rId5" Type="http://schemas.openxmlformats.org/officeDocument/2006/relationships/hyperlink" Target="https://ontrack-internal.amd.com/browse/SWDEV-322674" TargetMode="External"/><Relationship Id="rId4" Type="http://schemas.openxmlformats.org/officeDocument/2006/relationships/hyperlink" Target="https://www.reddit.com/r/Amd/comments/tg8y3h/radeon_software_adrenalin_2231_release_notes_rsr/"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s://www.reddit.com/r/Amd/comments/s1o19w/radeon_software_adrenalin_2211_release_notes/" TargetMode="External"/><Relationship Id="rId1" Type="http://schemas.openxmlformats.org/officeDocument/2006/relationships/hyperlink" Target="https://www.reddit.com/r/Amd/comments/rnkxnz/ramd_tech_support_megathread_h1_2022_edition/" TargetMode="External"/><Relationship Id="rId5" Type="http://schemas.openxmlformats.org/officeDocument/2006/relationships/table" Target="../tables/table45.xml"/><Relationship Id="rId4" Type="http://schemas.openxmlformats.org/officeDocument/2006/relationships/table" Target="../tables/table44.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reddit.com/r/Amd/comments/ol07hb/radeon_software_adrenalin_2171_release_notes/h5bvpn6/" TargetMode="External"/><Relationship Id="rId13" Type="http://schemas.openxmlformats.org/officeDocument/2006/relationships/hyperlink" Target="https://www.reddit.com/r/Amd/comments/ol07hb/radeon_software_adrenalin_2171_release_notes/h5bl818/" TargetMode="External"/><Relationship Id="rId18" Type="http://schemas.openxmlformats.org/officeDocument/2006/relationships/printerSettings" Target="../printerSettings/printerSettings3.bin"/><Relationship Id="rId3" Type="http://schemas.openxmlformats.org/officeDocument/2006/relationships/hyperlink" Target="https://ontrack-internal.amd.com/browse/SWDEV-291473" TargetMode="External"/><Relationship Id="rId21" Type="http://schemas.openxmlformats.org/officeDocument/2006/relationships/table" Target="../tables/table6.xml"/><Relationship Id="rId7" Type="http://schemas.openxmlformats.org/officeDocument/2006/relationships/hyperlink" Target="https://ontrack-internal.amd.com/browse/SWDEV-297918" TargetMode="External"/><Relationship Id="rId12" Type="http://schemas.openxmlformats.org/officeDocument/2006/relationships/hyperlink" Target="https://www.reddit.com/r/Amd/comments/ol07hb/radeon_software_adrenalin_2171_release_notes/h5bpi0a/" TargetMode="External"/><Relationship Id="rId17" Type="http://schemas.openxmlformats.org/officeDocument/2006/relationships/hyperlink" Target="https://ontrack-internal.amd.com/browse/SWDEV-295884" TargetMode="External"/><Relationship Id="rId2" Type="http://schemas.openxmlformats.org/officeDocument/2006/relationships/hyperlink" Target="https://ontrack-internal.amd.com/browse/SWDEV-262841" TargetMode="External"/><Relationship Id="rId16" Type="http://schemas.openxmlformats.org/officeDocument/2006/relationships/hyperlink" Target="https://ontrack-internal.amd.com/browse/SWDEV-294997" TargetMode="External"/><Relationship Id="rId20" Type="http://schemas.openxmlformats.org/officeDocument/2006/relationships/table" Target="../tables/table5.xml"/><Relationship Id="rId1" Type="http://schemas.openxmlformats.org/officeDocument/2006/relationships/hyperlink" Target="https://ontrack-internal.amd.com/browse/SWDEV-298505" TargetMode="External"/><Relationship Id="rId6" Type="http://schemas.openxmlformats.org/officeDocument/2006/relationships/hyperlink" Target="https://ontrack-internal.amd.com/browse/SWDEV-253786" TargetMode="External"/><Relationship Id="rId11" Type="http://schemas.openxmlformats.org/officeDocument/2006/relationships/hyperlink" Target="https://www.reddit.com/r/Amd/comments/ol07hb/radeon_software_adrenalin_2171_release_notes/h60sbnn/" TargetMode="External"/><Relationship Id="rId5" Type="http://schemas.openxmlformats.org/officeDocument/2006/relationships/hyperlink" Target="https://ontrack-internal.amd.com/browse/SWDEV-275365" TargetMode="External"/><Relationship Id="rId15" Type="http://schemas.openxmlformats.org/officeDocument/2006/relationships/hyperlink" Target="https://ontrack-internal.amd.com/browse/SWDEV-299355" TargetMode="External"/><Relationship Id="rId10" Type="http://schemas.openxmlformats.org/officeDocument/2006/relationships/hyperlink" Target="https://www.reddit.com/r/Amd/comments/ol07hb/radeon_software_adrenalin_2171_release_notes/h5edatc/" TargetMode="External"/><Relationship Id="rId19" Type="http://schemas.openxmlformats.org/officeDocument/2006/relationships/table" Target="../tables/table4.xml"/><Relationship Id="rId4" Type="http://schemas.openxmlformats.org/officeDocument/2006/relationships/hyperlink" Target="https://ontrack-internal.amd.com/browse/SWDEV-295470" TargetMode="External"/><Relationship Id="rId9" Type="http://schemas.openxmlformats.org/officeDocument/2006/relationships/hyperlink" Target="https://www.reddit.com/r/Amd/comments/ol07hb/radeon_software_adrenalin_2171_release_notes/h5csur3/" TargetMode="External"/><Relationship Id="rId14" Type="http://schemas.openxmlformats.org/officeDocument/2006/relationships/hyperlink" Target="https://www.reddit.com/r/Amd/comments/p1nsov/radeon_software_adrenalin_2181_release_notes/h8f4cex/" TargetMode="External"/><Relationship Id="rId22" Type="http://schemas.openxmlformats.org/officeDocument/2006/relationships/table" Target="../tables/table7.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printerSettings" Target="../printerSettings/printerSettings4.bin"/><Relationship Id="rId1" Type="http://schemas.openxmlformats.org/officeDocument/2006/relationships/hyperlink" Target="https://www.amd.com/en/products/graphics/amd-radeon-rx-6900-xt"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17" Type="http://schemas.openxmlformats.org/officeDocument/2006/relationships/hyperlink" Target="https://www.reddit.com/r/Amd/comments/twwyc5/amd_software_adrenalin_edition_2241_release_notes/i3jhk6o/" TargetMode="External"/><Relationship Id="rId299" Type="http://schemas.openxmlformats.org/officeDocument/2006/relationships/hyperlink" Target="https://www.reddit.com/r/Amd/comments/twwyc5/amd_software_adrenalin_edition_2241_release_notes/i4egt9a/" TargetMode="External"/><Relationship Id="rId21" Type="http://schemas.openxmlformats.org/officeDocument/2006/relationships/hyperlink" Target="https://www.reddit.com/r/Amd/comments/zkveqe/amd_software_adrenalin_edition_22121_for_amd/j02jghd/" TargetMode="External"/><Relationship Id="rId63" Type="http://schemas.openxmlformats.org/officeDocument/2006/relationships/hyperlink" Target="https://www.reddit.com/r/Amd/comments/zkveqe/amd_software_adrenalin_edition_22121_for_amd/j020fqr/" TargetMode="External"/><Relationship Id="rId159" Type="http://schemas.openxmlformats.org/officeDocument/2006/relationships/hyperlink" Target="https://www.reddit.com/r/Amd/comments/twwyc5/amd_software_adrenalin_edition_2241_release_notes/i3j326j/" TargetMode="External"/><Relationship Id="rId170" Type="http://schemas.openxmlformats.org/officeDocument/2006/relationships/hyperlink" Target="https://www.reddit.com/r/Amd/comments/twwyc5/amd_software_adrenalin_edition_2241_release_notes/i3jmw5h/" TargetMode="External"/><Relationship Id="rId226" Type="http://schemas.openxmlformats.org/officeDocument/2006/relationships/hyperlink" Target="https://www.reddit.com/r/Amd/comments/twwyc5/amd_software_adrenalin_edition_2241_release_notes/i3mcufa/" TargetMode="External"/><Relationship Id="rId268" Type="http://schemas.openxmlformats.org/officeDocument/2006/relationships/hyperlink" Target="https://www.reddit.com/r/Amd/comments/twwyc5/amd_software_adrenalin_edition_2241_release_notes/i3qesg4/" TargetMode="External"/><Relationship Id="rId32" Type="http://schemas.openxmlformats.org/officeDocument/2006/relationships/hyperlink" Target="https://www.reddit.com/r/Amd/comments/zkveqe/amd_software_adrenalin_edition_22121_for_amd/j01stop/" TargetMode="External"/><Relationship Id="rId74" Type="http://schemas.openxmlformats.org/officeDocument/2006/relationships/hyperlink" Target="https://www.reddit.com/r/Amd/comments/zkveqe/amd_software_adrenalin_edition_22121_for_amd/j023lxb/" TargetMode="External"/><Relationship Id="rId128" Type="http://schemas.openxmlformats.org/officeDocument/2006/relationships/hyperlink" Target="https://www.reddit.com/r/Amd/comments/twwyc5/amd_software_adrenalin_edition_2241_release_notes/i3yuw22/" TargetMode="External"/><Relationship Id="rId5" Type="http://schemas.openxmlformats.org/officeDocument/2006/relationships/hyperlink" Target="https://ontrack-internal.amd.com/browse/SWDEV-350891" TargetMode="External"/><Relationship Id="rId181" Type="http://schemas.openxmlformats.org/officeDocument/2006/relationships/hyperlink" Target="https://www.reddit.com/r/Amd/comments/twwyc5/amd_software_adrenalin_edition_2241_release_notes/i3inpul/" TargetMode="External"/><Relationship Id="rId237" Type="http://schemas.openxmlformats.org/officeDocument/2006/relationships/hyperlink" Target="https://www.reddit.com/r/Amd/comments/twwyc5/amd_software_adrenalin_edition_2241_release_notes/i3qvpzc/" TargetMode="External"/><Relationship Id="rId279" Type="http://schemas.openxmlformats.org/officeDocument/2006/relationships/hyperlink" Target="https://www.reddit.com/r/Amd/comments/twwyc5/amd_software_adrenalin_edition_2241_release_notes/i3hz09g/" TargetMode="External"/><Relationship Id="rId43" Type="http://schemas.openxmlformats.org/officeDocument/2006/relationships/hyperlink" Target="https://www.reddit.com/r/Amd/comments/zkveqe/amd_software_adrenalin_edition_22121_for_amd/j01r4fg/" TargetMode="External"/><Relationship Id="rId139" Type="http://schemas.openxmlformats.org/officeDocument/2006/relationships/hyperlink" Target="https://www.reddit.com/r/Amd/comments/twwyc5/amd_software_adrenalin_edition_2241_release_notes/i3li40w/" TargetMode="External"/><Relationship Id="rId290" Type="http://schemas.openxmlformats.org/officeDocument/2006/relationships/hyperlink" Target="https://www.reddit.com/r/Amd/comments/twwyc5/amd_software_adrenalin_edition_2241_release_notes/i3qmwih/" TargetMode="External"/><Relationship Id="rId304" Type="http://schemas.openxmlformats.org/officeDocument/2006/relationships/hyperlink" Target="https://www.reddit.com/r/Amd/comments/twwyc5/amd_software_adrenalin_edition_2241_release_notes/i7mc1i0/" TargetMode="External"/><Relationship Id="rId85" Type="http://schemas.openxmlformats.org/officeDocument/2006/relationships/hyperlink" Target="https://www.reddit.com/r/Amd/comments/zkveqe/amd_software_adrenalin_edition_22121_for_amd/j05quee/" TargetMode="External"/><Relationship Id="rId150" Type="http://schemas.openxmlformats.org/officeDocument/2006/relationships/hyperlink" Target="https://www.reddit.com/r/Amd/comments/twwyc5/amd_software_adrenalin_edition_2241_release_notes/i3iv26j/" TargetMode="External"/><Relationship Id="rId192" Type="http://schemas.openxmlformats.org/officeDocument/2006/relationships/hyperlink" Target="https://www.reddit.com/r/Amd/comments/twwyc5/amd_software_adrenalin_edition_2241_release_notes/i3izui2/" TargetMode="External"/><Relationship Id="rId206" Type="http://schemas.openxmlformats.org/officeDocument/2006/relationships/hyperlink" Target="https://www.reddit.com/r/Amd/comments/twwyc5/amd_software_adrenalin_edition_2241_release_notes/i3ihbxu/" TargetMode="External"/><Relationship Id="rId248" Type="http://schemas.openxmlformats.org/officeDocument/2006/relationships/hyperlink" Target="https://www.reddit.com/r/Amd/comments/twwyc5/amd_software_adrenalin_edition_2241_release_notes/i3i7kee/" TargetMode="External"/><Relationship Id="rId12" Type="http://schemas.openxmlformats.org/officeDocument/2006/relationships/hyperlink" Target="https://ontrack-internal.amd.com/browse/SWDEV-335556" TargetMode="External"/><Relationship Id="rId108" Type="http://schemas.openxmlformats.org/officeDocument/2006/relationships/hyperlink" Target="https://www.reddit.com/r/Amd/comments/zkveqe/amd_software_adrenalin_edition_22121_for_amd/j0nlnju/" TargetMode="External"/><Relationship Id="rId315" Type="http://schemas.openxmlformats.org/officeDocument/2006/relationships/table" Target="../tables/table10.xml"/><Relationship Id="rId54" Type="http://schemas.openxmlformats.org/officeDocument/2006/relationships/hyperlink" Target="https://www.reddit.com/r/Amd/comments/zkveqe/amd_software_adrenalin_edition_22121_for_amd/j030nzl/" TargetMode="External"/><Relationship Id="rId96" Type="http://schemas.openxmlformats.org/officeDocument/2006/relationships/hyperlink" Target="https://www.reddit.com/r/Amd/comments/zkveqe/amd_software_adrenalin_edition_22121_for_amd/j02o02h/" TargetMode="External"/><Relationship Id="rId161" Type="http://schemas.openxmlformats.org/officeDocument/2006/relationships/hyperlink" Target="https://www.reddit.com/r/Amd/comments/twwyc5/amd_software_adrenalin_edition_2241_release_notes/i3j4jiu/" TargetMode="External"/><Relationship Id="rId217" Type="http://schemas.openxmlformats.org/officeDocument/2006/relationships/hyperlink" Target="https://www.reddit.com/r/Amd/comments/twwyc5/amd_software_adrenalin_edition_2241_release_notes/i3j251e/" TargetMode="External"/><Relationship Id="rId259" Type="http://schemas.openxmlformats.org/officeDocument/2006/relationships/hyperlink" Target="https://www.reddit.com/r/Amd/comments/twwyc5/amd_software_adrenalin_edition_2241_release_notes/i3jb9zv/" TargetMode="External"/><Relationship Id="rId23" Type="http://schemas.openxmlformats.org/officeDocument/2006/relationships/hyperlink" Target="https://www.reddit.com/r/Amd/comments/zkveqe/amd_software_adrenalin_edition_22121_for_amd/j030cc7/" TargetMode="External"/><Relationship Id="rId119" Type="http://schemas.openxmlformats.org/officeDocument/2006/relationships/hyperlink" Target="https://www.reddit.com/r/Amd/comments/twwyc5/amd_software_adrenalin_edition_2241_release_notes/i4e62vu/" TargetMode="External"/><Relationship Id="rId270" Type="http://schemas.openxmlformats.org/officeDocument/2006/relationships/hyperlink" Target="https://www.reddit.com/r/Amd/comments/twwyc5/amd_software_adrenalin_edition_2241_release_notes/i3m8zuu/" TargetMode="External"/><Relationship Id="rId65" Type="http://schemas.openxmlformats.org/officeDocument/2006/relationships/hyperlink" Target="https://www.reddit.com/r/Amd/comments/zkveqe/amd_software_adrenalin_edition_22121_for_amd/j02d7ry/" TargetMode="External"/><Relationship Id="rId130" Type="http://schemas.openxmlformats.org/officeDocument/2006/relationships/hyperlink" Target="https://www.reddit.com/r/Amd/comments/twwyc5/amd_software_adrenalin_edition_2241_release_notes/i3lt1de/" TargetMode="External"/><Relationship Id="rId172" Type="http://schemas.openxmlformats.org/officeDocument/2006/relationships/hyperlink" Target="https://www.reddit.com/r/Amd/comments/twwyc5/amd_software_adrenalin_edition_2241_release_notes/i3lnnz1/" TargetMode="External"/><Relationship Id="rId193" Type="http://schemas.openxmlformats.org/officeDocument/2006/relationships/hyperlink" Target="https://www.reddit.com/r/Amd/comments/twwyc5/amd_software_adrenalin_edition_2241_release_notes/i3k16kv/" TargetMode="External"/><Relationship Id="rId207" Type="http://schemas.openxmlformats.org/officeDocument/2006/relationships/hyperlink" Target="https://www.reddit.com/r/Amd/comments/twwyc5/amd_software_adrenalin_edition_2241_release_notes/i3iiwib/" TargetMode="External"/><Relationship Id="rId228" Type="http://schemas.openxmlformats.org/officeDocument/2006/relationships/hyperlink" Target="https://www.reddit.com/r/Amd/comments/twwyc5/amd_software_adrenalin_edition_2241_release_notes/i3lg2kj/" TargetMode="External"/><Relationship Id="rId249" Type="http://schemas.openxmlformats.org/officeDocument/2006/relationships/hyperlink" Target="https://www.reddit.com/r/Amd/comments/twwyc5/amd_software_adrenalin_edition_2241_release_notes/i3ipw2u/" TargetMode="External"/><Relationship Id="rId13" Type="http://schemas.openxmlformats.org/officeDocument/2006/relationships/hyperlink" Target="https://ontrack.amd.com/browse/EXSWEUIT-290" TargetMode="External"/><Relationship Id="rId109" Type="http://schemas.openxmlformats.org/officeDocument/2006/relationships/hyperlink" Target="https://www.reddit.com/r/Amd/comments/twwyc5/amd_software_adrenalin_edition_2241_release_notes/i3i3di4/" TargetMode="External"/><Relationship Id="rId260" Type="http://schemas.openxmlformats.org/officeDocument/2006/relationships/hyperlink" Target="https://www.reddit.com/r/Amd/comments/twwyc5/amd_software_adrenalin_edition_2241_release_notes/i3jbomw/" TargetMode="External"/><Relationship Id="rId281" Type="http://schemas.openxmlformats.org/officeDocument/2006/relationships/hyperlink" Target="https://www.reddit.com/r/Amd/comments/twwyc5/amd_software_adrenalin_edition_2241_release_notes/i3kb17a/" TargetMode="External"/><Relationship Id="rId316" Type="http://schemas.openxmlformats.org/officeDocument/2006/relationships/table" Target="../tables/table11.xml"/><Relationship Id="rId34" Type="http://schemas.openxmlformats.org/officeDocument/2006/relationships/hyperlink" Target="https://www.reddit.com/r/Amd/comments/zkveqe/amd_software_adrenalin_edition_22121_for_amd/j02ievp/" TargetMode="External"/><Relationship Id="rId55" Type="http://schemas.openxmlformats.org/officeDocument/2006/relationships/hyperlink" Target="https://www.reddit.com/r/Amd/comments/zkveqe/amd_software_adrenalin_edition_22121_for_amd/j03d3hv/" TargetMode="External"/><Relationship Id="rId76" Type="http://schemas.openxmlformats.org/officeDocument/2006/relationships/hyperlink" Target="https://www.reddit.com/r/Amd/comments/zkveqe/amd_software_adrenalin_edition_22121_for_amd/j01ww00/" TargetMode="External"/><Relationship Id="rId97" Type="http://schemas.openxmlformats.org/officeDocument/2006/relationships/hyperlink" Target="https://www.reddit.com/r/Amd/comments/zkveqe/amd_software_adrenalin_edition_22121_for_amd/j02xa8j/" TargetMode="External"/><Relationship Id="rId120" Type="http://schemas.openxmlformats.org/officeDocument/2006/relationships/hyperlink" Target="https://www.reddit.com/r/Amd/comments/twwyc5/amd_software_adrenalin_edition_2241_release_notes/i3ib89n/" TargetMode="External"/><Relationship Id="rId141" Type="http://schemas.openxmlformats.org/officeDocument/2006/relationships/hyperlink" Target="https://www.reddit.com/r/Amd/comments/twwyc5/amd_software_adrenalin_edition_2241_release_notes/i3ihwgl/" TargetMode="External"/><Relationship Id="rId7" Type="http://schemas.openxmlformats.org/officeDocument/2006/relationships/hyperlink" Target="https://ontrack-internal.amd.com/browse/SWDEV-349953" TargetMode="External"/><Relationship Id="rId162" Type="http://schemas.openxmlformats.org/officeDocument/2006/relationships/hyperlink" Target="https://www.reddit.com/r/Amd/comments/twwyc5/amd_software_adrenalin_edition_2241_release_notes/i3iv4ix/" TargetMode="External"/><Relationship Id="rId183" Type="http://schemas.openxmlformats.org/officeDocument/2006/relationships/hyperlink" Target="https://www.reddit.com/r/Amd/comments/twwyc5/amd_software_adrenalin_edition_2241_release_notes/i3hzlau/" TargetMode="External"/><Relationship Id="rId218" Type="http://schemas.openxmlformats.org/officeDocument/2006/relationships/hyperlink" Target="https://www.reddit.com/r/Amd/comments/twwyc5/amd_software_adrenalin_edition_2241_release_notes/i3jbhkm/" TargetMode="External"/><Relationship Id="rId239" Type="http://schemas.openxmlformats.org/officeDocument/2006/relationships/hyperlink" Target="https://www.reddit.com/r/Amd/comments/twwyc5/amd_software_adrenalin_edition_2241_release_notes/i3qr3b8/" TargetMode="External"/><Relationship Id="rId250" Type="http://schemas.openxmlformats.org/officeDocument/2006/relationships/hyperlink" Target="https://www.reddit.com/r/Amd/comments/twwyc5/amd_software_adrenalin_edition_2241_release_notes/i3iv1u1/" TargetMode="External"/><Relationship Id="rId271" Type="http://schemas.openxmlformats.org/officeDocument/2006/relationships/hyperlink" Target="https://www.reddit.com/r/Amd/comments/twwyc5/amd_software_adrenalin_edition_2241_release_notes/i3m1qys/" TargetMode="External"/><Relationship Id="rId292" Type="http://schemas.openxmlformats.org/officeDocument/2006/relationships/hyperlink" Target="https://www.reddit.com/r/Amd/comments/twwyc5/amd_software_adrenalin_edition_2241_release_notes/i3ri8ku/" TargetMode="External"/><Relationship Id="rId306" Type="http://schemas.openxmlformats.org/officeDocument/2006/relationships/hyperlink" Target="https://www.reddit.com/r/Amd/comments/twwyc5/amd_software_adrenalin_edition_2241_release_notes/iicoyo7/" TargetMode="External"/><Relationship Id="rId24" Type="http://schemas.openxmlformats.org/officeDocument/2006/relationships/hyperlink" Target="https://www.reddit.com/r/Amd/comments/zkveqe/amd_software_adrenalin_edition_22121_for_amd/j0cp33h/" TargetMode="External"/><Relationship Id="rId45" Type="http://schemas.openxmlformats.org/officeDocument/2006/relationships/hyperlink" Target="https://www.reddit.com/r/Amd/comments/zkveqe/amd_software_adrenalin_edition_22121_for_amd/j02eydz/" TargetMode="External"/><Relationship Id="rId66" Type="http://schemas.openxmlformats.org/officeDocument/2006/relationships/hyperlink" Target="https://www.reddit.com/r/Amd/comments/zkveqe/amd_software_adrenalin_edition_22121_for_amd/j02dorc/" TargetMode="External"/><Relationship Id="rId87" Type="http://schemas.openxmlformats.org/officeDocument/2006/relationships/hyperlink" Target="https://www.reddit.com/r/Amd/comments/zkveqe/amd_software_adrenalin_edition_22121_for_amd/j06jot2/" TargetMode="External"/><Relationship Id="rId110" Type="http://schemas.openxmlformats.org/officeDocument/2006/relationships/hyperlink" Target="https://www.reddit.com/r/Amd/comments/twwyc5/amd_software_adrenalin_edition_2241_release_notes/i3i8kpq/" TargetMode="External"/><Relationship Id="rId131" Type="http://schemas.openxmlformats.org/officeDocument/2006/relationships/hyperlink" Target="https://www.reddit.com/r/Amd/comments/twwyc5/amd_software_adrenalin_edition_2241_release_notes/i3nekyy/" TargetMode="External"/><Relationship Id="rId152" Type="http://schemas.openxmlformats.org/officeDocument/2006/relationships/hyperlink" Target="https://www.reddit.com/r/Amd/comments/twwyc5/amd_software_adrenalin_edition_2241_release_notes/i3k4zh6/" TargetMode="External"/><Relationship Id="rId173" Type="http://schemas.openxmlformats.org/officeDocument/2006/relationships/hyperlink" Target="https://www.reddit.com/r/Amd/comments/twwyc5/amd_software_adrenalin_edition_2241_release_notes/i3qdq9c/" TargetMode="External"/><Relationship Id="rId194" Type="http://schemas.openxmlformats.org/officeDocument/2006/relationships/hyperlink" Target="https://www.reddit.com/r/Amd/comments/twwyc5/amd_software_adrenalin_edition_2241_release_notes/i3ljb74/" TargetMode="External"/><Relationship Id="rId208" Type="http://schemas.openxmlformats.org/officeDocument/2006/relationships/hyperlink" Target="https://www.reddit.com/r/Amd/comments/twwyc5/amd_software_adrenalin_edition_2241_release_notes/i3j0v21/" TargetMode="External"/><Relationship Id="rId229" Type="http://schemas.openxmlformats.org/officeDocument/2006/relationships/hyperlink" Target="https://www.reddit.com/r/Amd/comments/twwyc5/amd_software_adrenalin_edition_2241_release_notes/i3lqakw/" TargetMode="External"/><Relationship Id="rId240" Type="http://schemas.openxmlformats.org/officeDocument/2006/relationships/hyperlink" Target="https://www.reddit.com/r/Amd/comments/twwyc5/amd_software_adrenalin_edition_2241_release_notes/i3l3ur7/" TargetMode="External"/><Relationship Id="rId261" Type="http://schemas.openxmlformats.org/officeDocument/2006/relationships/hyperlink" Target="https://www.reddit.com/r/Amd/comments/twwyc5/amd_software_adrenalin_edition_2241_release_notes/i3jbubv/" TargetMode="External"/><Relationship Id="rId14" Type="http://schemas.openxmlformats.org/officeDocument/2006/relationships/hyperlink" Target="https://ontrack-internal.amd.com/browse/SWDEV-370798" TargetMode="External"/><Relationship Id="rId35" Type="http://schemas.openxmlformats.org/officeDocument/2006/relationships/hyperlink" Target="https://www.reddit.com/r/Amd/comments/zkveqe/amd_software_adrenalin_edition_22121_for_amd/j02hewp/" TargetMode="External"/><Relationship Id="rId56" Type="http://schemas.openxmlformats.org/officeDocument/2006/relationships/hyperlink" Target="https://www.reddit.com/r/Amd/comments/zkveqe/amd_software_adrenalin_edition_22121_for_amd/j02sbni/" TargetMode="External"/><Relationship Id="rId77" Type="http://schemas.openxmlformats.org/officeDocument/2006/relationships/hyperlink" Target="https://www.reddit.com/r/Amd/comments/zkveqe/amd_software_adrenalin_edition_22121_for_amd/j01wxvx/" TargetMode="External"/><Relationship Id="rId100" Type="http://schemas.openxmlformats.org/officeDocument/2006/relationships/hyperlink" Target="https://www.reddit.com/r/Amd/comments/zkveqe/amd_software_adrenalin_edition_22121_for_amd/j08tv8x/" TargetMode="External"/><Relationship Id="rId282" Type="http://schemas.openxmlformats.org/officeDocument/2006/relationships/hyperlink" Target="https://www.reddit.com/r/Amd/comments/twwyc5/amd_software_adrenalin_edition_2241_release_notes/i3l6le2/" TargetMode="External"/><Relationship Id="rId8" Type="http://schemas.openxmlformats.org/officeDocument/2006/relationships/hyperlink" Target="https://ontrack-internal.amd.com/browse/SWDEV-355920" TargetMode="External"/><Relationship Id="rId98" Type="http://schemas.openxmlformats.org/officeDocument/2006/relationships/hyperlink" Target="https://www.reddit.com/r/Amd/comments/zkveqe/amd_software_adrenalin_edition_22121_for_amd/j03kxk3/" TargetMode="External"/><Relationship Id="rId121" Type="http://schemas.openxmlformats.org/officeDocument/2006/relationships/hyperlink" Target="https://www.reddit.com/r/Amd/comments/twwyc5/amd_software_adrenalin_edition_2241_release_notes/i3idbx3/" TargetMode="External"/><Relationship Id="rId142" Type="http://schemas.openxmlformats.org/officeDocument/2006/relationships/hyperlink" Target="https://www.reddit.com/r/Amd/comments/twwyc5/amd_software_adrenalin_edition_2241_release_notes/i3jgq3f/" TargetMode="External"/><Relationship Id="rId163" Type="http://schemas.openxmlformats.org/officeDocument/2006/relationships/hyperlink" Target="https://www.reddit.com/r/Amd/comments/twwyc5/amd_software_adrenalin_edition_2241_release_notes/i3j4j2s/" TargetMode="External"/><Relationship Id="rId184" Type="http://schemas.openxmlformats.org/officeDocument/2006/relationships/hyperlink" Target="https://www.reddit.com/r/Amd/comments/twwyc5/amd_software_adrenalin_edition_2241_release_notes/i3i5icv/" TargetMode="External"/><Relationship Id="rId219" Type="http://schemas.openxmlformats.org/officeDocument/2006/relationships/hyperlink" Target="https://www.reddit.com/r/Amd/comments/twwyc5/amd_software_adrenalin_edition_2241_release_notes/i3khnmo/" TargetMode="External"/><Relationship Id="rId230" Type="http://schemas.openxmlformats.org/officeDocument/2006/relationships/hyperlink" Target="https://www.reddit.com/r/Amd/comments/twwyc5/amd_software_adrenalin_edition_2241_release_notes/i3k1hwr/" TargetMode="External"/><Relationship Id="rId251" Type="http://schemas.openxmlformats.org/officeDocument/2006/relationships/hyperlink" Target="https://www.reddit.com/r/Amd/comments/twwyc5/amd_software_adrenalin_edition_2241_release_notes/i3l4bp7/" TargetMode="External"/><Relationship Id="rId25" Type="http://schemas.openxmlformats.org/officeDocument/2006/relationships/hyperlink" Target="https://www.reddit.com/r/Amd/comments/zkveqe/amd_software_adrenalin_edition_22121_for_amd/j0cq3kj/" TargetMode="External"/><Relationship Id="rId46" Type="http://schemas.openxmlformats.org/officeDocument/2006/relationships/hyperlink" Target="https://www.reddit.com/r/Amd/comments/zkveqe/amd_software_adrenalin_edition_22121_for_amd/j02c12k/" TargetMode="External"/><Relationship Id="rId67" Type="http://schemas.openxmlformats.org/officeDocument/2006/relationships/hyperlink" Target="https://www.reddit.com/r/Amd/comments/zkveqe/amd_software_adrenalin_edition_22121_for_amd/j01yde9/" TargetMode="External"/><Relationship Id="rId272" Type="http://schemas.openxmlformats.org/officeDocument/2006/relationships/hyperlink" Target="https://www.reddit.com/r/Amd/comments/twwyc5/amd_software_adrenalin_edition_2241_release_notes/i3m7brr/" TargetMode="External"/><Relationship Id="rId293" Type="http://schemas.openxmlformats.org/officeDocument/2006/relationships/hyperlink" Target="https://www.reddit.com/r/Amd/comments/twwyc5/amd_software_adrenalin_edition_2241_release_notes/i3s0ofk/" TargetMode="External"/><Relationship Id="rId307" Type="http://schemas.openxmlformats.org/officeDocument/2006/relationships/hyperlink" Target="https://www.reddit.com/r/Amd/comments/twwyc5/amd_software_adrenalin_edition_2241_release_notes/i3iei14/" TargetMode="External"/><Relationship Id="rId88" Type="http://schemas.openxmlformats.org/officeDocument/2006/relationships/hyperlink" Target="https://www.reddit.com/r/Amd/comments/zkveqe/amd_software_adrenalin_edition_22121_for_amd/j0fjyf6/" TargetMode="External"/><Relationship Id="rId111" Type="http://schemas.openxmlformats.org/officeDocument/2006/relationships/hyperlink" Target="https://www.reddit.com/r/Amd/comments/twwyc5/amd_software_adrenalin_edition_2241_release_notes/i3iie56/" TargetMode="External"/><Relationship Id="rId132" Type="http://schemas.openxmlformats.org/officeDocument/2006/relationships/hyperlink" Target="https://www.reddit.com/r/Amd/comments/twwyc5/amd_software_adrenalin_edition_2241_release_notes/i3s7jx0/" TargetMode="External"/><Relationship Id="rId153" Type="http://schemas.openxmlformats.org/officeDocument/2006/relationships/hyperlink" Target="https://www.reddit.com/r/Amd/comments/twwyc5/amd_software_adrenalin_edition_2241_release_notes/i3j15hg/" TargetMode="External"/><Relationship Id="rId174" Type="http://schemas.openxmlformats.org/officeDocument/2006/relationships/hyperlink" Target="https://www.reddit.com/r/Amd/comments/twwyc5/amd_software_adrenalin_edition_2241_release_notes/i3q8ych/" TargetMode="External"/><Relationship Id="rId195" Type="http://schemas.openxmlformats.org/officeDocument/2006/relationships/hyperlink" Target="https://www.reddit.com/r/Amd/comments/twwyc5/amd_software_adrenalin_edition_2241_release_notes/i3lmza1/" TargetMode="External"/><Relationship Id="rId209" Type="http://schemas.openxmlformats.org/officeDocument/2006/relationships/hyperlink" Target="https://www.reddit.com/r/Amd/comments/twwyc5/amd_software_adrenalin_edition_2241_release_notes/i3jh3mt/" TargetMode="External"/><Relationship Id="rId220" Type="http://schemas.openxmlformats.org/officeDocument/2006/relationships/hyperlink" Target="https://www.reddit.com/r/Amd/comments/twwyc5/amd_software_adrenalin_edition_2241_release_notes/i3l5dhe/" TargetMode="External"/><Relationship Id="rId241" Type="http://schemas.openxmlformats.org/officeDocument/2006/relationships/hyperlink" Target="https://www.reddit.com/r/Amd/comments/twwyc5/amd_software_adrenalin_edition_2241_release_notes/i3ipvve/" TargetMode="External"/><Relationship Id="rId15" Type="http://schemas.openxmlformats.org/officeDocument/2006/relationships/hyperlink" Target="https://ontrack-internal.amd.com/browse/SWDEV-369344" TargetMode="External"/><Relationship Id="rId36" Type="http://schemas.openxmlformats.org/officeDocument/2006/relationships/hyperlink" Target="https://www.reddit.com/r/Amd/comments/zkveqe/amd_software_adrenalin_edition_22121_for_amd/j01tgrq/" TargetMode="External"/><Relationship Id="rId57" Type="http://schemas.openxmlformats.org/officeDocument/2006/relationships/hyperlink" Target="https://www.reddit.com/r/Amd/comments/zkveqe/amd_software_adrenalin_edition_22121_for_amd/j02na3l/" TargetMode="External"/><Relationship Id="rId262" Type="http://schemas.openxmlformats.org/officeDocument/2006/relationships/hyperlink" Target="https://www.reddit.com/r/Amd/comments/twwyc5/amd_software_adrenalin_edition_2241_release_notes/i3jleez/" TargetMode="External"/><Relationship Id="rId283" Type="http://schemas.openxmlformats.org/officeDocument/2006/relationships/hyperlink" Target="https://www.reddit.com/r/Amd/comments/twwyc5/amd_software_adrenalin_edition_2241_release_notes/i3lqf30/" TargetMode="External"/><Relationship Id="rId78" Type="http://schemas.openxmlformats.org/officeDocument/2006/relationships/hyperlink" Target="https://www.reddit.com/r/Amd/comments/zkveqe/amd_software_adrenalin_edition_22121_for_amd/j03vgag/" TargetMode="External"/><Relationship Id="rId99" Type="http://schemas.openxmlformats.org/officeDocument/2006/relationships/hyperlink" Target="https://www.reddit.com/r/Amd/comments/zkveqe/amd_software_adrenalin_edition_22121_for_amd/j07hqhh/" TargetMode="External"/><Relationship Id="rId101" Type="http://schemas.openxmlformats.org/officeDocument/2006/relationships/hyperlink" Target="https://www.reddit.com/r/Amd/comments/zkveqe/amd_software_adrenalin_edition_22121_for_amd/j08tz04/" TargetMode="External"/><Relationship Id="rId122" Type="http://schemas.openxmlformats.org/officeDocument/2006/relationships/hyperlink" Target="https://www.reddit.com/r/Amd/comments/twwyc5/amd_software_adrenalin_edition_2241_release_notes/i3ihm1y/" TargetMode="External"/><Relationship Id="rId143" Type="http://schemas.openxmlformats.org/officeDocument/2006/relationships/hyperlink" Target="https://www.reddit.com/r/Amd/comments/twwyc5/amd_software_adrenalin_edition_2241_release_notes/i3p8m7t/" TargetMode="External"/><Relationship Id="rId164" Type="http://schemas.openxmlformats.org/officeDocument/2006/relationships/hyperlink" Target="https://www.reddit.com/r/Amd/comments/twwyc5/amd_software_adrenalin_edition_2241_release_notes/i3j7rsi/" TargetMode="External"/><Relationship Id="rId185" Type="http://schemas.openxmlformats.org/officeDocument/2006/relationships/hyperlink" Target="https://www.reddit.com/r/Amd/comments/twwyc5/amd_software_adrenalin_edition_2241_release_notes/i3ih137/" TargetMode="External"/><Relationship Id="rId9" Type="http://schemas.openxmlformats.org/officeDocument/2006/relationships/hyperlink" Target="https://ontrack-internal.amd.com/browse/SWDEV-359090" TargetMode="External"/><Relationship Id="rId210" Type="http://schemas.openxmlformats.org/officeDocument/2006/relationships/hyperlink" Target="https://www.reddit.com/r/Amd/comments/twwyc5/amd_software_adrenalin_edition_2241_release_notes/i3jhxsi/" TargetMode="External"/><Relationship Id="rId26" Type="http://schemas.openxmlformats.org/officeDocument/2006/relationships/hyperlink" Target="https://www.reddit.com/r/Amd/comments/zkveqe/amd_software_adrenalin_edition_22121_for_amd/j0e4vfx/" TargetMode="External"/><Relationship Id="rId231" Type="http://schemas.openxmlformats.org/officeDocument/2006/relationships/hyperlink" Target="https://www.reddit.com/r/Amd/comments/twwyc5/amd_software_adrenalin_edition_2241_release_notes/i3ikbn9/" TargetMode="External"/><Relationship Id="rId252" Type="http://schemas.openxmlformats.org/officeDocument/2006/relationships/hyperlink" Target="https://www.reddit.com/r/Amd/comments/twwyc5/amd_software_adrenalin_edition_2241_release_notes/i3i5z4s/" TargetMode="External"/><Relationship Id="rId273" Type="http://schemas.openxmlformats.org/officeDocument/2006/relationships/hyperlink" Target="https://www.reddit.com/r/Amd/comments/twwyc5/amd_software_adrenalin_edition_2241_release_notes/i3m86hv/" TargetMode="External"/><Relationship Id="rId294" Type="http://schemas.openxmlformats.org/officeDocument/2006/relationships/hyperlink" Target="https://www.reddit.com/r/Amd/comments/twwyc5/amd_software_adrenalin_edition_2241_release_notes/i3u5hga/" TargetMode="External"/><Relationship Id="rId308" Type="http://schemas.openxmlformats.org/officeDocument/2006/relationships/hyperlink" Target="https://www.reddit.com/r/Amd/comments/twwyc5/amd_software_adrenalin_edition_2241_release_notes/i3iq0qi/" TargetMode="External"/><Relationship Id="rId47" Type="http://schemas.openxmlformats.org/officeDocument/2006/relationships/hyperlink" Target="https://www.reddit.com/r/Amd/comments/zkveqe/amd_software_adrenalin_edition_22121_for_amd/j02fi4p/" TargetMode="External"/><Relationship Id="rId68" Type="http://schemas.openxmlformats.org/officeDocument/2006/relationships/hyperlink" Target="https://www.reddit.com/r/Amd/comments/zkveqe/amd_software_adrenalin_edition_22121_for_amd/j03dfk0/" TargetMode="External"/><Relationship Id="rId89" Type="http://schemas.openxmlformats.org/officeDocument/2006/relationships/hyperlink" Target="https://www.reddit.com/r/Amd/comments/zkveqe/amd_software_adrenalin_edition_22121_for_amd/j0gk9lv/" TargetMode="External"/><Relationship Id="rId112" Type="http://schemas.openxmlformats.org/officeDocument/2006/relationships/hyperlink" Target="https://www.reddit.com/r/Amd/comments/twwyc5/amd_software_adrenalin_edition_2241_release_notes/i3ilh1q/" TargetMode="External"/><Relationship Id="rId133" Type="http://schemas.openxmlformats.org/officeDocument/2006/relationships/hyperlink" Target="https://www.reddit.com/r/Amd/comments/twwyc5/amd_software_adrenalin_edition_2241_release_notes/i3sdf50/" TargetMode="External"/><Relationship Id="rId154" Type="http://schemas.openxmlformats.org/officeDocument/2006/relationships/hyperlink" Target="https://www.reddit.com/r/Amd/comments/twwyc5/amd_software_adrenalin_edition_2241_release_notes/i3ma1s1/" TargetMode="External"/><Relationship Id="rId175" Type="http://schemas.openxmlformats.org/officeDocument/2006/relationships/hyperlink" Target="https://www.reddit.com/r/Amd/comments/twwyc5/amd_software_adrenalin_edition_2241_release_notes/i3qg8ui/" TargetMode="External"/><Relationship Id="rId196" Type="http://schemas.openxmlformats.org/officeDocument/2006/relationships/hyperlink" Target="https://www.reddit.com/r/Amd/comments/twwyc5/amd_software_adrenalin_edition_2241_release_notes/i3lp4j4/" TargetMode="External"/><Relationship Id="rId200" Type="http://schemas.openxmlformats.org/officeDocument/2006/relationships/hyperlink" Target="https://www.reddit.com/r/Amd/comments/twwyc5/amd_software_adrenalin_edition_2241_release_notes/i3klp21/" TargetMode="External"/><Relationship Id="rId16" Type="http://schemas.openxmlformats.org/officeDocument/2006/relationships/hyperlink" Target="https://ontrack-internal.amd.com/browse/SWDEV-364749" TargetMode="External"/><Relationship Id="rId221" Type="http://schemas.openxmlformats.org/officeDocument/2006/relationships/hyperlink" Target="https://www.reddit.com/r/Amd/comments/twwyc5/amd_software_adrenalin_edition_2241_release_notes/i3liff2/" TargetMode="External"/><Relationship Id="rId242" Type="http://schemas.openxmlformats.org/officeDocument/2006/relationships/hyperlink" Target="https://www.reddit.com/r/Amd/comments/twwyc5/amd_software_adrenalin_edition_2241_release_notes/i3k1o1p/" TargetMode="External"/><Relationship Id="rId263" Type="http://schemas.openxmlformats.org/officeDocument/2006/relationships/hyperlink" Target="https://www.reddit.com/r/Amd/comments/twwyc5/amd_software_adrenalin_edition_2241_release_notes/i3jniq8/" TargetMode="External"/><Relationship Id="rId284" Type="http://schemas.openxmlformats.org/officeDocument/2006/relationships/hyperlink" Target="https://www.reddit.com/r/Amd/comments/twwyc5/amd_software_adrenalin_edition_2241_release_notes/i3m50hj/" TargetMode="External"/><Relationship Id="rId37" Type="http://schemas.openxmlformats.org/officeDocument/2006/relationships/hyperlink" Target="https://www.reddit.com/r/Amd/comments/zkveqe/amd_software_adrenalin_edition_22121_for_amd/j0307m6/" TargetMode="External"/><Relationship Id="rId58" Type="http://schemas.openxmlformats.org/officeDocument/2006/relationships/hyperlink" Target="https://www.reddit.com/r/Amd/comments/zkveqe/amd_software_adrenalin_edition_22121_for_amd/j070krq/" TargetMode="External"/><Relationship Id="rId79" Type="http://schemas.openxmlformats.org/officeDocument/2006/relationships/hyperlink" Target="https://www.reddit.com/r/Amd/comments/zkveqe/amd_software_adrenalin_edition_22121_for_amd/j068uxz/" TargetMode="External"/><Relationship Id="rId102" Type="http://schemas.openxmlformats.org/officeDocument/2006/relationships/hyperlink" Target="https://www.reddit.com/r/Amd/comments/zkveqe/amd_software_adrenalin_edition_22121_for_amd/j08e9fn/" TargetMode="External"/><Relationship Id="rId123" Type="http://schemas.openxmlformats.org/officeDocument/2006/relationships/hyperlink" Target="https://www.reddit.com/r/Amd/comments/twwyc5/amd_software_adrenalin_edition_2241_release_notes/i3ipncx/" TargetMode="External"/><Relationship Id="rId144" Type="http://schemas.openxmlformats.org/officeDocument/2006/relationships/hyperlink" Target="https://www.reddit.com/r/Amd/comments/twwyc5/amd_software_adrenalin_edition_2241_release_notes/i3jgttv/" TargetMode="External"/><Relationship Id="rId90" Type="http://schemas.openxmlformats.org/officeDocument/2006/relationships/hyperlink" Target="https://www.reddit.com/r/Amd/comments/zkveqe/amd_software_adrenalin_edition_22121_for_amd/j024qio/" TargetMode="External"/><Relationship Id="rId165" Type="http://schemas.openxmlformats.org/officeDocument/2006/relationships/hyperlink" Target="https://www.reddit.com/r/Amd/comments/twwyc5/amd_software_adrenalin_edition_2241_release_notes/i3jdyf8/" TargetMode="External"/><Relationship Id="rId186" Type="http://schemas.openxmlformats.org/officeDocument/2006/relationships/hyperlink" Target="https://www.reddit.com/r/Amd/comments/twwyc5/amd_software_adrenalin_edition_2241_release_notes/i3io38z/" TargetMode="External"/><Relationship Id="rId211" Type="http://schemas.openxmlformats.org/officeDocument/2006/relationships/hyperlink" Target="https://www.reddit.com/r/Amd/comments/twwyc5/amd_software_adrenalin_edition_2241_release_notes/i4fkage/" TargetMode="External"/><Relationship Id="rId232" Type="http://schemas.openxmlformats.org/officeDocument/2006/relationships/hyperlink" Target="https://www.reddit.com/r/Amd/comments/twwyc5/amd_software_adrenalin_edition_2241_release_notes/i3immj6/" TargetMode="External"/><Relationship Id="rId253" Type="http://schemas.openxmlformats.org/officeDocument/2006/relationships/hyperlink" Target="https://www.reddit.com/r/Amd/comments/twwyc5/amd_software_adrenalin_edition_2241_release_notes/i3i6q31/" TargetMode="External"/><Relationship Id="rId274" Type="http://schemas.openxmlformats.org/officeDocument/2006/relationships/hyperlink" Target="https://www.reddit.com/r/Amd/comments/twwyc5/amd_software_adrenalin_edition_2241_release_notes/i5wf064/" TargetMode="External"/><Relationship Id="rId295" Type="http://schemas.openxmlformats.org/officeDocument/2006/relationships/hyperlink" Target="https://www.reddit.com/r/Amd/comments/twwyc5/amd_software_adrenalin_edition_2241_release_notes/i3zw2d9/" TargetMode="External"/><Relationship Id="rId309" Type="http://schemas.openxmlformats.org/officeDocument/2006/relationships/hyperlink" Target="https://www.reddit.com/r/Amd/comments/twwyc5/amd_software_adrenalin_edition_2241_release_notes/i3jhnob/" TargetMode="External"/><Relationship Id="rId27" Type="http://schemas.openxmlformats.org/officeDocument/2006/relationships/hyperlink" Target="https://www.reddit.com/r/Amd/comments/zkveqe/amd_software_adrenalin_edition_22121_for_amd/j0i18gp/" TargetMode="External"/><Relationship Id="rId48" Type="http://schemas.openxmlformats.org/officeDocument/2006/relationships/hyperlink" Target="https://www.reddit.com/r/Amd/comments/zkveqe/amd_software_adrenalin_edition_22121_for_amd/j04nsl1/" TargetMode="External"/><Relationship Id="rId69" Type="http://schemas.openxmlformats.org/officeDocument/2006/relationships/hyperlink" Target="https://www.reddit.com/r/Amd/comments/zkveqe/amd_software_adrenalin_edition_22121_for_amd/j04p9uz/" TargetMode="External"/><Relationship Id="rId113" Type="http://schemas.openxmlformats.org/officeDocument/2006/relationships/hyperlink" Target="https://www.reddit.com/r/Amd/comments/twwyc5/amd_software_adrenalin_edition_2241_release_notes/i3ingbs/" TargetMode="External"/><Relationship Id="rId134" Type="http://schemas.openxmlformats.org/officeDocument/2006/relationships/hyperlink" Target="https://www.reddit.com/r/Amd/comments/twwyc5/amd_software_adrenalin_edition_2241_release_notes/i3id8m6/" TargetMode="External"/><Relationship Id="rId80" Type="http://schemas.openxmlformats.org/officeDocument/2006/relationships/hyperlink" Target="https://www.reddit.com/r/Amd/comments/zkveqe/amd_software_adrenalin_edition_22121_for_amd/j01tlf1/" TargetMode="External"/><Relationship Id="rId155" Type="http://schemas.openxmlformats.org/officeDocument/2006/relationships/hyperlink" Target="https://www.reddit.com/r/Amd/comments/twwyc5/amd_software_adrenalin_edition_2241_release_notes/i3jyhgd/" TargetMode="External"/><Relationship Id="rId176" Type="http://schemas.openxmlformats.org/officeDocument/2006/relationships/hyperlink" Target="https://www.reddit.com/r/Amd/comments/twwyc5/amd_software_adrenalin_edition_2241_release_notes/i3j96ab/" TargetMode="External"/><Relationship Id="rId197" Type="http://schemas.openxmlformats.org/officeDocument/2006/relationships/hyperlink" Target="https://www.reddit.com/r/Amd/comments/twwyc5/amd_software_adrenalin_edition_2241_release_notes/i3k0hc8/" TargetMode="External"/><Relationship Id="rId201" Type="http://schemas.openxmlformats.org/officeDocument/2006/relationships/hyperlink" Target="https://www.reddit.com/r/Amd/comments/twwyc5/amd_software_adrenalin_edition_2241_release_notes/i3jgzvi/" TargetMode="External"/><Relationship Id="rId222" Type="http://schemas.openxmlformats.org/officeDocument/2006/relationships/hyperlink" Target="https://www.reddit.com/r/Amd/comments/twwyc5/amd_software_adrenalin_edition_2241_release_notes/i3m1tzg/" TargetMode="External"/><Relationship Id="rId243" Type="http://schemas.openxmlformats.org/officeDocument/2006/relationships/hyperlink" Target="https://www.reddit.com/r/Amd/comments/twwyc5/amd_software_adrenalin_edition_2241_release_notes/i3jd8tz/" TargetMode="External"/><Relationship Id="rId264" Type="http://schemas.openxmlformats.org/officeDocument/2006/relationships/hyperlink" Target="https://www.reddit.com/r/Amd/comments/twwyc5/amd_software_adrenalin_edition_2241_release_notes/i3m21cb/" TargetMode="External"/><Relationship Id="rId285" Type="http://schemas.openxmlformats.org/officeDocument/2006/relationships/hyperlink" Target="https://www.reddit.com/r/Amd/comments/twwyc5/amd_software_adrenalin_edition_2241_release_notes/i3m63eq/" TargetMode="External"/><Relationship Id="rId17" Type="http://schemas.openxmlformats.org/officeDocument/2006/relationships/hyperlink" Target="https://www.reddit.com/r/Amd/comments/zkveqe/amd_software_adrenalin_edition_22121_for_amd/" TargetMode="External"/><Relationship Id="rId38" Type="http://schemas.openxmlformats.org/officeDocument/2006/relationships/hyperlink" Target="https://www.reddit.com/r/Amd/comments/zkveqe/amd_software_adrenalin_edition_22121_for_amd/j01qnr4/" TargetMode="External"/><Relationship Id="rId59" Type="http://schemas.openxmlformats.org/officeDocument/2006/relationships/hyperlink" Target="https://www.reddit.com/r/Amd/comments/zkveqe/amd_software_adrenalin_edition_22121_for_amd/j09a0se/" TargetMode="External"/><Relationship Id="rId103" Type="http://schemas.openxmlformats.org/officeDocument/2006/relationships/hyperlink" Target="https://www.reddit.com/r/Amd/comments/zkveqe/amd_software_adrenalin_edition_22121_for_amd/j0axviw/" TargetMode="External"/><Relationship Id="rId124" Type="http://schemas.openxmlformats.org/officeDocument/2006/relationships/hyperlink" Target="https://www.reddit.com/r/Amd/comments/twwyc5/amd_software_adrenalin_edition_2241_release_notes/i3iufce/" TargetMode="External"/><Relationship Id="rId310" Type="http://schemas.openxmlformats.org/officeDocument/2006/relationships/hyperlink" Target="https://www.reddit.com/r/Amd/comments/twwyc5/amd_software_adrenalin_edition_2241_release_notes/i3jnax6/" TargetMode="External"/><Relationship Id="rId70" Type="http://schemas.openxmlformats.org/officeDocument/2006/relationships/hyperlink" Target="https://www.reddit.com/r/Amd/comments/zkveqe/amd_software_adrenalin_edition_22121_for_amd/j01xbal/" TargetMode="External"/><Relationship Id="rId91" Type="http://schemas.openxmlformats.org/officeDocument/2006/relationships/hyperlink" Target="https://www.reddit.com/r/Amd/comments/zkveqe/amd_software_adrenalin_edition_22121_for_amd/j01w6ux/" TargetMode="External"/><Relationship Id="rId145" Type="http://schemas.openxmlformats.org/officeDocument/2006/relationships/hyperlink" Target="https://www.reddit.com/r/Amd/comments/twwyc5/amd_software_adrenalin_edition_2241_release_notes/i3jrt5w/" TargetMode="External"/><Relationship Id="rId166" Type="http://schemas.openxmlformats.org/officeDocument/2006/relationships/hyperlink" Target="https://www.reddit.com/r/Amd/comments/twwyc5/amd_software_adrenalin_edition_2241_release_notes/i3jgl6g/" TargetMode="External"/><Relationship Id="rId187" Type="http://schemas.openxmlformats.org/officeDocument/2006/relationships/hyperlink" Target="https://www.reddit.com/r/Amd/comments/twwyc5/amd_software_adrenalin_edition_2241_release_notes/i3ost0b/" TargetMode="External"/><Relationship Id="rId1" Type="http://schemas.openxmlformats.org/officeDocument/2006/relationships/hyperlink" Target="https://www.reddit.com/r/Amd/comments/vod0y7/ramd_questions_and_tech_support_megathread_h2/" TargetMode="External"/><Relationship Id="rId212" Type="http://schemas.openxmlformats.org/officeDocument/2006/relationships/hyperlink" Target="https://www.reddit.com/r/Amd/comments/twwyc5/amd_software_adrenalin_edition_2241_release_notes/i4lmugn/" TargetMode="External"/><Relationship Id="rId233" Type="http://schemas.openxmlformats.org/officeDocument/2006/relationships/hyperlink" Target="https://www.reddit.com/r/Amd/comments/twwyc5/amd_software_adrenalin_edition_2241_release_notes/i3iv2tb/" TargetMode="External"/><Relationship Id="rId254" Type="http://schemas.openxmlformats.org/officeDocument/2006/relationships/hyperlink" Target="https://www.reddit.com/r/Amd/comments/twwyc5/amd_software_adrenalin_edition_2241_release_notes/i3i9eyj/" TargetMode="External"/><Relationship Id="rId28" Type="http://schemas.openxmlformats.org/officeDocument/2006/relationships/hyperlink" Target="https://www.reddit.com/r/Amd/comments/zkveqe/amd_software_adrenalin_edition_22121_for_amd/j0397et/" TargetMode="External"/><Relationship Id="rId49" Type="http://schemas.openxmlformats.org/officeDocument/2006/relationships/hyperlink" Target="https://www.reddit.com/r/Amd/comments/zkveqe/amd_software_adrenalin_edition_22121_for_amd/j05vm66/" TargetMode="External"/><Relationship Id="rId114" Type="http://schemas.openxmlformats.org/officeDocument/2006/relationships/hyperlink" Target="https://www.reddit.com/r/Amd/comments/twwyc5/amd_software_adrenalin_edition_2241_release_notes/i3j7rc0/" TargetMode="External"/><Relationship Id="rId275" Type="http://schemas.openxmlformats.org/officeDocument/2006/relationships/hyperlink" Target="https://www.reddit.com/r/Amd/comments/twwyc5/amd_software_adrenalin_edition_2241_release_notes/i3j4lmp/" TargetMode="External"/><Relationship Id="rId296" Type="http://schemas.openxmlformats.org/officeDocument/2006/relationships/hyperlink" Target="https://www.reddit.com/r/Amd/comments/twwyc5/amd_software_adrenalin_edition_2241_release_notes/i41ts60/" TargetMode="External"/><Relationship Id="rId300" Type="http://schemas.openxmlformats.org/officeDocument/2006/relationships/hyperlink" Target="https://www.reddit.com/r/Amd/comments/twwyc5/amd_software_adrenalin_edition_2241_release_notes/i4kyni4/" TargetMode="External"/><Relationship Id="rId60" Type="http://schemas.openxmlformats.org/officeDocument/2006/relationships/hyperlink" Target="https://www.reddit.com/r/Amd/comments/zkveqe/amd_software_adrenalin_edition_22121_for_amd/j08f49i/" TargetMode="External"/><Relationship Id="rId81" Type="http://schemas.openxmlformats.org/officeDocument/2006/relationships/hyperlink" Target="https://www.reddit.com/r/Amd/comments/zkveqe/amd_software_adrenalin_edition_22121_for_amd/j04ifpy/" TargetMode="External"/><Relationship Id="rId135" Type="http://schemas.openxmlformats.org/officeDocument/2006/relationships/hyperlink" Target="https://www.reddit.com/r/Amd/comments/twwyc5/amd_software_adrenalin_edition_2241_release_notes/i3ioa3d/" TargetMode="External"/><Relationship Id="rId156" Type="http://schemas.openxmlformats.org/officeDocument/2006/relationships/hyperlink" Target="https://www.reddit.com/r/Amd/comments/twwyc5/amd_software_adrenalin_edition_2241_release_notes/i3ipmb5/" TargetMode="External"/><Relationship Id="rId177" Type="http://schemas.openxmlformats.org/officeDocument/2006/relationships/hyperlink" Target="https://www.reddit.com/r/Amd/comments/twwyc5/amd_software_adrenalin_edition_2241_release_notes/i3iq9hp/" TargetMode="External"/><Relationship Id="rId198" Type="http://schemas.openxmlformats.org/officeDocument/2006/relationships/hyperlink" Target="https://www.reddit.com/r/Amd/comments/twwyc5/amd_software_adrenalin_edition_2241_release_notes/i3m6kv1/" TargetMode="External"/><Relationship Id="rId202" Type="http://schemas.openxmlformats.org/officeDocument/2006/relationships/hyperlink" Target="https://www.reddit.com/r/Amd/comments/twwyc5/amd_software_adrenalin_edition_2241_release_notes/i4fhrcz/" TargetMode="External"/><Relationship Id="rId223" Type="http://schemas.openxmlformats.org/officeDocument/2006/relationships/hyperlink" Target="https://www.reddit.com/r/Amd/comments/twwyc5/amd_software_adrenalin_edition_2241_release_notes/i3m225b/" TargetMode="External"/><Relationship Id="rId244" Type="http://schemas.openxmlformats.org/officeDocument/2006/relationships/hyperlink" Target="https://www.reddit.com/r/Amd/comments/twwyc5/amd_software_adrenalin_edition_2241_release_notes/i3mnjim/" TargetMode="External"/><Relationship Id="rId18" Type="http://schemas.openxmlformats.org/officeDocument/2006/relationships/hyperlink" Target="https://ontrack-internal.amd.com/browse/SWDEV-344859" TargetMode="External"/><Relationship Id="rId39" Type="http://schemas.openxmlformats.org/officeDocument/2006/relationships/hyperlink" Target="https://www.reddit.com/r/Amd/comments/zkveqe/amd_software_adrenalin_edition_22121_for_amd/j02absz/" TargetMode="External"/><Relationship Id="rId265" Type="http://schemas.openxmlformats.org/officeDocument/2006/relationships/hyperlink" Target="https://www.reddit.com/r/Amd/comments/twwyc5/amd_software_adrenalin_edition_2241_release_notes/i3m35vo/" TargetMode="External"/><Relationship Id="rId286" Type="http://schemas.openxmlformats.org/officeDocument/2006/relationships/hyperlink" Target="https://www.reddit.com/r/Amd/comments/twwyc5/amd_software_adrenalin_edition_2241_release_notes/i3mk2od/" TargetMode="External"/><Relationship Id="rId50" Type="http://schemas.openxmlformats.org/officeDocument/2006/relationships/hyperlink" Target="https://www.reddit.com/r/Amd/comments/zkveqe/amd_software_adrenalin_edition_22121_for_amd/j04llw2/" TargetMode="External"/><Relationship Id="rId104" Type="http://schemas.openxmlformats.org/officeDocument/2006/relationships/hyperlink" Target="https://www.reddit.com/r/Amd/comments/zkveqe/amd_software_adrenalin_edition_22121_for_amd/j0d4dmd/" TargetMode="External"/><Relationship Id="rId125" Type="http://schemas.openxmlformats.org/officeDocument/2006/relationships/hyperlink" Target="https://www.reddit.com/r/Amd/comments/twwyc5/amd_software_adrenalin_edition_2241_release_notes/i3j4oah/" TargetMode="External"/><Relationship Id="rId146" Type="http://schemas.openxmlformats.org/officeDocument/2006/relationships/hyperlink" Target="https://www.reddit.com/r/Amd/comments/twwyc5/amd_software_adrenalin_edition_2241_release_notes/i3kv88h/" TargetMode="External"/><Relationship Id="rId167" Type="http://schemas.openxmlformats.org/officeDocument/2006/relationships/hyperlink" Target="https://www.reddit.com/r/Amd/comments/twwyc5/amd_software_adrenalin_edition_2241_release_notes/i3loex3/" TargetMode="External"/><Relationship Id="rId188" Type="http://schemas.openxmlformats.org/officeDocument/2006/relationships/hyperlink" Target="https://www.reddit.com/r/Amd/comments/twwyc5/amd_software_adrenalin_edition_2241_release_notes/i3oup63/" TargetMode="External"/><Relationship Id="rId311" Type="http://schemas.openxmlformats.org/officeDocument/2006/relationships/hyperlink" Target="https://www.reddit.com/r/Amd/comments/twwyc5/amd_software_adrenalin_edition_2241_release_notes/i3j4yrb/" TargetMode="External"/><Relationship Id="rId71" Type="http://schemas.openxmlformats.org/officeDocument/2006/relationships/hyperlink" Target="https://www.reddit.com/r/Amd/comments/zkveqe/amd_software_adrenalin_edition_22121_for_amd/j022w2o/" TargetMode="External"/><Relationship Id="rId92" Type="http://schemas.openxmlformats.org/officeDocument/2006/relationships/hyperlink" Target="https://www.reddit.com/r/Amd/comments/zkveqe/amd_software_adrenalin_edition_22121_for_amd/j01xcyj/" TargetMode="External"/><Relationship Id="rId213" Type="http://schemas.openxmlformats.org/officeDocument/2006/relationships/hyperlink" Target="https://www.reddit.com/r/Amd/comments/twwyc5/amd_software_adrenalin_edition_2241_release_notes/i3jkc28/" TargetMode="External"/><Relationship Id="rId234" Type="http://schemas.openxmlformats.org/officeDocument/2006/relationships/hyperlink" Target="https://www.reddit.com/r/Amd/comments/twwyc5/amd_software_adrenalin_edition_2241_release_notes/i3ldvvr/" TargetMode="External"/><Relationship Id="rId2" Type="http://schemas.openxmlformats.org/officeDocument/2006/relationships/hyperlink" Target="https://ontrack-internal.amd.com/browse/SWDEV-288018" TargetMode="External"/><Relationship Id="rId29" Type="http://schemas.openxmlformats.org/officeDocument/2006/relationships/hyperlink" Target="https://www.reddit.com/r/Amd/comments/zkveqe/amd_software_adrenalin_edition_22121_for_amd/j03bs1h/" TargetMode="External"/><Relationship Id="rId255" Type="http://schemas.openxmlformats.org/officeDocument/2006/relationships/hyperlink" Target="https://www.reddit.com/r/Amd/comments/twwyc5/amd_software_adrenalin_edition_2241_release_notes/i3i7504/" TargetMode="External"/><Relationship Id="rId276" Type="http://schemas.openxmlformats.org/officeDocument/2006/relationships/hyperlink" Target="https://www.reddit.com/r/Amd/comments/twwyc5/amd_software_adrenalin_edition_2241_release_notes/i3l3ke5/" TargetMode="External"/><Relationship Id="rId297" Type="http://schemas.openxmlformats.org/officeDocument/2006/relationships/hyperlink" Target="https://www.reddit.com/r/Amd/comments/twwyc5/amd_software_adrenalin_edition_2241_release_notes/i45i2i4/" TargetMode="External"/><Relationship Id="rId40" Type="http://schemas.openxmlformats.org/officeDocument/2006/relationships/hyperlink" Target="https://www.reddit.com/r/Amd/comments/zkveqe/amd_software_adrenalin_edition_22121_for_amd/j02alvq/" TargetMode="External"/><Relationship Id="rId115" Type="http://schemas.openxmlformats.org/officeDocument/2006/relationships/hyperlink" Target="https://www.reddit.com/r/Amd/comments/twwyc5/amd_software_adrenalin_edition_2241_release_notes/i3jm15e/" TargetMode="External"/><Relationship Id="rId136" Type="http://schemas.openxmlformats.org/officeDocument/2006/relationships/hyperlink" Target="https://www.reddit.com/r/Amd/comments/twwyc5/amd_software_adrenalin_edition_2241_release_notes/i3jcjac/" TargetMode="External"/><Relationship Id="rId157" Type="http://schemas.openxmlformats.org/officeDocument/2006/relationships/hyperlink" Target="https://www.reddit.com/r/Amd/comments/twwyc5/amd_software_adrenalin_edition_2241_release_notes/i3jae4b/" TargetMode="External"/><Relationship Id="rId178" Type="http://schemas.openxmlformats.org/officeDocument/2006/relationships/hyperlink" Target="https://www.reddit.com/r/Amd/comments/twwyc5/amd_software_adrenalin_edition_2241_release_notes/i3m3v8x/" TargetMode="External"/><Relationship Id="rId301" Type="http://schemas.openxmlformats.org/officeDocument/2006/relationships/hyperlink" Target="https://www.reddit.com/r/Amd/comments/twwyc5/amd_software_adrenalin_edition_2241_release_notes/i4swzcg/" TargetMode="External"/><Relationship Id="rId61" Type="http://schemas.openxmlformats.org/officeDocument/2006/relationships/hyperlink" Target="https://www.reddit.com/r/Amd/comments/zkveqe/amd_software_adrenalin_edition_22121_for_amd/j01w4ss/" TargetMode="External"/><Relationship Id="rId82" Type="http://schemas.openxmlformats.org/officeDocument/2006/relationships/hyperlink" Target="https://www.reddit.com/r/Amd/comments/zkveqe/amd_software_adrenalin_edition_22121_for_amd/j04jy89/" TargetMode="External"/><Relationship Id="rId199" Type="http://schemas.openxmlformats.org/officeDocument/2006/relationships/hyperlink" Target="https://www.reddit.com/r/Amd/comments/twwyc5/amd_software_adrenalin_edition_2241_release_notes/i3iz3t9/" TargetMode="External"/><Relationship Id="rId203" Type="http://schemas.openxmlformats.org/officeDocument/2006/relationships/hyperlink" Target="https://www.reddit.com/r/Amd/comments/twwyc5/amd_software_adrenalin_edition_2241_release_notes/i4jt44x/" TargetMode="External"/><Relationship Id="rId19" Type="http://schemas.openxmlformats.org/officeDocument/2006/relationships/hyperlink" Target="https://www.reddit.com/r/Amd/comments/zkveqe/amd_software_adrenalin_edition_22121_for_amd/j028bwh/" TargetMode="External"/><Relationship Id="rId224" Type="http://schemas.openxmlformats.org/officeDocument/2006/relationships/hyperlink" Target="https://www.reddit.com/r/Amd/comments/twwyc5/amd_software_adrenalin_edition_2241_release_notes/i3m82je/" TargetMode="External"/><Relationship Id="rId245" Type="http://schemas.openxmlformats.org/officeDocument/2006/relationships/hyperlink" Target="https://www.reddit.com/r/Amd/comments/twwyc5/amd_software_adrenalin_edition_2241_release_notes/i3i1ey5/" TargetMode="External"/><Relationship Id="rId266" Type="http://schemas.openxmlformats.org/officeDocument/2006/relationships/hyperlink" Target="https://www.reddit.com/r/Amd/comments/twwyc5/amd_software_adrenalin_edition_2241_release_notes/i3m3jhe/" TargetMode="External"/><Relationship Id="rId287" Type="http://schemas.openxmlformats.org/officeDocument/2006/relationships/hyperlink" Target="https://www.reddit.com/r/Amd/comments/twwyc5/amd_software_adrenalin_edition_2241_release_notes/i3mt3qh/" TargetMode="External"/><Relationship Id="rId30" Type="http://schemas.openxmlformats.org/officeDocument/2006/relationships/hyperlink" Target="https://www.reddit.com/r/Amd/comments/zkveqe/amd_software_adrenalin_edition_22121_for_amd/j03hrd2/" TargetMode="External"/><Relationship Id="rId105" Type="http://schemas.openxmlformats.org/officeDocument/2006/relationships/hyperlink" Target="https://www.reddit.com/r/Amd/comments/zkveqe/amd_software_adrenalin_edition_22121_for_amd/j0e5izy/" TargetMode="External"/><Relationship Id="rId126" Type="http://schemas.openxmlformats.org/officeDocument/2006/relationships/hyperlink" Target="https://www.reddit.com/r/Amd/comments/twwyc5/amd_software_adrenalin_edition_2241_release_notes/i3iqzc3/" TargetMode="External"/><Relationship Id="rId147" Type="http://schemas.openxmlformats.org/officeDocument/2006/relationships/hyperlink" Target="https://www.reddit.com/r/Amd/comments/twwyc5/amd_software_adrenalin_edition_2241_release_notes/i3n2h51/" TargetMode="External"/><Relationship Id="rId168" Type="http://schemas.openxmlformats.org/officeDocument/2006/relationships/hyperlink" Target="https://www.reddit.com/r/Amd/comments/twwyc5/amd_software_adrenalin_edition_2241_release_notes/i3igjoe/" TargetMode="External"/><Relationship Id="rId312" Type="http://schemas.openxmlformats.org/officeDocument/2006/relationships/hyperlink" Target="https://www.reddit.com/r/Amd/comments/twwyc5/amd_software_adrenalin_edition_2241_release_notes/i4fldij/" TargetMode="External"/><Relationship Id="rId51" Type="http://schemas.openxmlformats.org/officeDocument/2006/relationships/hyperlink" Target="https://www.reddit.com/r/Amd/comments/zkveqe/amd_software_adrenalin_edition_22121_for_amd/j06uvm1/" TargetMode="External"/><Relationship Id="rId72" Type="http://schemas.openxmlformats.org/officeDocument/2006/relationships/hyperlink" Target="https://www.reddit.com/r/Amd/comments/zkveqe/amd_software_adrenalin_edition_22121_for_amd/j0227fd/" TargetMode="External"/><Relationship Id="rId93" Type="http://schemas.openxmlformats.org/officeDocument/2006/relationships/hyperlink" Target="https://www.reddit.com/r/Amd/comments/zkveqe/amd_software_adrenalin_edition_22121_for_amd/j01xh98/" TargetMode="External"/><Relationship Id="rId189" Type="http://schemas.openxmlformats.org/officeDocument/2006/relationships/hyperlink" Target="https://www.reddit.com/r/Amd/comments/twwyc5/amd_software_adrenalin_edition_2241_release_notes/i3qtve1/" TargetMode="External"/><Relationship Id="rId3" Type="http://schemas.openxmlformats.org/officeDocument/2006/relationships/hyperlink" Target="https://ontrack-internal.amd.com/browse/SWDEV-349494" TargetMode="External"/><Relationship Id="rId214" Type="http://schemas.openxmlformats.org/officeDocument/2006/relationships/hyperlink" Target="https://www.reddit.com/r/Amd/comments/twwyc5/amd_software_adrenalin_edition_2241_release_notes/i3kgfpz/" TargetMode="External"/><Relationship Id="rId235" Type="http://schemas.openxmlformats.org/officeDocument/2006/relationships/hyperlink" Target="https://www.reddit.com/r/Amd/comments/twwyc5/amd_software_adrenalin_edition_2241_release_notes/i3izcqm/" TargetMode="External"/><Relationship Id="rId256" Type="http://schemas.openxmlformats.org/officeDocument/2006/relationships/hyperlink" Target="https://www.reddit.com/r/Amd/comments/twwyc5/amd_software_adrenalin_edition_2241_release_notes/i3iwylr/" TargetMode="External"/><Relationship Id="rId277" Type="http://schemas.openxmlformats.org/officeDocument/2006/relationships/hyperlink" Target="https://www.reddit.com/r/Amd/comments/twwyc5/amd_software_adrenalin_edition_2241_release_notes/i3m32zs/" TargetMode="External"/><Relationship Id="rId298" Type="http://schemas.openxmlformats.org/officeDocument/2006/relationships/hyperlink" Target="https://www.reddit.com/r/Amd/comments/twwyc5/amd_software_adrenalin_edition_2241_release_notes/i48ht14/" TargetMode="External"/><Relationship Id="rId116" Type="http://schemas.openxmlformats.org/officeDocument/2006/relationships/hyperlink" Target="https://www.reddit.com/r/Amd/comments/twwyc5/amd_software_adrenalin_edition_2241_release_notes/i3rhzp9/" TargetMode="External"/><Relationship Id="rId137" Type="http://schemas.openxmlformats.org/officeDocument/2006/relationships/hyperlink" Target="https://www.reddit.com/r/Amd/comments/twwyc5/amd_software_adrenalin_edition_2241_release_notes/i3jse7g/" TargetMode="External"/><Relationship Id="rId158" Type="http://schemas.openxmlformats.org/officeDocument/2006/relationships/hyperlink" Target="https://www.reddit.com/r/Amd/comments/twwyc5/amd_software_adrenalin_edition_2241_release_notes/i3iqplb/" TargetMode="External"/><Relationship Id="rId302" Type="http://schemas.openxmlformats.org/officeDocument/2006/relationships/hyperlink" Target="https://www.reddit.com/r/Amd/comments/twwyc5/amd_software_adrenalin_edition_2241_release_notes/i5zee3d/" TargetMode="External"/><Relationship Id="rId20" Type="http://schemas.openxmlformats.org/officeDocument/2006/relationships/hyperlink" Target="https://www.reddit.com/r/Amd/comments/zkveqe/amd_software_adrenalin_edition_22121_for_amd/j02hlkm/" TargetMode="External"/><Relationship Id="rId41" Type="http://schemas.openxmlformats.org/officeDocument/2006/relationships/hyperlink" Target="https://www.reddit.com/r/Amd/comments/zkveqe/amd_software_adrenalin_edition_22121_for_amd/j01r9po/" TargetMode="External"/><Relationship Id="rId62" Type="http://schemas.openxmlformats.org/officeDocument/2006/relationships/hyperlink" Target="https://www.reddit.com/r/Amd/comments/zkveqe/amd_software_adrenalin_edition_22121_for_amd/j01qvzu/" TargetMode="External"/><Relationship Id="rId83" Type="http://schemas.openxmlformats.org/officeDocument/2006/relationships/hyperlink" Target="https://www.reddit.com/r/Amd/comments/zkveqe/amd_software_adrenalin_edition_22121_for_amd/j06v2hn/" TargetMode="External"/><Relationship Id="rId179" Type="http://schemas.openxmlformats.org/officeDocument/2006/relationships/hyperlink" Target="https://www.reddit.com/r/Amd/comments/twwyc5/amd_software_adrenalin_edition_2241_release_notes/i3lmad3/" TargetMode="External"/><Relationship Id="rId190" Type="http://schemas.openxmlformats.org/officeDocument/2006/relationships/hyperlink" Target="https://www.reddit.com/r/Amd/comments/twwyc5/amd_software_adrenalin_edition_2241_release_notes/i3igsfl/" TargetMode="External"/><Relationship Id="rId204" Type="http://schemas.openxmlformats.org/officeDocument/2006/relationships/hyperlink" Target="https://www.reddit.com/r/Amd/comments/twwyc5/amd_software_adrenalin_edition_2241_release_notes/i4l91hc/" TargetMode="External"/><Relationship Id="rId225" Type="http://schemas.openxmlformats.org/officeDocument/2006/relationships/hyperlink" Target="https://www.reddit.com/r/Amd/comments/twwyc5/amd_software_adrenalin_edition_2241_release_notes/i3m96u7/" TargetMode="External"/><Relationship Id="rId246" Type="http://schemas.openxmlformats.org/officeDocument/2006/relationships/hyperlink" Target="https://www.reddit.com/r/Amd/comments/twwyc5/amd_software_adrenalin_edition_2241_release_notes/i3i3zu9/" TargetMode="External"/><Relationship Id="rId267" Type="http://schemas.openxmlformats.org/officeDocument/2006/relationships/hyperlink" Target="https://www.reddit.com/r/Amd/comments/twwyc5/amd_software_adrenalin_edition_2241_release_notes/i3m9muy/" TargetMode="External"/><Relationship Id="rId288" Type="http://schemas.openxmlformats.org/officeDocument/2006/relationships/hyperlink" Target="https://www.reddit.com/r/Amd/comments/twwyc5/amd_software_adrenalin_edition_2241_release_notes/i3n1m0d/" TargetMode="External"/><Relationship Id="rId106" Type="http://schemas.openxmlformats.org/officeDocument/2006/relationships/hyperlink" Target="https://www.reddit.com/r/Amd/comments/zkveqe/amd_software_adrenalin_edition_22121_for_amd/j0mdd47/" TargetMode="External"/><Relationship Id="rId127" Type="http://schemas.openxmlformats.org/officeDocument/2006/relationships/hyperlink" Target="https://www.reddit.com/r/Amd/comments/twwyc5/amd_software_adrenalin_edition_2241_release_notes/i3yhl0c/" TargetMode="External"/><Relationship Id="rId313" Type="http://schemas.openxmlformats.org/officeDocument/2006/relationships/hyperlink" Target="https://www.reddit.com/r/Amd/comments/twwyc5/amd_software_adrenalin_edition_2241_release_notes/i4fm1k2/" TargetMode="External"/><Relationship Id="rId10" Type="http://schemas.openxmlformats.org/officeDocument/2006/relationships/hyperlink" Target="https://ontrack.amd.com/browse/EXSWEUIT-268" TargetMode="External"/><Relationship Id="rId31" Type="http://schemas.openxmlformats.org/officeDocument/2006/relationships/hyperlink" Target="https://www.reddit.com/r/Amd/comments/zkveqe/amd_software_adrenalin_edition_22121_for_amd/j01q08d/" TargetMode="External"/><Relationship Id="rId52" Type="http://schemas.openxmlformats.org/officeDocument/2006/relationships/hyperlink" Target="https://www.reddit.com/r/Amd/comments/zkveqe/amd_software_adrenalin_edition_22121_for_amd/j01x82w/" TargetMode="External"/><Relationship Id="rId73" Type="http://schemas.openxmlformats.org/officeDocument/2006/relationships/hyperlink" Target="https://www.reddit.com/r/Amd/comments/zkveqe/amd_software_adrenalin_edition_22121_for_amd/j02slgg/" TargetMode="External"/><Relationship Id="rId94" Type="http://schemas.openxmlformats.org/officeDocument/2006/relationships/hyperlink" Target="https://www.reddit.com/r/Amd/comments/zkveqe/amd_software_adrenalin_edition_22121_for_amd/j027m5n/" TargetMode="External"/><Relationship Id="rId148" Type="http://schemas.openxmlformats.org/officeDocument/2006/relationships/hyperlink" Target="https://www.reddit.com/r/Amd/comments/twwyc5/amd_software_adrenalin_edition_2241_release_notes/i3ndvjb/" TargetMode="External"/><Relationship Id="rId169" Type="http://schemas.openxmlformats.org/officeDocument/2006/relationships/hyperlink" Target="https://www.reddit.com/r/Amd/comments/twwyc5/amd_software_adrenalin_edition_2241_release_notes/i3jkhwm/" TargetMode="External"/><Relationship Id="rId4" Type="http://schemas.openxmlformats.org/officeDocument/2006/relationships/hyperlink" Target="https://ontrack-internal.amd.com/browse/SWDEV-349977" TargetMode="External"/><Relationship Id="rId180" Type="http://schemas.openxmlformats.org/officeDocument/2006/relationships/hyperlink" Target="https://www.reddit.com/r/Amd/comments/twwyc5/amd_software_adrenalin_edition_2241_release_notes/i3n45eq/" TargetMode="External"/><Relationship Id="rId215" Type="http://schemas.openxmlformats.org/officeDocument/2006/relationships/hyperlink" Target="https://www.reddit.com/r/Amd/comments/twwyc5/amd_software_adrenalin_edition_2241_release_notes/i5cteht/" TargetMode="External"/><Relationship Id="rId236" Type="http://schemas.openxmlformats.org/officeDocument/2006/relationships/hyperlink" Target="https://www.reddit.com/r/Amd/comments/twwyc5/amd_software_adrenalin_edition_2241_release_notes/i3kdk1x/" TargetMode="External"/><Relationship Id="rId257" Type="http://schemas.openxmlformats.org/officeDocument/2006/relationships/hyperlink" Target="https://www.reddit.com/r/Amd/comments/twwyc5/amd_software_adrenalin_edition_2241_release_notes/i3iy15u/" TargetMode="External"/><Relationship Id="rId278" Type="http://schemas.openxmlformats.org/officeDocument/2006/relationships/hyperlink" Target="https://www.reddit.com/r/Amd/comments/twwyc5/amd_software_adrenalin_edition_2241_release_notes/i3jd7z1/" TargetMode="External"/><Relationship Id="rId303" Type="http://schemas.openxmlformats.org/officeDocument/2006/relationships/hyperlink" Target="https://www.reddit.com/r/Amd/comments/twwyc5/amd_software_adrenalin_edition_2241_release_notes/i64gmup/" TargetMode="External"/><Relationship Id="rId42" Type="http://schemas.openxmlformats.org/officeDocument/2006/relationships/hyperlink" Target="https://www.reddit.com/r/Amd/comments/zkveqe/amd_software_adrenalin_edition_22121_for_amd/j01rgve/" TargetMode="External"/><Relationship Id="rId84" Type="http://schemas.openxmlformats.org/officeDocument/2006/relationships/hyperlink" Target="https://www.reddit.com/r/Amd/comments/zkveqe/amd_software_adrenalin_edition_22121_for_amd/j03yfyc/" TargetMode="External"/><Relationship Id="rId138" Type="http://schemas.openxmlformats.org/officeDocument/2006/relationships/hyperlink" Target="https://www.reddit.com/r/Amd/comments/twwyc5/amd_software_adrenalin_edition_2241_release_notes/i3lh163/" TargetMode="External"/><Relationship Id="rId191" Type="http://schemas.openxmlformats.org/officeDocument/2006/relationships/hyperlink" Target="https://www.reddit.com/r/Amd/comments/twwyc5/amd_software_adrenalin_edition_2241_release_notes/i6aoy49/" TargetMode="External"/><Relationship Id="rId205" Type="http://schemas.openxmlformats.org/officeDocument/2006/relationships/hyperlink" Target="https://www.reddit.com/r/Amd/comments/twwyc5/amd_software_adrenalin_edition_2241_release_notes/i3ifbpr/" TargetMode="External"/><Relationship Id="rId247" Type="http://schemas.openxmlformats.org/officeDocument/2006/relationships/hyperlink" Target="https://www.reddit.com/r/Amd/comments/twwyc5/amd_software_adrenalin_edition_2241_release_notes/i3s4ovi/" TargetMode="External"/><Relationship Id="rId107" Type="http://schemas.openxmlformats.org/officeDocument/2006/relationships/hyperlink" Target="https://www.reddit.com/r/Amd/comments/zkveqe/amd_software_adrenalin_edition_22121_for_amd/j0mqcoz/" TargetMode="External"/><Relationship Id="rId289" Type="http://schemas.openxmlformats.org/officeDocument/2006/relationships/hyperlink" Target="https://www.reddit.com/r/Amd/comments/twwyc5/amd_software_adrenalin_edition_2241_release_notes/i3pyedr/" TargetMode="External"/><Relationship Id="rId11" Type="http://schemas.openxmlformats.org/officeDocument/2006/relationships/hyperlink" Target="https://ontrack-internal.amd.com/browse/SWDEV-329025" TargetMode="External"/><Relationship Id="rId53" Type="http://schemas.openxmlformats.org/officeDocument/2006/relationships/hyperlink" Target="https://www.reddit.com/r/Amd/comments/zkveqe/amd_software_adrenalin_edition_22121_for_amd/j020brm/" TargetMode="External"/><Relationship Id="rId149" Type="http://schemas.openxmlformats.org/officeDocument/2006/relationships/hyperlink" Target="https://www.reddit.com/r/Amd/comments/twwyc5/amd_software_adrenalin_edition_2241_release_notes/i3ierg4/" TargetMode="External"/><Relationship Id="rId314" Type="http://schemas.openxmlformats.org/officeDocument/2006/relationships/printerSettings" Target="../printerSettings/printerSettings6.bin"/><Relationship Id="rId95" Type="http://schemas.openxmlformats.org/officeDocument/2006/relationships/hyperlink" Target="https://www.reddit.com/r/Amd/comments/zkveqe/amd_software_adrenalin_edition_22121_for_amd/j02hvxl/" TargetMode="External"/><Relationship Id="rId160" Type="http://schemas.openxmlformats.org/officeDocument/2006/relationships/hyperlink" Target="https://www.reddit.com/r/Amd/comments/twwyc5/amd_software_adrenalin_edition_2241_release_notes/i3s4cln/" TargetMode="External"/><Relationship Id="rId216" Type="http://schemas.openxmlformats.org/officeDocument/2006/relationships/hyperlink" Target="https://www.reddit.com/r/Amd/comments/twwyc5/amd_software_adrenalin_edition_2241_release_notes/i3izwj4/" TargetMode="External"/><Relationship Id="rId258" Type="http://schemas.openxmlformats.org/officeDocument/2006/relationships/hyperlink" Target="https://www.reddit.com/r/Amd/comments/twwyc5/amd_software_adrenalin_edition_2241_release_notes/i3j0gnv/" TargetMode="External"/><Relationship Id="rId22" Type="http://schemas.openxmlformats.org/officeDocument/2006/relationships/hyperlink" Target="https://www.reddit.com/r/Amd/comments/zkveqe/amd_software_adrenalin_edition_22121_for_amd/j02kw0i/" TargetMode="External"/><Relationship Id="rId64" Type="http://schemas.openxmlformats.org/officeDocument/2006/relationships/hyperlink" Target="https://www.reddit.com/r/Amd/comments/zkveqe/amd_software_adrenalin_edition_22121_for_amd/j02b0c5/" TargetMode="External"/><Relationship Id="rId118" Type="http://schemas.openxmlformats.org/officeDocument/2006/relationships/hyperlink" Target="https://www.reddit.com/r/Amd/comments/twwyc5/amd_software_adrenalin_edition_2241_release_notes/i3k0nx3/" TargetMode="External"/><Relationship Id="rId171" Type="http://schemas.openxmlformats.org/officeDocument/2006/relationships/hyperlink" Target="https://www.reddit.com/r/Amd/comments/twwyc5/amd_software_adrenalin_edition_2241_release_notes/i3kt25l/" TargetMode="External"/><Relationship Id="rId227" Type="http://schemas.openxmlformats.org/officeDocument/2006/relationships/hyperlink" Target="https://www.reddit.com/r/Amd/comments/twwyc5/amd_software_adrenalin_edition_2241_release_notes/i3khmic/" TargetMode="External"/><Relationship Id="rId269" Type="http://schemas.openxmlformats.org/officeDocument/2006/relationships/hyperlink" Target="https://www.reddit.com/r/Amd/comments/twwyc5/amd_software_adrenalin_edition_2241_release_notes/i3m7muq/" TargetMode="External"/><Relationship Id="rId33" Type="http://schemas.openxmlformats.org/officeDocument/2006/relationships/hyperlink" Target="https://www.reddit.com/r/Amd/comments/zkveqe/amd_software_adrenalin_edition_22121_for_amd/j020zpg/" TargetMode="External"/><Relationship Id="rId129" Type="http://schemas.openxmlformats.org/officeDocument/2006/relationships/hyperlink" Target="https://www.reddit.com/r/Amd/comments/twwyc5/amd_software_adrenalin_edition_2241_release_notes/i3kuxh2/" TargetMode="External"/><Relationship Id="rId280" Type="http://schemas.openxmlformats.org/officeDocument/2006/relationships/hyperlink" Target="https://www.reddit.com/r/Amd/comments/twwyc5/amd_software_adrenalin_edition_2241_release_notes/i3jx46n/" TargetMode="External"/><Relationship Id="rId75" Type="http://schemas.openxmlformats.org/officeDocument/2006/relationships/hyperlink" Target="https://www.reddit.com/r/Amd/comments/zkveqe/amd_software_adrenalin_edition_22121_for_amd/j01tv0l/" TargetMode="External"/><Relationship Id="rId140" Type="http://schemas.openxmlformats.org/officeDocument/2006/relationships/hyperlink" Target="https://www.reddit.com/r/Amd/comments/twwyc5/amd_software_adrenalin_edition_2241_release_notes/i4kdkj1/" TargetMode="External"/><Relationship Id="rId182" Type="http://schemas.openxmlformats.org/officeDocument/2006/relationships/hyperlink" Target="https://www.reddit.com/r/Amd/comments/twwyc5/amd_software_adrenalin_edition_2241_release_notes/i3i47u3/" TargetMode="External"/><Relationship Id="rId6" Type="http://schemas.openxmlformats.org/officeDocument/2006/relationships/hyperlink" Target="https://ontrack-internal.amd.com/browse/SWDEV-361676" TargetMode="External"/><Relationship Id="rId238" Type="http://schemas.openxmlformats.org/officeDocument/2006/relationships/hyperlink" Target="https://www.reddit.com/r/Amd/comments/twwyc5/amd_software_adrenalin_edition_2241_release_notes/i3q4y3d/" TargetMode="External"/><Relationship Id="rId291" Type="http://schemas.openxmlformats.org/officeDocument/2006/relationships/hyperlink" Target="https://www.reddit.com/r/Amd/comments/twwyc5/amd_software_adrenalin_edition_2241_release_notes/i3qssrm/" TargetMode="External"/><Relationship Id="rId305" Type="http://schemas.openxmlformats.org/officeDocument/2006/relationships/hyperlink" Target="https://www.reddit.com/r/Amd/comments/twwyc5/amd_software_adrenalin_edition_2241_release_notes/iicdzdw/" TargetMode="External"/><Relationship Id="rId44" Type="http://schemas.openxmlformats.org/officeDocument/2006/relationships/hyperlink" Target="https://www.reddit.com/r/Amd/comments/zkveqe/amd_software_adrenalin_edition_22121_for_amd/j024bim/" TargetMode="External"/><Relationship Id="rId86" Type="http://schemas.openxmlformats.org/officeDocument/2006/relationships/hyperlink" Target="https://www.reddit.com/r/Amd/comments/zkveqe/amd_software_adrenalin_edition_22121_for_amd/j061e7k/" TargetMode="External"/><Relationship Id="rId151" Type="http://schemas.openxmlformats.org/officeDocument/2006/relationships/hyperlink" Target="https://www.reddit.com/r/Amd/comments/twwyc5/amd_software_adrenalin_edition_2241_release_notes/i3j56lx/"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ontrack-internal.amd.com/browse/SWDEV-349977" TargetMode="External"/><Relationship Id="rId21" Type="http://schemas.openxmlformats.org/officeDocument/2006/relationships/hyperlink" Target="https://ontrack-internal.amd.com/browse/SWDEV-349977" TargetMode="External"/><Relationship Id="rId42" Type="http://schemas.openxmlformats.org/officeDocument/2006/relationships/hyperlink" Target="https://ontrack-internal.amd.com/browse/SWDEV-344859" TargetMode="External"/><Relationship Id="rId47" Type="http://schemas.openxmlformats.org/officeDocument/2006/relationships/hyperlink" Target="https://ontrack-internal.amd.com/browse/SWDEV-344859" TargetMode="External"/><Relationship Id="rId63" Type="http://schemas.openxmlformats.org/officeDocument/2006/relationships/hyperlink" Target="https://ontrack-internal.amd.com/browse/SWDEV-349977" TargetMode="External"/><Relationship Id="rId68" Type="http://schemas.openxmlformats.org/officeDocument/2006/relationships/hyperlink" Target="https://ontrack-internal.amd.com/browse/SWDEV-344859" TargetMode="External"/><Relationship Id="rId84" Type="http://schemas.openxmlformats.org/officeDocument/2006/relationships/hyperlink" Target="https://ontrack-internal.amd.com/browse/SWDEV-362915" TargetMode="External"/><Relationship Id="rId89" Type="http://schemas.openxmlformats.org/officeDocument/2006/relationships/printerSettings" Target="../printerSettings/printerSettings7.bin"/><Relationship Id="rId16" Type="http://schemas.openxmlformats.org/officeDocument/2006/relationships/hyperlink" Target="https://www.reddit.com/r/Amd/comments/z9t29f/adrenalin_edition_22112_release_notes/" TargetMode="External"/><Relationship Id="rId11" Type="http://schemas.openxmlformats.org/officeDocument/2006/relationships/hyperlink" Target="https://ontrack.amd.com/browse/EXSWEUIT-268" TargetMode="External"/><Relationship Id="rId32" Type="http://schemas.openxmlformats.org/officeDocument/2006/relationships/hyperlink" Target="https://ontrack-internal.amd.com/browse/SWDEV-344859" TargetMode="External"/><Relationship Id="rId37" Type="http://schemas.openxmlformats.org/officeDocument/2006/relationships/hyperlink" Target="https://ontrack.amd.com/browse/EXSWEUIT-290" TargetMode="External"/><Relationship Id="rId53" Type="http://schemas.openxmlformats.org/officeDocument/2006/relationships/hyperlink" Target="https://ontrack-internal.amd.com/browse/SWDEV-369344" TargetMode="External"/><Relationship Id="rId58" Type="http://schemas.openxmlformats.org/officeDocument/2006/relationships/hyperlink" Target="https://ontrack-internal.amd.com/browse/SWDEV-362915" TargetMode="External"/><Relationship Id="rId74" Type="http://schemas.openxmlformats.org/officeDocument/2006/relationships/hyperlink" Target="https://ontrack-internal.amd.com/browse/SWDEV-366843" TargetMode="External"/><Relationship Id="rId79" Type="http://schemas.openxmlformats.org/officeDocument/2006/relationships/hyperlink" Target="https://ontrack-internal.amd.com/browse/SWDEV-344859" TargetMode="External"/><Relationship Id="rId5" Type="http://schemas.openxmlformats.org/officeDocument/2006/relationships/hyperlink" Target="https://ontrack-internal.amd.com/browse/SWDEV-349977" TargetMode="External"/><Relationship Id="rId90" Type="http://schemas.openxmlformats.org/officeDocument/2006/relationships/table" Target="../tables/table12.xml"/><Relationship Id="rId14" Type="http://schemas.openxmlformats.org/officeDocument/2006/relationships/hyperlink" Target="https://ontrack.amd.com/browse/EXSWEUIT-290" TargetMode="External"/><Relationship Id="rId22" Type="http://schemas.openxmlformats.org/officeDocument/2006/relationships/hyperlink" Target="https://ontrack-internal.amd.com/browse/SWDEV-362915" TargetMode="External"/><Relationship Id="rId27" Type="http://schemas.openxmlformats.org/officeDocument/2006/relationships/hyperlink" Target="https://ontrack-internal.amd.com/browse/SWDEV-369344" TargetMode="External"/><Relationship Id="rId30" Type="http://schemas.openxmlformats.org/officeDocument/2006/relationships/hyperlink" Target="https://ontrack-internal.amd.com/browse/SWDEV-369344" TargetMode="External"/><Relationship Id="rId35" Type="http://schemas.openxmlformats.org/officeDocument/2006/relationships/hyperlink" Target="https://ontrack-internal.amd.com/browse/SWDEV-359370" TargetMode="External"/><Relationship Id="rId43" Type="http://schemas.openxmlformats.org/officeDocument/2006/relationships/hyperlink" Target="https://ontrack-internal.amd.com/browse/SWDEV-362915" TargetMode="External"/><Relationship Id="rId48" Type="http://schemas.openxmlformats.org/officeDocument/2006/relationships/hyperlink" Target="https://ontrack-internal.amd.com/browse/SWDEV-344859" TargetMode="External"/><Relationship Id="rId56" Type="http://schemas.openxmlformats.org/officeDocument/2006/relationships/hyperlink" Target="https://ontrack-internal.amd.com/browse/SWDEV-288018" TargetMode="External"/><Relationship Id="rId64" Type="http://schemas.openxmlformats.org/officeDocument/2006/relationships/hyperlink" Target="https://ontrack-internal.amd.com/browse/SWDEV-349977" TargetMode="External"/><Relationship Id="rId69" Type="http://schemas.openxmlformats.org/officeDocument/2006/relationships/hyperlink" Target="https://ontrack-internal.amd.com/browse/SWDEV-355920" TargetMode="External"/><Relationship Id="rId77" Type="http://schemas.openxmlformats.org/officeDocument/2006/relationships/hyperlink" Target="https://ontrack-internal.amd.com/browse/SWDEV-355920" TargetMode="External"/><Relationship Id="rId8" Type="http://schemas.openxmlformats.org/officeDocument/2006/relationships/hyperlink" Target="https://ontrack-internal.amd.com/browse/SWDEV-349953" TargetMode="External"/><Relationship Id="rId51" Type="http://schemas.openxmlformats.org/officeDocument/2006/relationships/hyperlink" Target="https://ontrack-internal.amd.com/browse/SWDEV-350891" TargetMode="External"/><Relationship Id="rId72" Type="http://schemas.openxmlformats.org/officeDocument/2006/relationships/hyperlink" Target="https://ontrack-internal.amd.com/browse/SWDEV-369344" TargetMode="External"/><Relationship Id="rId80" Type="http://schemas.openxmlformats.org/officeDocument/2006/relationships/hyperlink" Target="https://ontrack-internal.amd.com/browse/SWDEV-364749" TargetMode="External"/><Relationship Id="rId85" Type="http://schemas.openxmlformats.org/officeDocument/2006/relationships/hyperlink" Target="https://ontrack-internal.amd.com/browse/SWDEV-370798" TargetMode="External"/><Relationship Id="rId3" Type="http://schemas.openxmlformats.org/officeDocument/2006/relationships/hyperlink" Target="https://ontrack-internal.amd.com/browse/SWDEV-288018" TargetMode="External"/><Relationship Id="rId12" Type="http://schemas.openxmlformats.org/officeDocument/2006/relationships/hyperlink" Target="https://ontrack-internal.amd.com/browse/SWDEV-329025" TargetMode="External"/><Relationship Id="rId17" Type="http://schemas.openxmlformats.org/officeDocument/2006/relationships/hyperlink" Target="https://ontrack-internal.amd.com/browse/SWDEV-344859" TargetMode="External"/><Relationship Id="rId25" Type="http://schemas.openxmlformats.org/officeDocument/2006/relationships/hyperlink" Target="https://ontrack-internal.amd.com/browse/SWDEV-349977" TargetMode="External"/><Relationship Id="rId33" Type="http://schemas.openxmlformats.org/officeDocument/2006/relationships/hyperlink" Target="https://ontrack-internal.amd.com/browse/SWDEV-369344" TargetMode="External"/><Relationship Id="rId38" Type="http://schemas.openxmlformats.org/officeDocument/2006/relationships/hyperlink" Target="https://ontrack-internal.amd.com/browse/SWDEV-344859" TargetMode="External"/><Relationship Id="rId46" Type="http://schemas.openxmlformats.org/officeDocument/2006/relationships/hyperlink" Target="https://ontrack-internal.amd.com/browse/SWDEV-366843" TargetMode="External"/><Relationship Id="rId59" Type="http://schemas.openxmlformats.org/officeDocument/2006/relationships/hyperlink" Target="https://ontrack-internal.amd.com/browse/SWDEV-362915" TargetMode="External"/><Relationship Id="rId67" Type="http://schemas.openxmlformats.org/officeDocument/2006/relationships/hyperlink" Target="https://ontrack-internal.amd.com/browse/SWDEV-366843" TargetMode="External"/><Relationship Id="rId20" Type="http://schemas.openxmlformats.org/officeDocument/2006/relationships/hyperlink" Target="https://ontrack-internal.amd.com/browse/SWDEV-344859" TargetMode="External"/><Relationship Id="rId41" Type="http://schemas.openxmlformats.org/officeDocument/2006/relationships/hyperlink" Target="https://ontrack-internal.amd.com/browse/SWDEV-349977" TargetMode="External"/><Relationship Id="rId54" Type="http://schemas.openxmlformats.org/officeDocument/2006/relationships/hyperlink" Target="https://ontrack-internal.amd.com/browse/SWDEV-344859" TargetMode="External"/><Relationship Id="rId62" Type="http://schemas.openxmlformats.org/officeDocument/2006/relationships/hyperlink" Target="https://ontrack-internal.amd.com/browse/SWDEV-344859" TargetMode="External"/><Relationship Id="rId70" Type="http://schemas.openxmlformats.org/officeDocument/2006/relationships/hyperlink" Target="https://ontrack-internal.amd.com/browse/SWDEV-349977" TargetMode="External"/><Relationship Id="rId75" Type="http://schemas.openxmlformats.org/officeDocument/2006/relationships/hyperlink" Target="https://ontrack-internal.amd.com/browse/SWDEV-362915" TargetMode="External"/><Relationship Id="rId83" Type="http://schemas.openxmlformats.org/officeDocument/2006/relationships/hyperlink" Target="https://ontrack-internal.amd.com/browse/SWDEV-362915" TargetMode="External"/><Relationship Id="rId88" Type="http://schemas.openxmlformats.org/officeDocument/2006/relationships/hyperlink" Target="https://ontrack-internal.amd.com/browse/SWDEV-369344" TargetMode="External"/><Relationship Id="rId91" Type="http://schemas.openxmlformats.org/officeDocument/2006/relationships/table" Target="../tables/table13.xml"/><Relationship Id="rId1" Type="http://schemas.openxmlformats.org/officeDocument/2006/relationships/hyperlink" Target="https://ontrack-internal.amd.com/browse/SWDEV-344859" TargetMode="External"/><Relationship Id="rId6" Type="http://schemas.openxmlformats.org/officeDocument/2006/relationships/hyperlink" Target="https://ontrack-internal.amd.com/browse/SWDEV-350891" TargetMode="External"/><Relationship Id="rId15" Type="http://schemas.openxmlformats.org/officeDocument/2006/relationships/hyperlink" Target="https://ontrack-internal.amd.com/browse/SWDEV-370798" TargetMode="External"/><Relationship Id="rId23" Type="http://schemas.openxmlformats.org/officeDocument/2006/relationships/hyperlink" Target="https://ontrack-internal.amd.com/browse/SWDEV-344859" TargetMode="External"/><Relationship Id="rId28" Type="http://schemas.openxmlformats.org/officeDocument/2006/relationships/hyperlink" Target="https://ontrack-internal.amd.com/browse/SWDEV-369344" TargetMode="External"/><Relationship Id="rId36" Type="http://schemas.openxmlformats.org/officeDocument/2006/relationships/hyperlink" Target="https://ontrack-internal.amd.com/browse/SWDEV-355920" TargetMode="External"/><Relationship Id="rId49" Type="http://schemas.openxmlformats.org/officeDocument/2006/relationships/hyperlink" Target="https://ontrack-internal.amd.com/browse/SWDEV-369344" TargetMode="External"/><Relationship Id="rId57" Type="http://schemas.openxmlformats.org/officeDocument/2006/relationships/hyperlink" Target="https://ontrack-internal.amd.com/browse/SWDEV-362915" TargetMode="External"/><Relationship Id="rId10" Type="http://schemas.openxmlformats.org/officeDocument/2006/relationships/hyperlink" Target="https://ontrack-internal.amd.com/browse/SWDEV-359090" TargetMode="External"/><Relationship Id="rId31" Type="http://schemas.openxmlformats.org/officeDocument/2006/relationships/hyperlink" Target="https://ontrack-internal.amd.com/browse/SWDEV-355920" TargetMode="External"/><Relationship Id="rId44" Type="http://schemas.openxmlformats.org/officeDocument/2006/relationships/hyperlink" Target="https://ontrack-internal.amd.com/browse/SWDEV-349977" TargetMode="External"/><Relationship Id="rId52" Type="http://schemas.openxmlformats.org/officeDocument/2006/relationships/hyperlink" Target="https://ontrack-internal.amd.com/browse/SWDEV-350891" TargetMode="External"/><Relationship Id="rId60" Type="http://schemas.openxmlformats.org/officeDocument/2006/relationships/hyperlink" Target="https://ontrack-internal.amd.com/browse/SWDEV-362915" TargetMode="External"/><Relationship Id="rId65" Type="http://schemas.openxmlformats.org/officeDocument/2006/relationships/hyperlink" Target="https://ontrack-internal.amd.com/browse/SWDEV-349977" TargetMode="External"/><Relationship Id="rId73" Type="http://schemas.openxmlformats.org/officeDocument/2006/relationships/hyperlink" Target="https://ontrack-internal.amd.com/browse/SWDEV-362915" TargetMode="External"/><Relationship Id="rId78" Type="http://schemas.openxmlformats.org/officeDocument/2006/relationships/hyperlink" Target="https://ontrack-internal.amd.com/browse/SWDEV-355920" TargetMode="External"/><Relationship Id="rId81" Type="http://schemas.openxmlformats.org/officeDocument/2006/relationships/hyperlink" Target="https://ontrack-internal.amd.com/browse/SWDEV-359370" TargetMode="External"/><Relationship Id="rId86" Type="http://schemas.openxmlformats.org/officeDocument/2006/relationships/hyperlink" Target="https://ontrack-internal.amd.com/browse/SWDEV-349977" TargetMode="External"/><Relationship Id="rId4" Type="http://schemas.openxmlformats.org/officeDocument/2006/relationships/hyperlink" Target="https://ontrack-internal.amd.com/browse/SWDEV-349494" TargetMode="External"/><Relationship Id="rId9" Type="http://schemas.openxmlformats.org/officeDocument/2006/relationships/hyperlink" Target="https://ontrack-internal.amd.com/browse/SWDEV-355920" TargetMode="External"/><Relationship Id="rId13" Type="http://schemas.openxmlformats.org/officeDocument/2006/relationships/hyperlink" Target="https://ontrack-internal.amd.com/browse/SWDEV-335556" TargetMode="External"/><Relationship Id="rId18" Type="http://schemas.openxmlformats.org/officeDocument/2006/relationships/hyperlink" Target="https://ontrack-internal.amd.com/browse/SWDEV-362915" TargetMode="External"/><Relationship Id="rId39" Type="http://schemas.openxmlformats.org/officeDocument/2006/relationships/hyperlink" Target="https://ontrack-internal.amd.com/browse/SWDEV-355920" TargetMode="External"/><Relationship Id="rId34" Type="http://schemas.openxmlformats.org/officeDocument/2006/relationships/hyperlink" Target="https://ontrack-internal.amd.com/browse/SWDEV-359370" TargetMode="External"/><Relationship Id="rId50" Type="http://schemas.openxmlformats.org/officeDocument/2006/relationships/hyperlink" Target="https://ontrack-internal.amd.com/browse/SWDEV-359370" TargetMode="External"/><Relationship Id="rId55" Type="http://schemas.openxmlformats.org/officeDocument/2006/relationships/hyperlink" Target="https://ontrack-internal.amd.com/browse/SWDEV-349977" TargetMode="External"/><Relationship Id="rId76" Type="http://schemas.openxmlformats.org/officeDocument/2006/relationships/hyperlink" Target="https://ontrack-internal.amd.com/browse/SWDEV-369344" TargetMode="External"/><Relationship Id="rId7" Type="http://schemas.openxmlformats.org/officeDocument/2006/relationships/hyperlink" Target="https://ontrack-internal.amd.com/browse/SWDEV-361676" TargetMode="External"/><Relationship Id="rId71" Type="http://schemas.openxmlformats.org/officeDocument/2006/relationships/hyperlink" Target="https://ontrack-internal.amd.com/browse/SWDEV-288018" TargetMode="External"/><Relationship Id="rId2" Type="http://schemas.openxmlformats.org/officeDocument/2006/relationships/hyperlink" Target="https://www.reddit.com/r/Amd/comments/vod0y7/ramd_questions_and_tech_support_megathread_h2/" TargetMode="External"/><Relationship Id="rId29" Type="http://schemas.openxmlformats.org/officeDocument/2006/relationships/hyperlink" Target="https://ontrack-internal.amd.com/browse/SWDEV-344859" TargetMode="External"/><Relationship Id="rId24" Type="http://schemas.openxmlformats.org/officeDocument/2006/relationships/hyperlink" Target="https://ontrack-internal.amd.com/browse/SWDEV-349977" TargetMode="External"/><Relationship Id="rId40" Type="http://schemas.openxmlformats.org/officeDocument/2006/relationships/hyperlink" Target="https://ontrack-internal.amd.com/browse/SWDEV-344859" TargetMode="External"/><Relationship Id="rId45" Type="http://schemas.openxmlformats.org/officeDocument/2006/relationships/hyperlink" Target="https://ontrack-internal.amd.com/browse/SWDEV-366843" TargetMode="External"/><Relationship Id="rId66" Type="http://schemas.openxmlformats.org/officeDocument/2006/relationships/hyperlink" Target="https://ontrack-internal.amd.com/browse/SWDEV-344859" TargetMode="External"/><Relationship Id="rId87" Type="http://schemas.openxmlformats.org/officeDocument/2006/relationships/hyperlink" Target="https://ontrack-internal.amd.com/browse/SWDEV-349977" TargetMode="External"/><Relationship Id="rId61" Type="http://schemas.openxmlformats.org/officeDocument/2006/relationships/hyperlink" Target="https://www.reddit.com/r/Amd/comments/vod0y7/ramd_questions_and_tech_support_megathread_h2/iys358z/" TargetMode="External"/><Relationship Id="rId82" Type="http://schemas.openxmlformats.org/officeDocument/2006/relationships/hyperlink" Target="https://ontrack-internal.amd.com/browse/SWDEV-369344" TargetMode="External"/><Relationship Id="rId19" Type="http://schemas.openxmlformats.org/officeDocument/2006/relationships/hyperlink" Target="https://ontrack-internal.amd.com/browse/SWDEV-362915"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ontrack-internal.amd.com/browse/SWDEV-350891" TargetMode="External"/><Relationship Id="rId21" Type="http://schemas.openxmlformats.org/officeDocument/2006/relationships/hyperlink" Target="https://ontrack-internal.amd.com/browse/SWDEV-363742" TargetMode="External"/><Relationship Id="rId42" Type="http://schemas.openxmlformats.org/officeDocument/2006/relationships/hyperlink" Target="https://ontrack-internal.amd.com/browse/SWDEV-349977" TargetMode="External"/><Relationship Id="rId47" Type="http://schemas.openxmlformats.org/officeDocument/2006/relationships/hyperlink" Target="https://ontrack-internal.amd.com/browse/SWDEV-361676" TargetMode="External"/><Relationship Id="rId63" Type="http://schemas.openxmlformats.org/officeDocument/2006/relationships/hyperlink" Target="https://ontrack-internal.amd.com/browse/SWDEV-355920" TargetMode="External"/><Relationship Id="rId68" Type="http://schemas.openxmlformats.org/officeDocument/2006/relationships/hyperlink" Target="https://ontrack-internal.amd.com/browse/SWDEV-355920" TargetMode="External"/><Relationship Id="rId2" Type="http://schemas.openxmlformats.org/officeDocument/2006/relationships/hyperlink" Target="https://www.reddit.com/r/Amd/comments/vod0y7/ramd_questions_and_tech_support_megathread_h2/" TargetMode="External"/><Relationship Id="rId16" Type="http://schemas.openxmlformats.org/officeDocument/2006/relationships/hyperlink" Target="https://ontrack-internal.amd.com/browse/SWDEV-365072" TargetMode="External"/><Relationship Id="rId29" Type="http://schemas.openxmlformats.org/officeDocument/2006/relationships/hyperlink" Target="https://ontrack-internal.amd.com/browse/SWDEV-349977" TargetMode="External"/><Relationship Id="rId11" Type="http://schemas.openxmlformats.org/officeDocument/2006/relationships/hyperlink" Target="https://ontrack-internal.amd.com/browse/SWDEV-355920" TargetMode="External"/><Relationship Id="rId24" Type="http://schemas.openxmlformats.org/officeDocument/2006/relationships/hyperlink" Target="https://ontrack-internal.amd.com/browse/SWDEV-349977" TargetMode="External"/><Relationship Id="rId32" Type="http://schemas.openxmlformats.org/officeDocument/2006/relationships/hyperlink" Target="https://ontrack-internal.amd.com/browse/SWDEV-349977" TargetMode="External"/><Relationship Id="rId37" Type="http://schemas.openxmlformats.org/officeDocument/2006/relationships/hyperlink" Target="https://ontrack-internal.amd.com/browse/SWDEV-359370" TargetMode="External"/><Relationship Id="rId40" Type="http://schemas.openxmlformats.org/officeDocument/2006/relationships/hyperlink" Target="https://ontrack-internal.amd.com/browse/SWDEV-349977" TargetMode="External"/><Relationship Id="rId45" Type="http://schemas.openxmlformats.org/officeDocument/2006/relationships/hyperlink" Target="https://ontrack-internal.amd.com/browse/SWDEV-355920" TargetMode="External"/><Relationship Id="rId53" Type="http://schemas.openxmlformats.org/officeDocument/2006/relationships/hyperlink" Target="https://ontrack-internal.amd.com/browse/SWDEV-355920" TargetMode="External"/><Relationship Id="rId58" Type="http://schemas.openxmlformats.org/officeDocument/2006/relationships/hyperlink" Target="https://ontrack-internal.amd.com/browse/SWDEV-349977" TargetMode="External"/><Relationship Id="rId66" Type="http://schemas.openxmlformats.org/officeDocument/2006/relationships/hyperlink" Target="https://ontrack-internal.amd.com/browse/SWDEV-361676" TargetMode="External"/><Relationship Id="rId74" Type="http://schemas.openxmlformats.org/officeDocument/2006/relationships/table" Target="../tables/table14.xml"/><Relationship Id="rId5" Type="http://schemas.openxmlformats.org/officeDocument/2006/relationships/hyperlink" Target="https://ontrack-internal.amd.com/browse/SWDEV-349028" TargetMode="External"/><Relationship Id="rId61" Type="http://schemas.openxmlformats.org/officeDocument/2006/relationships/hyperlink" Target="https://ontrack-internal.amd.com/browse/SWDEV-349977" TargetMode="External"/><Relationship Id="rId19" Type="http://schemas.openxmlformats.org/officeDocument/2006/relationships/hyperlink" Target="https://ontrack-internal.amd.com/browse/SWDEV-335556" TargetMode="External"/><Relationship Id="rId14" Type="http://schemas.openxmlformats.org/officeDocument/2006/relationships/hyperlink" Target="https://www.reddit.com/r/Amd/comments/ywamsc/amd_software_adrenalin_edition_22111_available/" TargetMode="External"/><Relationship Id="rId22" Type="http://schemas.openxmlformats.org/officeDocument/2006/relationships/hyperlink" Target="https://ontrack.amd.com/browse/EXSWEUIT-290" TargetMode="External"/><Relationship Id="rId27" Type="http://schemas.openxmlformats.org/officeDocument/2006/relationships/hyperlink" Target="https://ontrack-internal.amd.com/browse/SWDEV-349977" TargetMode="External"/><Relationship Id="rId30" Type="http://schemas.openxmlformats.org/officeDocument/2006/relationships/hyperlink" Target="https://ontrack-internal.amd.com/browse/SWDEV-349977" TargetMode="External"/><Relationship Id="rId35" Type="http://schemas.openxmlformats.org/officeDocument/2006/relationships/hyperlink" Target="https://ontrack-internal.amd.com/browse/SWDEV-365072" TargetMode="External"/><Relationship Id="rId43" Type="http://schemas.openxmlformats.org/officeDocument/2006/relationships/hyperlink" Target="https://ontrack-internal.amd.com/browse/SWDEV-349977" TargetMode="External"/><Relationship Id="rId48" Type="http://schemas.openxmlformats.org/officeDocument/2006/relationships/hyperlink" Target="https://ontrack-internal.amd.com/browse/SWDEV-349977" TargetMode="External"/><Relationship Id="rId56" Type="http://schemas.openxmlformats.org/officeDocument/2006/relationships/hyperlink" Target="https://ontrack-internal.amd.com/browse/SWDEV-360871" TargetMode="External"/><Relationship Id="rId64" Type="http://schemas.openxmlformats.org/officeDocument/2006/relationships/hyperlink" Target="https://ontrack.amd.com/browse/EXSWEUIT-290" TargetMode="External"/><Relationship Id="rId69" Type="http://schemas.openxmlformats.org/officeDocument/2006/relationships/hyperlink" Target="https://ontrack-internal.amd.com/browse/SWDEV-370798" TargetMode="External"/><Relationship Id="rId8" Type="http://schemas.openxmlformats.org/officeDocument/2006/relationships/hyperlink" Target="https://ontrack-internal.amd.com/browse/SWDEV-361676" TargetMode="External"/><Relationship Id="rId51" Type="http://schemas.openxmlformats.org/officeDocument/2006/relationships/hyperlink" Target="https://ontrack-internal.amd.com/browse/SWDEV-344859" TargetMode="External"/><Relationship Id="rId72" Type="http://schemas.openxmlformats.org/officeDocument/2006/relationships/hyperlink" Target="https://ontrack-internal.amd.com/browse/SWDEV-355920" TargetMode="External"/><Relationship Id="rId3" Type="http://schemas.openxmlformats.org/officeDocument/2006/relationships/hyperlink" Target="https://ontrack-internal.amd.com/browse/SWDEV-288018" TargetMode="External"/><Relationship Id="rId12" Type="http://schemas.openxmlformats.org/officeDocument/2006/relationships/hyperlink" Target="https://ontrack-internal.amd.com/browse/SWDEV-359090" TargetMode="External"/><Relationship Id="rId17" Type="http://schemas.openxmlformats.org/officeDocument/2006/relationships/hyperlink" Target="https://ontrack-internal.amd.com/browse/SWDEV-360871" TargetMode="External"/><Relationship Id="rId25" Type="http://schemas.openxmlformats.org/officeDocument/2006/relationships/hyperlink" Target="https://ontrack-internal.amd.com/browse/SWDEV-349539" TargetMode="External"/><Relationship Id="rId33" Type="http://schemas.openxmlformats.org/officeDocument/2006/relationships/hyperlink" Target="https://ontrack-internal.amd.com/browse/SWDEV-349977" TargetMode="External"/><Relationship Id="rId38" Type="http://schemas.openxmlformats.org/officeDocument/2006/relationships/hyperlink" Target="https://ontrack-internal.amd.com/browse/SWDEV-349977" TargetMode="External"/><Relationship Id="rId46" Type="http://schemas.openxmlformats.org/officeDocument/2006/relationships/hyperlink" Target="https://ontrack-internal.amd.com/browse/SWDEV-355920" TargetMode="External"/><Relationship Id="rId59" Type="http://schemas.openxmlformats.org/officeDocument/2006/relationships/hyperlink" Target="https://ontrack-internal.amd.com/browse/SWDEV-344859" TargetMode="External"/><Relationship Id="rId67" Type="http://schemas.openxmlformats.org/officeDocument/2006/relationships/hyperlink" Target="https://ontrack-internal.amd.com/browse/SWDEV-361676" TargetMode="External"/><Relationship Id="rId20" Type="http://schemas.openxmlformats.org/officeDocument/2006/relationships/hyperlink" Target="https://ontrack-internal.amd.com/browse/SWDEV-363452" TargetMode="External"/><Relationship Id="rId41" Type="http://schemas.openxmlformats.org/officeDocument/2006/relationships/hyperlink" Target="https://ontrack-internal.amd.com/browse/SWDEV-359370" TargetMode="External"/><Relationship Id="rId54" Type="http://schemas.openxmlformats.org/officeDocument/2006/relationships/hyperlink" Target="https://ontrack-internal.amd.com/browse/SWDEV-355920" TargetMode="External"/><Relationship Id="rId62" Type="http://schemas.openxmlformats.org/officeDocument/2006/relationships/hyperlink" Target="https://ontrack-internal.amd.com/browse/SWDEV-355920" TargetMode="External"/><Relationship Id="rId70" Type="http://schemas.openxmlformats.org/officeDocument/2006/relationships/hyperlink" Target="https://ontrack-internal.amd.com/browse/SWDEV-370798" TargetMode="External"/><Relationship Id="rId75" Type="http://schemas.openxmlformats.org/officeDocument/2006/relationships/table" Target="../tables/table15.xml"/><Relationship Id="rId1" Type="http://schemas.openxmlformats.org/officeDocument/2006/relationships/hyperlink" Target="https://ontrack-internal.amd.com/browse/SWDEV-344859" TargetMode="External"/><Relationship Id="rId6" Type="http://schemas.openxmlformats.org/officeDocument/2006/relationships/hyperlink" Target="https://ontrack-internal.amd.com/browse/SWDEV-349977" TargetMode="External"/><Relationship Id="rId15" Type="http://schemas.openxmlformats.org/officeDocument/2006/relationships/hyperlink" Target="https://www.reddit.com/r/Amd/comments/ywarw0/amd_software_adrenalin_edition_22111_release_notes/" TargetMode="External"/><Relationship Id="rId23" Type="http://schemas.openxmlformats.org/officeDocument/2006/relationships/hyperlink" Target="https://ontrack-internal.amd.com/browse/SWDEV-349977" TargetMode="External"/><Relationship Id="rId28" Type="http://schemas.openxmlformats.org/officeDocument/2006/relationships/hyperlink" Target="https://ontrack-internal.amd.com/browse/SWDEV-359370" TargetMode="External"/><Relationship Id="rId36" Type="http://schemas.openxmlformats.org/officeDocument/2006/relationships/hyperlink" Target="https://ontrack-internal.amd.com/browse/SWDEV-349977" TargetMode="External"/><Relationship Id="rId49" Type="http://schemas.openxmlformats.org/officeDocument/2006/relationships/hyperlink" Target="https://ontrack.amd.com/browse/EXSWEUIT-268" TargetMode="External"/><Relationship Id="rId57" Type="http://schemas.openxmlformats.org/officeDocument/2006/relationships/hyperlink" Target="https://ontrack-internal.amd.com/browse/SWDEV-288018" TargetMode="External"/><Relationship Id="rId10" Type="http://schemas.openxmlformats.org/officeDocument/2006/relationships/hyperlink" Target="https://ontrack-internal.amd.com/browse/SWDEV-359370" TargetMode="External"/><Relationship Id="rId31" Type="http://schemas.openxmlformats.org/officeDocument/2006/relationships/hyperlink" Target="https://ontrack-internal.amd.com/browse/SWDEV-355920" TargetMode="External"/><Relationship Id="rId44" Type="http://schemas.openxmlformats.org/officeDocument/2006/relationships/hyperlink" Target="https://ontrack-internal.amd.com/browse/SWDEV-359370" TargetMode="External"/><Relationship Id="rId52" Type="http://schemas.openxmlformats.org/officeDocument/2006/relationships/hyperlink" Target="https://ontrack-internal.amd.com/browse/SWDEV-344859" TargetMode="External"/><Relationship Id="rId60" Type="http://schemas.openxmlformats.org/officeDocument/2006/relationships/hyperlink" Target="https://ontrack-internal.amd.com/browse/SWDEV-349977" TargetMode="External"/><Relationship Id="rId65" Type="http://schemas.openxmlformats.org/officeDocument/2006/relationships/hyperlink" Target="https://ontrack-internal.amd.com/browse/SWDEV-349977" TargetMode="External"/><Relationship Id="rId73" Type="http://schemas.openxmlformats.org/officeDocument/2006/relationships/printerSettings" Target="../printerSettings/printerSettings8.bin"/><Relationship Id="rId4" Type="http://schemas.openxmlformats.org/officeDocument/2006/relationships/hyperlink" Target="https://ontrack-internal.amd.com/browse/SWDEV-349494" TargetMode="External"/><Relationship Id="rId9" Type="http://schemas.openxmlformats.org/officeDocument/2006/relationships/hyperlink" Target="https://ontrack-internal.amd.com/browse/SWDEV-349953" TargetMode="External"/><Relationship Id="rId13" Type="http://schemas.openxmlformats.org/officeDocument/2006/relationships/hyperlink" Target="https://ontrack.amd.com/browse/EXSWEUIT-268" TargetMode="External"/><Relationship Id="rId18" Type="http://schemas.openxmlformats.org/officeDocument/2006/relationships/hyperlink" Target="https://ontrack-internal.amd.com/browse/SWDEV-329025" TargetMode="External"/><Relationship Id="rId39" Type="http://schemas.openxmlformats.org/officeDocument/2006/relationships/hyperlink" Target="https://ontrack-internal.amd.com/browse/SWDEV-349977" TargetMode="External"/><Relationship Id="rId34" Type="http://schemas.openxmlformats.org/officeDocument/2006/relationships/hyperlink" Target="https://ontrack-internal.amd.com/browse/SWDEV-349028" TargetMode="External"/><Relationship Id="rId50" Type="http://schemas.openxmlformats.org/officeDocument/2006/relationships/hyperlink" Target="https://ontrack-internal.amd.com/browse/SWDEV-349977" TargetMode="External"/><Relationship Id="rId55" Type="http://schemas.openxmlformats.org/officeDocument/2006/relationships/hyperlink" Target="https://ontrack-internal.amd.com/browse/SWDEV-360871" TargetMode="External"/><Relationship Id="rId7" Type="http://schemas.openxmlformats.org/officeDocument/2006/relationships/hyperlink" Target="https://ontrack-internal.amd.com/browse/SWDEV-350891" TargetMode="External"/><Relationship Id="rId71" Type="http://schemas.openxmlformats.org/officeDocument/2006/relationships/hyperlink" Target="https://ontrack-internal.amd.com/browse/SWDEV-370798"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ontrack-internal.amd.com/browse/SWDEV-355920" TargetMode="External"/><Relationship Id="rId21" Type="http://schemas.openxmlformats.org/officeDocument/2006/relationships/hyperlink" Target="https://ontrack-internal.amd.com/browse/SWDEV-344859" TargetMode="External"/><Relationship Id="rId42" Type="http://schemas.openxmlformats.org/officeDocument/2006/relationships/hyperlink" Target="https://www.reddit.com/r/Amd/comments/vod0y7/ramd_questions_and_tech_support_megathread_h2/" TargetMode="External"/><Relationship Id="rId47" Type="http://schemas.openxmlformats.org/officeDocument/2006/relationships/hyperlink" Target="https://ontrack-internal.amd.com/browse/SWDEV-349977" TargetMode="External"/><Relationship Id="rId63" Type="http://schemas.openxmlformats.org/officeDocument/2006/relationships/hyperlink" Target="https://ontrack-internal.amd.com/browse/SWDEV-355348" TargetMode="External"/><Relationship Id="rId68" Type="http://schemas.openxmlformats.org/officeDocument/2006/relationships/hyperlink" Target="https://ontrack-internal.amd.com/browse/SWDEV-354342" TargetMode="External"/><Relationship Id="rId84" Type="http://schemas.openxmlformats.org/officeDocument/2006/relationships/hyperlink" Target="https://ontrack-internal.amd.com/browse/SWDEV-364494" TargetMode="External"/><Relationship Id="rId16" Type="http://schemas.openxmlformats.org/officeDocument/2006/relationships/hyperlink" Target="https://ontrack-internal.amd.com/browse/SWDEV-359370" TargetMode="External"/><Relationship Id="rId11" Type="http://schemas.openxmlformats.org/officeDocument/2006/relationships/hyperlink" Target="https://ontrack-internal.amd.com/browse/SWDEV-349977" TargetMode="External"/><Relationship Id="rId32" Type="http://schemas.openxmlformats.org/officeDocument/2006/relationships/hyperlink" Target="https://ontrack-internal.amd.com/browse/SWDEV-344859" TargetMode="External"/><Relationship Id="rId37" Type="http://schemas.openxmlformats.org/officeDocument/2006/relationships/hyperlink" Target="https://ontrack-internal.amd.com/browse/SWDEV-349977" TargetMode="External"/><Relationship Id="rId53" Type="http://schemas.openxmlformats.org/officeDocument/2006/relationships/hyperlink" Target="https://www.reddit.com/r/Amd/comments/yfnknt/amd_adrenalin_edition_22103_optional_released/" TargetMode="External"/><Relationship Id="rId58" Type="http://schemas.openxmlformats.org/officeDocument/2006/relationships/hyperlink" Target="https://ontrack-internal.amd.com/browse/SWDEV-357047" TargetMode="External"/><Relationship Id="rId74" Type="http://schemas.openxmlformats.org/officeDocument/2006/relationships/hyperlink" Target="https://ontrack-internal.amd.com/browse/SWDEV-355920" TargetMode="External"/><Relationship Id="rId79" Type="http://schemas.openxmlformats.org/officeDocument/2006/relationships/hyperlink" Target="https://ontrack-internal.amd.com/browse/SWDEV-288018" TargetMode="External"/><Relationship Id="rId5" Type="http://schemas.openxmlformats.org/officeDocument/2006/relationships/hyperlink" Target="https://ontrack-internal.amd.com/browse/SWDEV-344859" TargetMode="External"/><Relationship Id="rId19" Type="http://schemas.openxmlformats.org/officeDocument/2006/relationships/hyperlink" Target="https://ontrack-internal.amd.com/browse/SWDEV-349977" TargetMode="External"/><Relationship Id="rId14" Type="http://schemas.openxmlformats.org/officeDocument/2006/relationships/hyperlink" Target="https://ontrack-internal.amd.com/browse/SWDEV-359090" TargetMode="External"/><Relationship Id="rId22" Type="http://schemas.openxmlformats.org/officeDocument/2006/relationships/hyperlink" Target="https://ontrack-internal.amd.com/browse/SWDEV-354342" TargetMode="External"/><Relationship Id="rId27" Type="http://schemas.openxmlformats.org/officeDocument/2006/relationships/hyperlink" Target="https://ontrack-internal.amd.com/browse/SWDEV-349977" TargetMode="External"/><Relationship Id="rId30" Type="http://schemas.openxmlformats.org/officeDocument/2006/relationships/hyperlink" Target="https://ontrack-internal.amd.com/browse/SWDEV-355920" TargetMode="External"/><Relationship Id="rId35" Type="http://schemas.openxmlformats.org/officeDocument/2006/relationships/hyperlink" Target="https://ontrack-internal.amd.com/browse/SWDEV-349977" TargetMode="External"/><Relationship Id="rId43" Type="http://schemas.openxmlformats.org/officeDocument/2006/relationships/hyperlink" Target="https://ontrack-internal.amd.com/browse/SWDEV-288018" TargetMode="External"/><Relationship Id="rId48" Type="http://schemas.openxmlformats.org/officeDocument/2006/relationships/hyperlink" Target="https://ontrack-internal.amd.com/browse/SWDEV-350891" TargetMode="External"/><Relationship Id="rId56" Type="http://schemas.openxmlformats.org/officeDocument/2006/relationships/hyperlink" Target="https://ontrack-internal.amd.com/browse/SWDEV-355920" TargetMode="External"/><Relationship Id="rId64" Type="http://schemas.openxmlformats.org/officeDocument/2006/relationships/hyperlink" Target="https://ontrack-internal.amd.com/browse/SWDEV-353523" TargetMode="External"/><Relationship Id="rId69" Type="http://schemas.openxmlformats.org/officeDocument/2006/relationships/hyperlink" Target="https://ontrack-internal.amd.com/browse/SWDEV-343253" TargetMode="External"/><Relationship Id="rId77" Type="http://schemas.openxmlformats.org/officeDocument/2006/relationships/hyperlink" Target="https://ontrack-internal.amd.com/browse/SWDEV-350891" TargetMode="External"/><Relationship Id="rId8" Type="http://schemas.openxmlformats.org/officeDocument/2006/relationships/hyperlink" Target="https://ontrack-internal.amd.com/browse/SWDEV-343253" TargetMode="External"/><Relationship Id="rId51" Type="http://schemas.openxmlformats.org/officeDocument/2006/relationships/hyperlink" Target="https://ontrack-internal.amd.com/browse/SWDEV-349953" TargetMode="External"/><Relationship Id="rId72" Type="http://schemas.openxmlformats.org/officeDocument/2006/relationships/hyperlink" Target="https://ontrack-internal.amd.com/browse/SWDEV-349977" TargetMode="External"/><Relationship Id="rId80" Type="http://schemas.openxmlformats.org/officeDocument/2006/relationships/hyperlink" Target="https://ontrack-internal.amd.com/browse/SWDEV-349977" TargetMode="External"/><Relationship Id="rId85" Type="http://schemas.openxmlformats.org/officeDocument/2006/relationships/hyperlink" Target="https://ontrack-internal.amd.com/browse/SWDEV-349977" TargetMode="External"/><Relationship Id="rId3" Type="http://schemas.openxmlformats.org/officeDocument/2006/relationships/hyperlink" Target="https://ontrack-internal.amd.com/browse/SWDEV-350891" TargetMode="External"/><Relationship Id="rId12" Type="http://schemas.openxmlformats.org/officeDocument/2006/relationships/hyperlink" Target="https://ontrack-internal.amd.com/browse/SWDEV-355920" TargetMode="External"/><Relationship Id="rId17" Type="http://schemas.openxmlformats.org/officeDocument/2006/relationships/hyperlink" Target="https://ontrack-internal.amd.com/browse/SWDEV-344859" TargetMode="External"/><Relationship Id="rId25" Type="http://schemas.openxmlformats.org/officeDocument/2006/relationships/hyperlink" Target="https://ontrack-internal.amd.com/browse/SWDEV-355920" TargetMode="External"/><Relationship Id="rId33" Type="http://schemas.openxmlformats.org/officeDocument/2006/relationships/hyperlink" Target="https://ontrack-internal.amd.com/browse/SWDEV-349977" TargetMode="External"/><Relationship Id="rId38" Type="http://schemas.openxmlformats.org/officeDocument/2006/relationships/hyperlink" Target="https://ontrack-internal.amd.com/browse/SWDEV-355920" TargetMode="External"/><Relationship Id="rId46" Type="http://schemas.openxmlformats.org/officeDocument/2006/relationships/hyperlink" Target="https://ontrack-internal.amd.com/browse/SWDEV-349028" TargetMode="External"/><Relationship Id="rId59" Type="http://schemas.openxmlformats.org/officeDocument/2006/relationships/hyperlink" Target="https://ontrack-internal.amd.com/browse/EURI-2007" TargetMode="External"/><Relationship Id="rId67" Type="http://schemas.openxmlformats.org/officeDocument/2006/relationships/hyperlink" Target="https://ontrack-internal.amd.com/browse/SWDEV-355347" TargetMode="External"/><Relationship Id="rId20" Type="http://schemas.openxmlformats.org/officeDocument/2006/relationships/hyperlink" Target="https://ontrack-internal.amd.com/browse/SWDEV-350891" TargetMode="External"/><Relationship Id="rId41" Type="http://schemas.openxmlformats.org/officeDocument/2006/relationships/hyperlink" Target="https://ontrack-internal.amd.com/browse/SWDEV-344859" TargetMode="External"/><Relationship Id="rId54" Type="http://schemas.openxmlformats.org/officeDocument/2006/relationships/hyperlink" Target="https://ontrack-internal.amd.com/browse/SWDEV-355920" TargetMode="External"/><Relationship Id="rId62" Type="http://schemas.openxmlformats.org/officeDocument/2006/relationships/hyperlink" Target="https://ontrack-internal.amd.com/browse/SWDEV-355920" TargetMode="External"/><Relationship Id="rId70" Type="http://schemas.openxmlformats.org/officeDocument/2006/relationships/hyperlink" Target="https://www.reddit.com/r/Amd/comments/yfnknt/amd_adrenalin_edition_22103_optional_released/iu5p5fd/" TargetMode="External"/><Relationship Id="rId75" Type="http://schemas.openxmlformats.org/officeDocument/2006/relationships/hyperlink" Target="https://ontrack-internal.amd.com/browse/SWDEV-355920" TargetMode="External"/><Relationship Id="rId83" Type="http://schemas.openxmlformats.org/officeDocument/2006/relationships/hyperlink" Target="https://ontrack-internal.amd.com/browse/SWDEV-365965" TargetMode="External"/><Relationship Id="rId88" Type="http://schemas.openxmlformats.org/officeDocument/2006/relationships/table" Target="../tables/table17.xml"/><Relationship Id="rId1" Type="http://schemas.openxmlformats.org/officeDocument/2006/relationships/hyperlink" Target="https://ontrack-internal.amd.com/browse/SWDEV-344859" TargetMode="External"/><Relationship Id="rId6" Type="http://schemas.openxmlformats.org/officeDocument/2006/relationships/hyperlink" Target="https://ontrack-internal.amd.com/browse/SWDEV-354342" TargetMode="External"/><Relationship Id="rId15" Type="http://schemas.openxmlformats.org/officeDocument/2006/relationships/hyperlink" Target="https://ontrack-internal.amd.com/browse/SWDEV-355920" TargetMode="External"/><Relationship Id="rId23" Type="http://schemas.openxmlformats.org/officeDocument/2006/relationships/hyperlink" Target="https://ontrack-internal.amd.com/browse/SWDEV-355920" TargetMode="External"/><Relationship Id="rId28" Type="http://schemas.openxmlformats.org/officeDocument/2006/relationships/hyperlink" Target="https://ontrack-internal.amd.com/browse/SWDEV-354342" TargetMode="External"/><Relationship Id="rId36" Type="http://schemas.openxmlformats.org/officeDocument/2006/relationships/hyperlink" Target="https://ontrack-internal.amd.com/browse/SWDEV-355920" TargetMode="External"/><Relationship Id="rId49" Type="http://schemas.openxmlformats.org/officeDocument/2006/relationships/hyperlink" Target="https://ontrack-internal.amd.com/browse/SWDEV-329025" TargetMode="External"/><Relationship Id="rId57" Type="http://schemas.openxmlformats.org/officeDocument/2006/relationships/hyperlink" Target="https://ontrack-internal.amd.com/browse/SWDEV-355920" TargetMode="External"/><Relationship Id="rId10" Type="http://schemas.openxmlformats.org/officeDocument/2006/relationships/hyperlink" Target="https://ontrack-internal.amd.com/browse/SWDEV-349977" TargetMode="External"/><Relationship Id="rId31" Type="http://schemas.openxmlformats.org/officeDocument/2006/relationships/hyperlink" Target="https://ontrack-internal.amd.com/browse/SWDEV-355920" TargetMode="External"/><Relationship Id="rId44" Type="http://schemas.openxmlformats.org/officeDocument/2006/relationships/hyperlink" Target="https://ontrack-internal.amd.com/browse/SWDEV-349539" TargetMode="External"/><Relationship Id="rId52" Type="http://schemas.openxmlformats.org/officeDocument/2006/relationships/hyperlink" Target="https://ontrack-internal.amd.com/browse/SWDEV-359370" TargetMode="External"/><Relationship Id="rId60" Type="http://schemas.openxmlformats.org/officeDocument/2006/relationships/hyperlink" Target="https://ontrack.amd.com/browse/EXSWEUIT-268" TargetMode="External"/><Relationship Id="rId65" Type="http://schemas.openxmlformats.org/officeDocument/2006/relationships/hyperlink" Target="https://ontrack-internal.amd.com/browse/SWDEV-359376" TargetMode="External"/><Relationship Id="rId73" Type="http://schemas.openxmlformats.org/officeDocument/2006/relationships/hyperlink" Target="https://ontrack-internal.amd.com/browse/SWDEV-349977" TargetMode="External"/><Relationship Id="rId78" Type="http://schemas.openxmlformats.org/officeDocument/2006/relationships/hyperlink" Target="https://ontrack-internal.amd.com/browse/SWDEV-349539" TargetMode="External"/><Relationship Id="rId81" Type="http://schemas.openxmlformats.org/officeDocument/2006/relationships/hyperlink" Target="https://ontrack-internal.amd.com/browse/SWDEV-349977" TargetMode="External"/><Relationship Id="rId86" Type="http://schemas.openxmlformats.org/officeDocument/2006/relationships/printerSettings" Target="../printerSettings/printerSettings9.bin"/><Relationship Id="rId4" Type="http://schemas.openxmlformats.org/officeDocument/2006/relationships/hyperlink" Target="https://ontrack-internal.amd.com/browse/SWDEV-349977" TargetMode="External"/><Relationship Id="rId9" Type="http://schemas.openxmlformats.org/officeDocument/2006/relationships/hyperlink" Target="https://ontrack-internal.amd.com/browse/SWDEV-355920" TargetMode="External"/><Relationship Id="rId13" Type="http://schemas.openxmlformats.org/officeDocument/2006/relationships/hyperlink" Target="https://ontrack.amd.com/browse/EXSWEUIT-268" TargetMode="External"/><Relationship Id="rId18" Type="http://schemas.openxmlformats.org/officeDocument/2006/relationships/hyperlink" Target="https://ontrack-internal.amd.com/browse/SWDEV-349977" TargetMode="External"/><Relationship Id="rId39" Type="http://schemas.openxmlformats.org/officeDocument/2006/relationships/hyperlink" Target="https://ontrack-internal.amd.com/browse/SWDEV-349977" TargetMode="External"/><Relationship Id="rId34" Type="http://schemas.openxmlformats.org/officeDocument/2006/relationships/hyperlink" Target="https://ontrack-internal.amd.com/browse/SWDEV-355920" TargetMode="External"/><Relationship Id="rId50" Type="http://schemas.openxmlformats.org/officeDocument/2006/relationships/hyperlink" Target="https://ontrack-internal.amd.com/browse/SWDEV-361676" TargetMode="External"/><Relationship Id="rId55" Type="http://schemas.openxmlformats.org/officeDocument/2006/relationships/hyperlink" Target="https://ontrack-internal.amd.com/browse/SWDEV-359090" TargetMode="External"/><Relationship Id="rId76" Type="http://schemas.openxmlformats.org/officeDocument/2006/relationships/hyperlink" Target="https://ontrack-internal.amd.com/browse/SWDEV-361676" TargetMode="External"/><Relationship Id="rId7" Type="http://schemas.openxmlformats.org/officeDocument/2006/relationships/hyperlink" Target="https://ontrack-internal.amd.com/browse/SWDEV-349539" TargetMode="External"/><Relationship Id="rId71" Type="http://schemas.openxmlformats.org/officeDocument/2006/relationships/hyperlink" Target="https://ontrack-internal.amd.com/browse/SWDEV-355920" TargetMode="External"/><Relationship Id="rId2" Type="http://schemas.openxmlformats.org/officeDocument/2006/relationships/hyperlink" Target="https://ontrack-internal.amd.com/browse/SWDEV-344859" TargetMode="External"/><Relationship Id="rId29" Type="http://schemas.openxmlformats.org/officeDocument/2006/relationships/hyperlink" Target="https://ontrack-internal.amd.com/browse/SWDEV-355920" TargetMode="External"/><Relationship Id="rId24" Type="http://schemas.openxmlformats.org/officeDocument/2006/relationships/hyperlink" Target="https://ontrack-internal.amd.com/browse/SWDEV-355920" TargetMode="External"/><Relationship Id="rId40" Type="http://schemas.openxmlformats.org/officeDocument/2006/relationships/hyperlink" Target="https://ontrack-internal.amd.com/browse/SWDEV-335556" TargetMode="External"/><Relationship Id="rId45" Type="http://schemas.openxmlformats.org/officeDocument/2006/relationships/hyperlink" Target="https://ontrack-internal.amd.com/browse/SWDEV-349494" TargetMode="External"/><Relationship Id="rId66" Type="http://schemas.openxmlformats.org/officeDocument/2006/relationships/hyperlink" Target="https://ontrack-internal.amd.com/browse/SWDEV-348561" TargetMode="External"/><Relationship Id="rId87" Type="http://schemas.openxmlformats.org/officeDocument/2006/relationships/table" Target="../tables/table16.xml"/><Relationship Id="rId61" Type="http://schemas.openxmlformats.org/officeDocument/2006/relationships/hyperlink" Target="https://ontrack-internal.amd.com/browse/SWDEV-363742" TargetMode="External"/><Relationship Id="rId82" Type="http://schemas.openxmlformats.org/officeDocument/2006/relationships/hyperlink" Target="https://ontrack-internal.amd.com/browse/SWDEV-3508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C1CAD-923C-446D-AC58-93A0AA5B806F}">
  <dimension ref="A1:P1998"/>
  <sheetViews>
    <sheetView topLeftCell="A22" zoomScale="70" zoomScaleNormal="70" workbookViewId="0">
      <selection activeCell="A23" sqref="A23"/>
    </sheetView>
  </sheetViews>
  <sheetFormatPr defaultRowHeight="15" x14ac:dyDescent="0.25"/>
  <cols>
    <col min="1" max="1" width="176.28515625" style="8" customWidth="1"/>
    <col min="2" max="2" width="8.7109375" customWidth="1"/>
    <col min="3" max="3" width="28.42578125" style="12" customWidth="1"/>
    <col min="4" max="4" width="17.28515625" style="11" customWidth="1"/>
    <col min="5" max="5" width="8.42578125" customWidth="1"/>
    <col min="6" max="6" width="12.28515625" customWidth="1"/>
    <col min="7" max="7" width="12.85546875" customWidth="1"/>
    <col min="8" max="8" width="15.7109375" customWidth="1"/>
    <col min="9" max="9" width="24.42578125" style="7" customWidth="1"/>
    <col min="10" max="10" width="23.28515625" customWidth="1"/>
    <col min="11" max="11" width="16.7109375" customWidth="1"/>
    <col min="13" max="13" width="31" style="16" bestFit="1" customWidth="1"/>
    <col min="14" max="14" width="9.28515625" customWidth="1"/>
    <col min="15" max="15" width="5.7109375" style="7" customWidth="1"/>
    <col min="16" max="21" width="5.7109375" customWidth="1"/>
    <col min="22" max="22" width="9.140625" customWidth="1"/>
  </cols>
  <sheetData>
    <row r="1" spans="1:15" x14ac:dyDescent="0.25">
      <c r="B1" s="8"/>
      <c r="C1" s="8"/>
      <c r="D1" s="2"/>
      <c r="E1" s="2"/>
      <c r="F1" s="2"/>
      <c r="G1" s="5"/>
      <c r="I1" s="38" t="s">
        <v>0</v>
      </c>
      <c r="J1" s="6" t="s">
        <v>1</v>
      </c>
      <c r="M1" s="7"/>
      <c r="O1"/>
    </row>
    <row r="2" spans="1:15" x14ac:dyDescent="0.25">
      <c r="B2" s="8"/>
      <c r="C2" s="8"/>
      <c r="D2" s="2"/>
      <c r="E2" s="2"/>
      <c r="F2" s="2"/>
      <c r="H2" t="s">
        <v>2</v>
      </c>
      <c r="I2" s="7" t="s">
        <v>3</v>
      </c>
      <c r="J2">
        <f t="shared" ref="J2:J19" si="0">COUNTIF($H$23:$H$1998, I2)</f>
        <v>8</v>
      </c>
      <c r="M2" s="7"/>
      <c r="O2"/>
    </row>
    <row r="3" spans="1:15" x14ac:dyDescent="0.25">
      <c r="B3" s="8"/>
      <c r="C3" s="8"/>
      <c r="D3" s="2"/>
      <c r="E3" s="2"/>
      <c r="F3" s="2"/>
      <c r="H3" t="s">
        <v>4</v>
      </c>
      <c r="I3" s="7" t="s">
        <v>5</v>
      </c>
      <c r="J3">
        <f t="shared" si="0"/>
        <v>69</v>
      </c>
      <c r="M3" s="7"/>
      <c r="O3"/>
    </row>
    <row r="4" spans="1:15" x14ac:dyDescent="0.25">
      <c r="B4" s="8"/>
      <c r="C4" s="8"/>
      <c r="D4" s="2"/>
      <c r="E4" s="2"/>
      <c r="F4" s="2"/>
      <c r="G4" s="2"/>
      <c r="I4" s="7" t="s">
        <v>6</v>
      </c>
      <c r="J4">
        <f t="shared" si="0"/>
        <v>21</v>
      </c>
      <c r="M4" s="7"/>
      <c r="O4"/>
    </row>
    <row r="5" spans="1:15" x14ac:dyDescent="0.25">
      <c r="B5" s="8"/>
      <c r="C5" s="8"/>
      <c r="D5" s="2"/>
      <c r="E5" s="2"/>
      <c r="F5" s="2"/>
      <c r="G5" s="5"/>
      <c r="I5" s="7" t="s">
        <v>7</v>
      </c>
      <c r="J5">
        <f t="shared" si="0"/>
        <v>44</v>
      </c>
      <c r="M5" s="7"/>
      <c r="O5"/>
    </row>
    <row r="6" spans="1:15" x14ac:dyDescent="0.25">
      <c r="B6" s="8"/>
      <c r="C6" s="8"/>
      <c r="D6" s="2"/>
      <c r="E6" s="2"/>
      <c r="F6" s="2"/>
      <c r="G6" s="5"/>
      <c r="I6" s="7" t="s">
        <v>8</v>
      </c>
      <c r="J6">
        <f t="shared" si="0"/>
        <v>11</v>
      </c>
      <c r="M6" s="7"/>
      <c r="O6"/>
    </row>
    <row r="7" spans="1:15" x14ac:dyDescent="0.25">
      <c r="A7" s="10"/>
      <c r="B7" s="2"/>
      <c r="C7" s="2"/>
      <c r="D7" s="2"/>
      <c r="E7" s="2"/>
      <c r="F7" s="2"/>
      <c r="I7" s="7" t="s">
        <v>9</v>
      </c>
      <c r="J7">
        <f t="shared" si="0"/>
        <v>286</v>
      </c>
      <c r="M7" s="7"/>
      <c r="O7"/>
    </row>
    <row r="8" spans="1:15" x14ac:dyDescent="0.25">
      <c r="B8" s="2"/>
      <c r="C8" s="2"/>
      <c r="D8" s="2"/>
      <c r="E8" s="2"/>
      <c r="F8" s="2"/>
      <c r="G8" s="9"/>
      <c r="I8" s="7" t="s">
        <v>10</v>
      </c>
      <c r="J8">
        <f t="shared" si="0"/>
        <v>100</v>
      </c>
      <c r="M8" s="7"/>
      <c r="O8"/>
    </row>
    <row r="9" spans="1:15" x14ac:dyDescent="0.25">
      <c r="B9" s="2"/>
      <c r="C9" s="2"/>
      <c r="D9" s="2"/>
      <c r="E9" s="2"/>
      <c r="F9" s="2"/>
      <c r="I9" s="7" t="s">
        <v>11</v>
      </c>
      <c r="J9">
        <f t="shared" si="0"/>
        <v>36</v>
      </c>
      <c r="M9" s="7"/>
      <c r="O9"/>
    </row>
    <row r="10" spans="1:15" x14ac:dyDescent="0.25">
      <c r="B10" s="2"/>
      <c r="C10" s="2"/>
      <c r="D10" s="2"/>
      <c r="E10" s="2"/>
      <c r="F10" s="2"/>
      <c r="G10" s="9"/>
      <c r="I10" s="7" t="s">
        <v>12</v>
      </c>
      <c r="J10">
        <f t="shared" si="0"/>
        <v>132</v>
      </c>
      <c r="M10" s="7"/>
      <c r="O10"/>
    </row>
    <row r="11" spans="1:15" x14ac:dyDescent="0.25">
      <c r="A11" s="7"/>
      <c r="B11" s="2"/>
      <c r="C11" s="2"/>
      <c r="D11" s="2"/>
      <c r="E11" s="2"/>
      <c r="F11" s="2"/>
      <c r="G11" s="9"/>
      <c r="I11" s="7" t="s">
        <v>13</v>
      </c>
      <c r="J11">
        <f t="shared" si="0"/>
        <v>3</v>
      </c>
      <c r="M11" s="7"/>
      <c r="O11"/>
    </row>
    <row r="12" spans="1:15" x14ac:dyDescent="0.25">
      <c r="B12" s="2"/>
      <c r="C12" s="2"/>
      <c r="D12" s="2"/>
      <c r="E12" s="2"/>
      <c r="F12" s="2"/>
      <c r="G12" s="9"/>
      <c r="I12" s="7" t="s">
        <v>14</v>
      </c>
      <c r="J12">
        <f t="shared" si="0"/>
        <v>5</v>
      </c>
      <c r="M12" s="7"/>
      <c r="O12"/>
    </row>
    <row r="13" spans="1:15" x14ac:dyDescent="0.25">
      <c r="B13" s="2"/>
      <c r="C13" s="2"/>
      <c r="D13" s="2"/>
      <c r="E13" s="2"/>
      <c r="F13" s="2"/>
      <c r="G13" s="9"/>
      <c r="I13" s="7" t="s">
        <v>15</v>
      </c>
      <c r="J13">
        <f t="shared" si="0"/>
        <v>57</v>
      </c>
      <c r="M13" s="7"/>
      <c r="O13"/>
    </row>
    <row r="14" spans="1:15" x14ac:dyDescent="0.25">
      <c r="A14" s="7"/>
      <c r="B14" s="2"/>
      <c r="C14" s="2"/>
      <c r="D14" s="2"/>
      <c r="E14" s="2"/>
      <c r="F14" s="2"/>
      <c r="G14" s="9"/>
      <c r="I14" s="7" t="s">
        <v>16</v>
      </c>
      <c r="J14">
        <f t="shared" si="0"/>
        <v>214</v>
      </c>
      <c r="M14" s="7"/>
      <c r="O14"/>
    </row>
    <row r="15" spans="1:15" x14ac:dyDescent="0.25">
      <c r="A15" s="7"/>
      <c r="B15" s="2"/>
      <c r="C15" s="2"/>
      <c r="D15" s="2"/>
      <c r="E15" s="2"/>
      <c r="F15" s="2"/>
      <c r="G15" s="9"/>
      <c r="I15" s="7" t="s">
        <v>17</v>
      </c>
      <c r="J15">
        <f t="shared" si="0"/>
        <v>230</v>
      </c>
      <c r="M15" s="7"/>
      <c r="O15"/>
    </row>
    <row r="16" spans="1:15" x14ac:dyDescent="0.25">
      <c r="A16" s="7"/>
      <c r="B16" s="2"/>
      <c r="C16" s="2"/>
      <c r="D16" s="2"/>
      <c r="E16" s="2"/>
      <c r="F16" s="2"/>
      <c r="G16" s="9"/>
      <c r="I16" s="7" t="s">
        <v>18</v>
      </c>
      <c r="J16">
        <f t="shared" si="0"/>
        <v>0</v>
      </c>
      <c r="M16" s="7"/>
      <c r="O16"/>
    </row>
    <row r="17" spans="1:16" x14ac:dyDescent="0.25">
      <c r="A17" s="7"/>
      <c r="B17" s="2"/>
      <c r="C17" s="2"/>
      <c r="D17" s="2"/>
      <c r="E17" s="2"/>
      <c r="F17" s="2"/>
      <c r="G17" s="9"/>
      <c r="I17" s="7" t="s">
        <v>19</v>
      </c>
      <c r="J17">
        <f t="shared" si="0"/>
        <v>88</v>
      </c>
      <c r="M17" s="7"/>
      <c r="O17"/>
    </row>
    <row r="18" spans="1:16" x14ac:dyDescent="0.25">
      <c r="A18" s="7"/>
      <c r="B18" s="2"/>
      <c r="F18" s="2"/>
      <c r="G18" s="9"/>
      <c r="I18" s="7" t="s">
        <v>20</v>
      </c>
      <c r="J18">
        <f t="shared" si="0"/>
        <v>39</v>
      </c>
      <c r="M18" s="7"/>
      <c r="O18"/>
    </row>
    <row r="19" spans="1:16" x14ac:dyDescent="0.25">
      <c r="B19" s="2"/>
      <c r="C19" s="2"/>
      <c r="D19" s="2"/>
      <c r="E19" s="2"/>
      <c r="F19" s="2"/>
      <c r="G19" s="9"/>
      <c r="I19" s="7" t="s">
        <v>21</v>
      </c>
      <c r="J19">
        <f t="shared" si="0"/>
        <v>29</v>
      </c>
      <c r="M19"/>
      <c r="O19"/>
    </row>
    <row r="20" spans="1:16" x14ac:dyDescent="0.25">
      <c r="B20" s="9"/>
      <c r="E20" s="9"/>
      <c r="F20" s="9"/>
      <c r="G20" s="9"/>
      <c r="I20" s="7" t="s">
        <v>22</v>
      </c>
      <c r="J20">
        <f>SUBTOTAL(109,Table161016202432404448525660686572768084889296100106112115118121120126130136138140142144146124148[Count])</f>
        <v>1372</v>
      </c>
      <c r="M20"/>
      <c r="O20"/>
    </row>
    <row r="21" spans="1:16" x14ac:dyDescent="0.25">
      <c r="B21" s="9"/>
      <c r="C21" s="5"/>
      <c r="E21" s="9"/>
      <c r="F21" s="9"/>
      <c r="G21" s="9"/>
      <c r="H21" s="5"/>
      <c r="I21" s="39" t="s">
        <v>23</v>
      </c>
      <c r="M21"/>
      <c r="O21"/>
    </row>
    <row r="22" spans="1:16" ht="30" x14ac:dyDescent="0.25">
      <c r="A22" s="1" t="s">
        <v>24</v>
      </c>
      <c r="B22" s="2" t="s">
        <v>25</v>
      </c>
      <c r="C22" s="2" t="s">
        <v>26</v>
      </c>
      <c r="D22" s="11" t="s">
        <v>27</v>
      </c>
      <c r="E22" s="2" t="s">
        <v>28</v>
      </c>
      <c r="F22" s="2" t="s">
        <v>29</v>
      </c>
      <c r="G22" s="2" t="s">
        <v>30</v>
      </c>
      <c r="H22" s="2" t="s">
        <v>31</v>
      </c>
      <c r="I22" s="28" t="s">
        <v>32</v>
      </c>
      <c r="J22" s="2" t="s">
        <v>33</v>
      </c>
      <c r="K22" s="2" t="s">
        <v>34</v>
      </c>
      <c r="M22"/>
      <c r="N22" s="7"/>
      <c r="O22"/>
      <c r="P22" s="7"/>
    </row>
    <row r="23" spans="1:16" ht="105" x14ac:dyDescent="0.25">
      <c r="A23" s="21" t="s">
        <v>35</v>
      </c>
      <c r="B23" s="22" t="s">
        <v>36</v>
      </c>
      <c r="C23" s="23" t="s">
        <v>37</v>
      </c>
      <c r="D23" s="24">
        <v>44693.414733796293</v>
      </c>
      <c r="E23" s="17" t="str">
        <f>HYPERLINK(B23)</f>
        <v>https://www.reddit.com/r/Amd/comments/rnkxnz/ramd_tech_support_megathread_h1_2022_edition/i8as4ra/</v>
      </c>
      <c r="F23" s="18" t="s">
        <v>38</v>
      </c>
      <c r="G23" s="18" t="s">
        <v>39</v>
      </c>
      <c r="H23" s="12" t="s">
        <v>40</v>
      </c>
      <c r="I23" s="19" t="s">
        <v>41</v>
      </c>
      <c r="J23" s="19"/>
      <c r="K23" s="20" t="s">
        <v>42</v>
      </c>
      <c r="M23"/>
      <c r="N23" s="16"/>
      <c r="O23"/>
      <c r="P23" s="7"/>
    </row>
    <row r="24" spans="1:16" ht="345" x14ac:dyDescent="0.25">
      <c r="A24" s="21" t="s">
        <v>43</v>
      </c>
      <c r="B24" s="22" t="s">
        <v>44</v>
      </c>
      <c r="C24" s="23" t="s">
        <v>45</v>
      </c>
      <c r="D24" s="24">
        <v>44754.386134259257</v>
      </c>
      <c r="E24" s="17" t="str">
        <f t="shared" ref="E24:E26" si="1">HYPERLINK(B24)</f>
        <v>https://www.reddit.com/r/Amd/comments/vod0y7/ramd_questions_and_tech_support_megathread_h2/ifu3sub/</v>
      </c>
      <c r="F24" s="18" t="s">
        <v>46</v>
      </c>
      <c r="G24" s="18" t="s">
        <v>47</v>
      </c>
      <c r="H24" s="12" t="s">
        <v>48</v>
      </c>
      <c r="I24" s="19" t="s">
        <v>41</v>
      </c>
      <c r="J24" s="19"/>
      <c r="K24" s="20" t="s">
        <v>49</v>
      </c>
      <c r="M24"/>
      <c r="N24" s="16"/>
      <c r="O24"/>
      <c r="P24" s="7"/>
    </row>
    <row r="25" spans="1:16" ht="30" x14ac:dyDescent="0.25">
      <c r="A25" s="21" t="s">
        <v>50</v>
      </c>
      <c r="B25" s="22" t="s">
        <v>51</v>
      </c>
      <c r="C25" s="23" t="s">
        <v>52</v>
      </c>
      <c r="D25" s="24">
        <v>44747.079953703702</v>
      </c>
      <c r="E25" s="17" t="str">
        <f t="shared" si="1"/>
        <v>https://www.reddit.com/r/Amd/comments/vod0y7/ramd_questions_and_tech_support_megathread_h2/iew4vxn/</v>
      </c>
      <c r="F25" s="18" t="s">
        <v>46</v>
      </c>
      <c r="G25" s="18"/>
      <c r="H25" s="12" t="s">
        <v>53</v>
      </c>
      <c r="I25" s="19" t="s">
        <v>41</v>
      </c>
      <c r="J25" s="19" t="s">
        <v>54</v>
      </c>
      <c r="K25" s="20" t="s">
        <v>55</v>
      </c>
      <c r="M25"/>
      <c r="N25" s="16"/>
      <c r="O25"/>
      <c r="P25" s="7"/>
    </row>
    <row r="26" spans="1:16" ht="30" x14ac:dyDescent="0.25">
      <c r="A26" s="21" t="s">
        <v>56</v>
      </c>
      <c r="B26" s="22" t="s">
        <v>57</v>
      </c>
      <c r="C26" s="23" t="s">
        <v>58</v>
      </c>
      <c r="D26" s="24">
        <v>44705.046909722223</v>
      </c>
      <c r="E26" s="17" t="str">
        <f t="shared" si="1"/>
        <v>https://www.reddit.com/r/Amd/comments/uw9hai/amd_software_adrenalin_edition_2252_release_notes/i9r4l3j/</v>
      </c>
      <c r="F26" s="18" t="s">
        <v>59</v>
      </c>
      <c r="G26" s="18"/>
      <c r="H26" s="12" t="s">
        <v>60</v>
      </c>
      <c r="I26" s="19" t="s">
        <v>61</v>
      </c>
      <c r="J26" s="19"/>
      <c r="K26" s="20" t="s">
        <v>62</v>
      </c>
      <c r="M26"/>
      <c r="N26" s="16"/>
      <c r="O26"/>
      <c r="P26" s="7"/>
    </row>
    <row r="27" spans="1:16" ht="60" x14ac:dyDescent="0.25">
      <c r="A27" s="21" t="s">
        <v>63</v>
      </c>
      <c r="B27" s="22" t="s">
        <v>64</v>
      </c>
      <c r="C27" s="23" t="s">
        <v>65</v>
      </c>
      <c r="D27" s="24">
        <v>44786.810972222222</v>
      </c>
      <c r="E27" s="17" t="str">
        <f t="shared" ref="E27:E67" si="2">HYPERLINK(B27)</f>
        <v>https://www.reddit.com/r/Amd/comments/wmm55r/amd_software_adrenalin_edition_2281_release_notes/ik5xj91/</v>
      </c>
      <c r="F27" s="18" t="s">
        <v>66</v>
      </c>
      <c r="G27" s="18"/>
      <c r="H27" s="12" t="s">
        <v>67</v>
      </c>
      <c r="I27" s="19" t="s">
        <v>68</v>
      </c>
      <c r="J27" s="21" t="s">
        <v>69</v>
      </c>
      <c r="K27" s="20" t="s">
        <v>70</v>
      </c>
      <c r="M27"/>
      <c r="N27" s="16"/>
      <c r="O27"/>
      <c r="P27" s="7"/>
    </row>
    <row r="28" spans="1:16" ht="285" x14ac:dyDescent="0.25">
      <c r="A28" s="21" t="s">
        <v>71</v>
      </c>
      <c r="B28" s="22" t="s">
        <v>72</v>
      </c>
      <c r="C28" s="23" t="s">
        <v>73</v>
      </c>
      <c r="D28" s="24">
        <v>44708.798298611109</v>
      </c>
      <c r="E28" s="17" t="str">
        <f t="shared" si="2"/>
        <v>https://www.reddit.com/r/Amd/comments/rnkxnz/ramd_tech_support_megathread_h1_2022_edition/ia87tkj/</v>
      </c>
      <c r="F28" s="18" t="s">
        <v>59</v>
      </c>
      <c r="G28" s="18" t="s">
        <v>74</v>
      </c>
      <c r="H28" s="12" t="s">
        <v>40</v>
      </c>
      <c r="I28" s="19" t="s">
        <v>75</v>
      </c>
      <c r="J28" s="19"/>
      <c r="K28" s="20" t="s">
        <v>76</v>
      </c>
      <c r="M28"/>
      <c r="N28" s="16"/>
      <c r="O28"/>
      <c r="P28" s="7"/>
    </row>
    <row r="29" spans="1:16" x14ac:dyDescent="0.25">
      <c r="A29" s="21" t="s">
        <v>77</v>
      </c>
      <c r="B29" s="22" t="s">
        <v>78</v>
      </c>
      <c r="C29" s="23" t="s">
        <v>79</v>
      </c>
      <c r="D29" s="24">
        <v>44743.680555555555</v>
      </c>
      <c r="E29" s="17" t="str">
        <f t="shared" si="2"/>
        <v>https://www.reddit.com/r/Amd/comments/vnifxk/amd_software_adrenalin_edition_2261_release_notes/iegvjhm/</v>
      </c>
      <c r="F29" s="18" t="s">
        <v>46</v>
      </c>
      <c r="G29" s="18"/>
      <c r="H29" s="12" t="s">
        <v>48</v>
      </c>
      <c r="I29" s="19" t="s">
        <v>41</v>
      </c>
      <c r="J29" s="19"/>
      <c r="K29" s="20" t="s">
        <v>80</v>
      </c>
      <c r="M29"/>
      <c r="N29" s="16"/>
      <c r="O29"/>
      <c r="P29" s="7"/>
    </row>
    <row r="30" spans="1:16" ht="285" x14ac:dyDescent="0.25">
      <c r="A30" s="21" t="s">
        <v>81</v>
      </c>
      <c r="B30" s="22" t="s">
        <v>82</v>
      </c>
      <c r="C30" s="23" t="s">
        <v>83</v>
      </c>
      <c r="D30" s="24">
        <v>44789.987037037034</v>
      </c>
      <c r="E30" s="17" t="str">
        <f t="shared" si="2"/>
        <v>https://www.reddit.com/r/Amd/comments/vod0y7/ramd_questions_and_tech_support_megathread_h2/ikl77i3/</v>
      </c>
      <c r="F30" s="18" t="s">
        <v>66</v>
      </c>
      <c r="G30" s="18" t="s">
        <v>84</v>
      </c>
      <c r="H30" s="12" t="s">
        <v>67</v>
      </c>
      <c r="I30" s="19" t="s">
        <v>41</v>
      </c>
      <c r="J30" s="19"/>
      <c r="K30" s="20" t="s">
        <v>85</v>
      </c>
      <c r="M30"/>
      <c r="N30" s="16"/>
      <c r="O30"/>
      <c r="P30" s="7"/>
    </row>
    <row r="31" spans="1:16" ht="90" x14ac:dyDescent="0.25">
      <c r="A31" s="21" t="s">
        <v>86</v>
      </c>
      <c r="B31" s="22" t="s">
        <v>87</v>
      </c>
      <c r="C31" s="23" t="s">
        <v>88</v>
      </c>
      <c r="D31" s="24">
        <v>44694.158472222225</v>
      </c>
      <c r="E31" s="17" t="str">
        <f t="shared" si="2"/>
        <v>https://www.reddit.com/r/Amd/comments/umh40e/amd_software_adrenalin_edition_2251_release_notes/i8er4o1/</v>
      </c>
      <c r="F31" s="18" t="s">
        <v>38</v>
      </c>
      <c r="G31" s="18" t="s">
        <v>89</v>
      </c>
      <c r="H31" s="12" t="s">
        <v>48</v>
      </c>
      <c r="I31" s="19" t="s">
        <v>41</v>
      </c>
      <c r="J31" s="19"/>
      <c r="K31" s="20" t="s">
        <v>90</v>
      </c>
      <c r="M31"/>
      <c r="N31" s="16"/>
      <c r="O31"/>
      <c r="P31" s="7"/>
    </row>
    <row r="32" spans="1:16" ht="30" x14ac:dyDescent="0.25">
      <c r="A32" s="21" t="s">
        <v>91</v>
      </c>
      <c r="B32" s="22" t="s">
        <v>92</v>
      </c>
      <c r="C32" s="23" t="s">
        <v>93</v>
      </c>
      <c r="D32" s="24">
        <v>44709.85292824074</v>
      </c>
      <c r="E32" s="17" t="str">
        <f t="shared" si="2"/>
        <v>https://www.reddit.com/r/Amd/comments/rnkxnz/ramd_tech_support_megathread_h1_2022_edition/iacnkde/</v>
      </c>
      <c r="F32" s="18" t="s">
        <v>59</v>
      </c>
      <c r="G32" s="18" t="s">
        <v>94</v>
      </c>
      <c r="H32" s="12" t="s">
        <v>40</v>
      </c>
      <c r="I32" s="19" t="s">
        <v>41</v>
      </c>
      <c r="J32" s="19" t="s">
        <v>54</v>
      </c>
      <c r="K32" s="20" t="s">
        <v>90</v>
      </c>
      <c r="M32"/>
      <c r="N32" s="16"/>
      <c r="O32"/>
      <c r="P32" s="7"/>
    </row>
    <row r="33" spans="1:16" x14ac:dyDescent="0.25">
      <c r="A33" s="21" t="s">
        <v>95</v>
      </c>
      <c r="B33" s="22" t="s">
        <v>96</v>
      </c>
      <c r="C33" s="23" t="s">
        <v>97</v>
      </c>
      <c r="D33" s="24">
        <v>44741.793715277781</v>
      </c>
      <c r="E33" s="17" t="str">
        <f t="shared" si="2"/>
        <v>https://www.reddit.com/r/Amd/comments/vnifxk/amd_software_adrenalin_edition_2261_release_notes/ie7zek3/</v>
      </c>
      <c r="F33" s="18" t="s">
        <v>46</v>
      </c>
      <c r="G33" s="18"/>
      <c r="H33" s="12" t="s">
        <v>48</v>
      </c>
      <c r="I33" s="19" t="s">
        <v>41</v>
      </c>
      <c r="J33" s="19"/>
      <c r="K33" s="20" t="s">
        <v>90</v>
      </c>
      <c r="M33"/>
      <c r="N33" s="16"/>
      <c r="O33"/>
      <c r="P33" s="7"/>
    </row>
    <row r="34" spans="1:16" ht="45" x14ac:dyDescent="0.25">
      <c r="A34" s="21" t="s">
        <v>98</v>
      </c>
      <c r="B34" s="22" t="s">
        <v>99</v>
      </c>
      <c r="C34" s="23" t="s">
        <v>100</v>
      </c>
      <c r="D34" s="24">
        <v>44705.321701388886</v>
      </c>
      <c r="E34" s="17" t="str">
        <f t="shared" si="2"/>
        <v>https://www.reddit.com/r/Amd/comments/uw9hai/amd_software_adrenalin_edition_2252_release_notes/i9s6sdx/</v>
      </c>
      <c r="F34" s="18" t="s">
        <v>59</v>
      </c>
      <c r="G34" s="18"/>
      <c r="H34" s="12" t="s">
        <v>101</v>
      </c>
      <c r="I34" s="19" t="s">
        <v>102</v>
      </c>
      <c r="J34" s="19"/>
      <c r="K34" s="20" t="s">
        <v>103</v>
      </c>
      <c r="M34"/>
      <c r="N34" s="16"/>
      <c r="O34"/>
      <c r="P34" s="7"/>
    </row>
    <row r="35" spans="1:16" ht="135" x14ac:dyDescent="0.25">
      <c r="A35" s="21" t="s">
        <v>104</v>
      </c>
      <c r="B35" s="22" t="s">
        <v>105</v>
      </c>
      <c r="C35" s="23" t="s">
        <v>106</v>
      </c>
      <c r="D35" s="24">
        <v>44707.710555555554</v>
      </c>
      <c r="E35" s="17" t="str">
        <f t="shared" si="2"/>
        <v>https://www.reddit.com/r/Amd/comments/uw9hai/amd_software_adrenalin_edition_2252_release_notes/ia354ku/</v>
      </c>
      <c r="F35" s="18" t="s">
        <v>59</v>
      </c>
      <c r="G35" s="18" t="s">
        <v>107</v>
      </c>
      <c r="H35" s="12" t="s">
        <v>48</v>
      </c>
      <c r="I35" s="19" t="s">
        <v>41</v>
      </c>
      <c r="J35" s="19"/>
      <c r="K35" s="20" t="s">
        <v>108</v>
      </c>
      <c r="M35"/>
      <c r="N35" s="16"/>
      <c r="O35"/>
      <c r="P35" s="7"/>
    </row>
    <row r="36" spans="1:16" ht="300" x14ac:dyDescent="0.25">
      <c r="A36" s="21" t="s">
        <v>109</v>
      </c>
      <c r="B36" s="22" t="s">
        <v>110</v>
      </c>
      <c r="C36" s="23" t="s">
        <v>111</v>
      </c>
      <c r="D36" s="24">
        <v>44727.018599537034</v>
      </c>
      <c r="E36" s="17" t="str">
        <f t="shared" si="2"/>
        <v>https://www.reddit.com/r/Amd/comments/rnkxnz/ramd_tech_support_megathread_h1_2022_edition/iceabeq/</v>
      </c>
      <c r="F36" s="18" t="s">
        <v>59</v>
      </c>
      <c r="G36" s="18" t="s">
        <v>107</v>
      </c>
      <c r="H36" s="12" t="s">
        <v>40</v>
      </c>
      <c r="I36" s="19" t="s">
        <v>41</v>
      </c>
      <c r="J36" s="19"/>
      <c r="K36" s="20" t="s">
        <v>112</v>
      </c>
      <c r="M36"/>
      <c r="N36" s="16"/>
      <c r="O36"/>
      <c r="P36" s="7"/>
    </row>
    <row r="37" spans="1:16" ht="45" x14ac:dyDescent="0.25">
      <c r="A37" s="21" t="s">
        <v>113</v>
      </c>
      <c r="B37" s="22" t="s">
        <v>114</v>
      </c>
      <c r="C37" s="23" t="s">
        <v>115</v>
      </c>
      <c r="D37" s="24">
        <v>44786.4530787037</v>
      </c>
      <c r="E37" s="17" t="str">
        <f t="shared" si="2"/>
        <v>https://www.reddit.com/r/Amd/comments/wmm55r/amd_software_adrenalin_edition_2281_release_notes/ik44d7i/</v>
      </c>
      <c r="F37" s="18" t="s">
        <v>66</v>
      </c>
      <c r="G37" s="18"/>
      <c r="H37" s="12" t="s">
        <v>67</v>
      </c>
      <c r="I37" s="19" t="s">
        <v>68</v>
      </c>
      <c r="J37" s="21" t="s">
        <v>69</v>
      </c>
      <c r="K37" s="20" t="s">
        <v>70</v>
      </c>
      <c r="M37"/>
      <c r="N37" s="16"/>
      <c r="O37"/>
      <c r="P37" s="7"/>
    </row>
    <row r="38" spans="1:16" ht="225" x14ac:dyDescent="0.25">
      <c r="A38" s="21" t="s">
        <v>116</v>
      </c>
      <c r="B38" s="22" t="s">
        <v>117</v>
      </c>
      <c r="C38" s="23" t="s">
        <v>118</v>
      </c>
      <c r="D38" s="24">
        <v>44727.403449074074</v>
      </c>
      <c r="E38" s="17" t="str">
        <f t="shared" si="2"/>
        <v>https://www.reddit.com/r/Amd/comments/rnkxnz/ramd_tech_support_megathread_h1_2022_edition/icfprzo/</v>
      </c>
      <c r="F38" s="18" t="s">
        <v>59</v>
      </c>
      <c r="G38" s="18" t="s">
        <v>94</v>
      </c>
      <c r="H38" s="12" t="s">
        <v>48</v>
      </c>
      <c r="I38" s="19" t="s">
        <v>41</v>
      </c>
      <c r="J38" s="19"/>
      <c r="K38" s="20" t="s">
        <v>112</v>
      </c>
      <c r="M38"/>
      <c r="N38" s="16"/>
      <c r="O38"/>
      <c r="P38" s="7"/>
    </row>
    <row r="39" spans="1:16" x14ac:dyDescent="0.25">
      <c r="A39" s="21" t="s">
        <v>119</v>
      </c>
      <c r="B39" s="22" t="s">
        <v>120</v>
      </c>
      <c r="C39" s="23" t="s">
        <v>121</v>
      </c>
      <c r="D39" s="24">
        <v>44757.074594907404</v>
      </c>
      <c r="E39" s="17" t="str">
        <f t="shared" si="2"/>
        <v>https://www.reddit.com/r/Amd/comments/vod0y7/ramd_questions_and_tech_support_megathread_h2/ig7jqy0/</v>
      </c>
      <c r="F39" s="18" t="s">
        <v>46</v>
      </c>
      <c r="G39" s="18"/>
      <c r="H39" s="12" t="s">
        <v>48</v>
      </c>
      <c r="I39" s="19" t="s">
        <v>41</v>
      </c>
      <c r="J39" s="19"/>
      <c r="K39" s="20" t="s">
        <v>122</v>
      </c>
      <c r="M39"/>
      <c r="N39" s="16"/>
      <c r="O39"/>
      <c r="P39" s="7"/>
    </row>
    <row r="40" spans="1:16" ht="135" x14ac:dyDescent="0.25">
      <c r="A40" s="7" t="s">
        <v>123</v>
      </c>
      <c r="B40" t="s">
        <v>124</v>
      </c>
      <c r="C40" t="s">
        <v>125</v>
      </c>
      <c r="D40" s="11">
        <v>44657.859317129631</v>
      </c>
      <c r="E40" s="17" t="str">
        <f t="shared" si="2"/>
        <v>https://www.reddit.com/r/Amd/comments/rnkxnz/ramd_tech_support_megathread_h1_2022_edition/i3obj8v/</v>
      </c>
      <c r="F40" s="18" t="s">
        <v>126</v>
      </c>
      <c r="G40" s="18" t="s">
        <v>127</v>
      </c>
      <c r="H40" s="12" t="s">
        <v>48</v>
      </c>
      <c r="I40" s="19" t="s">
        <v>41</v>
      </c>
      <c r="J40" s="19"/>
      <c r="K40" s="20" t="s">
        <v>128</v>
      </c>
      <c r="M40"/>
      <c r="N40" s="16"/>
      <c r="O40"/>
      <c r="P40" s="7"/>
    </row>
    <row r="41" spans="1:16" x14ac:dyDescent="0.25">
      <c r="A41" s="21" t="s">
        <v>129</v>
      </c>
      <c r="B41" s="22" t="s">
        <v>130</v>
      </c>
      <c r="C41" s="23" t="s">
        <v>131</v>
      </c>
      <c r="D41" s="24">
        <v>44751.763067129628</v>
      </c>
      <c r="E41" s="17" t="str">
        <f t="shared" si="2"/>
        <v>https://www.reddit.com/r/Amd/comments/vod0y7/ramd_questions_and_tech_support_megathread_h2/ifi2emk/</v>
      </c>
      <c r="F41" s="18" t="s">
        <v>46</v>
      </c>
      <c r="G41" s="18" t="s">
        <v>107</v>
      </c>
      <c r="H41" s="12" t="s">
        <v>48</v>
      </c>
      <c r="I41" s="19" t="s">
        <v>41</v>
      </c>
      <c r="J41" s="19"/>
      <c r="K41" s="20" t="s">
        <v>128</v>
      </c>
      <c r="M41"/>
      <c r="N41" s="16"/>
      <c r="O41"/>
      <c r="P41" s="7"/>
    </row>
    <row r="42" spans="1:16" ht="105" x14ac:dyDescent="0.25">
      <c r="A42" s="21" t="s">
        <v>132</v>
      </c>
      <c r="B42" s="22" t="s">
        <v>133</v>
      </c>
      <c r="C42" s="23" t="s">
        <v>134</v>
      </c>
      <c r="D42" s="24">
        <v>44742.548541666663</v>
      </c>
      <c r="E42" s="17" t="str">
        <f t="shared" si="2"/>
        <v>https://www.reddit.com/r/Amd/comments/vnifxk/amd_software_adrenalin_edition_2261_release_notes/iebbfxe/</v>
      </c>
      <c r="F42" s="18" t="s">
        <v>46</v>
      </c>
      <c r="G42" s="18" t="s">
        <v>47</v>
      </c>
      <c r="H42" s="12" t="s">
        <v>48</v>
      </c>
      <c r="I42" s="19" t="s">
        <v>41</v>
      </c>
      <c r="J42" s="19"/>
      <c r="K42" s="20" t="s">
        <v>135</v>
      </c>
      <c r="M42"/>
      <c r="N42" s="16"/>
      <c r="O42"/>
      <c r="P42" s="7"/>
    </row>
    <row r="43" spans="1:16" ht="60" x14ac:dyDescent="0.25">
      <c r="A43" s="21" t="s">
        <v>136</v>
      </c>
      <c r="B43" s="22" t="s">
        <v>137</v>
      </c>
      <c r="C43" s="23" t="s">
        <v>138</v>
      </c>
      <c r="D43" s="24">
        <v>44699.601342592592</v>
      </c>
      <c r="E43" s="17" t="str">
        <f t="shared" si="2"/>
        <v>https://www.reddit.com/r/Amd/comments/rnkxnz/ramd_tech_support_megathread_h1_2022_edition/i92s22b/</v>
      </c>
      <c r="F43" s="18" t="s">
        <v>38</v>
      </c>
      <c r="G43" s="18" t="s">
        <v>107</v>
      </c>
      <c r="H43" s="12" t="s">
        <v>40</v>
      </c>
      <c r="I43" s="19" t="s">
        <v>41</v>
      </c>
      <c r="J43" s="19"/>
      <c r="K43" s="20" t="s">
        <v>139</v>
      </c>
      <c r="M43"/>
      <c r="N43" s="16"/>
      <c r="O43"/>
      <c r="P43" s="7"/>
    </row>
    <row r="44" spans="1:16" x14ac:dyDescent="0.25">
      <c r="A44" s="21" t="s">
        <v>140</v>
      </c>
      <c r="B44" s="22" t="s">
        <v>141</v>
      </c>
      <c r="C44" s="23" t="s">
        <v>142</v>
      </c>
      <c r="D44" s="24">
        <v>44656.874432870369</v>
      </c>
      <c r="E44" s="17" t="str">
        <f t="shared" si="2"/>
        <v>https://www.reddit.com/r/Amd/comments/twwyc5/amd_software_adrenalin_edition_2241_release_notes/i3jgzvi/</v>
      </c>
      <c r="F44" s="18" t="s">
        <v>126</v>
      </c>
      <c r="G44" s="18"/>
      <c r="H44" s="12" t="s">
        <v>53</v>
      </c>
      <c r="I44" s="19" t="s">
        <v>41</v>
      </c>
      <c r="J44" s="19"/>
      <c r="K44" s="20" t="s">
        <v>143</v>
      </c>
      <c r="M44"/>
      <c r="N44" s="16"/>
      <c r="O44"/>
      <c r="P44" s="7"/>
    </row>
    <row r="45" spans="1:16" ht="30" x14ac:dyDescent="0.25">
      <c r="A45" s="21" t="s">
        <v>144</v>
      </c>
      <c r="B45" s="22" t="s">
        <v>145</v>
      </c>
      <c r="C45" s="23" t="s">
        <v>146</v>
      </c>
      <c r="D45" s="24">
        <v>44657.581597222219</v>
      </c>
      <c r="E45" s="17" t="str">
        <f t="shared" si="2"/>
        <v>https://www.reddit.com/r/Amd/comments/twwyc5/amd_software_adrenalin_edition_2241_release_notes/i3mk2od/</v>
      </c>
      <c r="F45" s="18" t="s">
        <v>126</v>
      </c>
      <c r="G45" s="18" t="s">
        <v>89</v>
      </c>
      <c r="H45" s="12" t="s">
        <v>40</v>
      </c>
      <c r="I45" s="19" t="s">
        <v>41</v>
      </c>
      <c r="J45" s="19"/>
      <c r="K45" s="20" t="s">
        <v>147</v>
      </c>
      <c r="M45"/>
      <c r="N45" s="16"/>
      <c r="O45"/>
      <c r="P45" s="7"/>
    </row>
    <row r="46" spans="1:16" ht="60" x14ac:dyDescent="0.25">
      <c r="A46" s="21" t="s">
        <v>148</v>
      </c>
      <c r="B46" s="22" t="s">
        <v>149</v>
      </c>
      <c r="C46" s="23" t="s">
        <v>150</v>
      </c>
      <c r="D46" s="24">
        <v>44708.54173611111</v>
      </c>
      <c r="E46" s="17" t="str">
        <f t="shared" si="2"/>
        <v>https://www.reddit.com/r/Amd/comments/uw9hai/amd_software_adrenalin_edition_2252_release_notes/ia6s963/</v>
      </c>
      <c r="F46" s="18" t="s">
        <v>59</v>
      </c>
      <c r="G46" s="18"/>
      <c r="H46" s="12" t="s">
        <v>40</v>
      </c>
      <c r="I46" s="19" t="s">
        <v>41</v>
      </c>
      <c r="J46" s="19"/>
      <c r="K46" s="20" t="s">
        <v>147</v>
      </c>
      <c r="M46"/>
      <c r="N46" s="16"/>
      <c r="O46"/>
      <c r="P46" s="7"/>
    </row>
    <row r="47" spans="1:16" ht="30" x14ac:dyDescent="0.25">
      <c r="A47" s="21" t="s">
        <v>151</v>
      </c>
      <c r="B47" s="22" t="s">
        <v>152</v>
      </c>
      <c r="C47" s="23" t="s">
        <v>153</v>
      </c>
      <c r="D47" s="24">
        <v>44704.897835648146</v>
      </c>
      <c r="E47" s="17" t="str">
        <f t="shared" si="2"/>
        <v>https://www.reddit.com/r/Amd/comments/uw9hai/amd_software_adrenalin_edition_2252_release_notes/i9qdy7b/</v>
      </c>
      <c r="F47" s="18" t="s">
        <v>59</v>
      </c>
      <c r="G47" s="18"/>
      <c r="H47" s="12" t="s">
        <v>101</v>
      </c>
      <c r="I47" s="19" t="s">
        <v>68</v>
      </c>
      <c r="J47" s="21" t="s">
        <v>154</v>
      </c>
      <c r="K47" s="20" t="s">
        <v>147</v>
      </c>
      <c r="M47"/>
      <c r="N47" s="16"/>
      <c r="O47"/>
      <c r="P47" s="7"/>
    </row>
    <row r="48" spans="1:16" ht="90" x14ac:dyDescent="0.25">
      <c r="A48" s="21" t="s">
        <v>155</v>
      </c>
      <c r="B48" s="22" t="s">
        <v>156</v>
      </c>
      <c r="C48" s="23" t="s">
        <v>157</v>
      </c>
      <c r="D48" s="24">
        <v>44706.230358796296</v>
      </c>
      <c r="E48" s="17" t="str">
        <f t="shared" si="2"/>
        <v>https://www.reddit.com/r/Amd/comments/rnkxnz/ramd_tech_support_megathread_h1_2022_edition/i9whlqj/</v>
      </c>
      <c r="F48" s="18" t="s">
        <v>59</v>
      </c>
      <c r="G48" s="18" t="s">
        <v>47</v>
      </c>
      <c r="H48" s="12" t="s">
        <v>40</v>
      </c>
      <c r="I48" s="19" t="s">
        <v>41</v>
      </c>
      <c r="J48" s="19"/>
      <c r="K48" s="20" t="s">
        <v>147</v>
      </c>
      <c r="M48"/>
      <c r="N48" s="16"/>
      <c r="O48"/>
      <c r="P48" s="7"/>
    </row>
    <row r="49" spans="1:16" ht="75" x14ac:dyDescent="0.25">
      <c r="A49" s="21" t="s">
        <v>158</v>
      </c>
      <c r="B49" s="22" t="s">
        <v>159</v>
      </c>
      <c r="C49" s="23" t="s">
        <v>160</v>
      </c>
      <c r="D49" s="24">
        <v>44705.095243055555</v>
      </c>
      <c r="E49" s="17" t="str">
        <f t="shared" si="2"/>
        <v>https://www.reddit.com/r/Amd/comments/uw9hai/amd_software_adrenalin_edition_2252_release_notes/i9rdaks/</v>
      </c>
      <c r="F49" s="18" t="s">
        <v>59</v>
      </c>
      <c r="G49" s="18"/>
      <c r="H49" s="12" t="s">
        <v>101</v>
      </c>
      <c r="I49" s="19" t="s">
        <v>68</v>
      </c>
      <c r="J49" s="21" t="s">
        <v>154</v>
      </c>
      <c r="K49" s="20" t="s">
        <v>147</v>
      </c>
      <c r="M49"/>
      <c r="N49" s="16"/>
      <c r="O49"/>
      <c r="P49" s="7"/>
    </row>
    <row r="50" spans="1:16" ht="30" x14ac:dyDescent="0.25">
      <c r="A50" s="21" t="s">
        <v>161</v>
      </c>
      <c r="B50" s="22" t="s">
        <v>162</v>
      </c>
      <c r="C50" s="23" t="s">
        <v>163</v>
      </c>
      <c r="D50" s="24">
        <v>44705.675879629627</v>
      </c>
      <c r="E50" s="17" t="str">
        <f t="shared" si="2"/>
        <v>https://www.reddit.com/r/Amd/comments/uw9hai/amd_software_adrenalin_edition_2252_release_notes/i9tlx4v/</v>
      </c>
      <c r="F50" s="18" t="s">
        <v>59</v>
      </c>
      <c r="G50" s="18"/>
      <c r="H50" s="12" t="s">
        <v>101</v>
      </c>
      <c r="I50" s="19" t="s">
        <v>68</v>
      </c>
      <c r="J50" s="21" t="s">
        <v>154</v>
      </c>
      <c r="K50" s="20" t="s">
        <v>147</v>
      </c>
      <c r="M50"/>
      <c r="N50" s="16"/>
      <c r="O50"/>
      <c r="P50" s="7"/>
    </row>
    <row r="51" spans="1:16" ht="330" x14ac:dyDescent="0.25">
      <c r="A51" s="21" t="s">
        <v>164</v>
      </c>
      <c r="B51" s="22" t="s">
        <v>165</v>
      </c>
      <c r="C51" s="23" t="s">
        <v>166</v>
      </c>
      <c r="D51" s="24">
        <v>44710.60255787037</v>
      </c>
      <c r="E51" s="17" t="str">
        <f t="shared" si="2"/>
        <v>https://www.reddit.com/r/Amd/comments/rnkxnz/ramd_tech_support_megathread_h1_2022_edition/iafhy9d/</v>
      </c>
      <c r="F51" s="18" t="s">
        <v>59</v>
      </c>
      <c r="G51" s="18" t="s">
        <v>167</v>
      </c>
      <c r="H51" s="12" t="s">
        <v>40</v>
      </c>
      <c r="I51" s="19" t="s">
        <v>41</v>
      </c>
      <c r="J51" s="19"/>
      <c r="K51" s="20" t="s">
        <v>147</v>
      </c>
      <c r="M51"/>
      <c r="N51" s="16"/>
      <c r="O51"/>
      <c r="P51" s="7"/>
    </row>
    <row r="52" spans="1:16" ht="30" x14ac:dyDescent="0.25">
      <c r="A52" s="21" t="s">
        <v>168</v>
      </c>
      <c r="B52" s="22" t="s">
        <v>169</v>
      </c>
      <c r="C52" s="23" t="s">
        <v>170</v>
      </c>
      <c r="D52" s="24">
        <v>44705.351643518516</v>
      </c>
      <c r="E52" s="17" t="str">
        <f t="shared" si="2"/>
        <v>https://www.reddit.com/r/Amd/comments/uw9hai/amd_software_adrenalin_edition_2252_release_notes/i9s9l7g/</v>
      </c>
      <c r="F52" s="18" t="s">
        <v>59</v>
      </c>
      <c r="G52" s="18"/>
      <c r="H52" s="12" t="s">
        <v>101</v>
      </c>
      <c r="I52" s="19" t="s">
        <v>68</v>
      </c>
      <c r="J52" s="21" t="s">
        <v>154</v>
      </c>
      <c r="K52" s="20" t="s">
        <v>147</v>
      </c>
      <c r="M52"/>
      <c r="N52" s="16"/>
      <c r="O52"/>
      <c r="P52" s="7"/>
    </row>
    <row r="53" spans="1:16" ht="30" x14ac:dyDescent="0.25">
      <c r="A53" s="21" t="s">
        <v>171</v>
      </c>
      <c r="B53" s="22" t="s">
        <v>172</v>
      </c>
      <c r="C53" s="23"/>
      <c r="D53" s="24">
        <v>44747.033217592594</v>
      </c>
      <c r="E53" s="17" t="str">
        <f t="shared" si="2"/>
        <v>https://www.reddit.com/r/Amd/comments/vnifxk/amd_software_adrenalin_edition_2261_release_notes/ievxb9w/</v>
      </c>
      <c r="F53" s="18" t="s">
        <v>46</v>
      </c>
      <c r="G53" s="18"/>
      <c r="H53" s="12" t="s">
        <v>48</v>
      </c>
      <c r="I53" s="19" t="s">
        <v>68</v>
      </c>
      <c r="J53" s="21" t="s">
        <v>154</v>
      </c>
      <c r="K53" s="20" t="s">
        <v>147</v>
      </c>
      <c r="M53"/>
      <c r="N53" s="16"/>
      <c r="O53"/>
      <c r="P53" s="7"/>
    </row>
    <row r="54" spans="1:16" ht="195" x14ac:dyDescent="0.25">
      <c r="A54" s="21" t="s">
        <v>173</v>
      </c>
      <c r="B54" s="22" t="s">
        <v>174</v>
      </c>
      <c r="C54" s="23" t="s">
        <v>175</v>
      </c>
      <c r="D54" s="24">
        <v>44656.894201388888</v>
      </c>
      <c r="E54" s="17" t="str">
        <f t="shared" si="2"/>
        <v>https://www.reddit.com/r/Amd/comments/twwyc5/amd_software_adrenalin_edition_2241_release_notes/i3jleez/</v>
      </c>
      <c r="F54" s="18" t="s">
        <v>126</v>
      </c>
      <c r="G54" s="18" t="s">
        <v>47</v>
      </c>
      <c r="H54" s="12" t="s">
        <v>40</v>
      </c>
      <c r="I54" s="19" t="s">
        <v>176</v>
      </c>
      <c r="J54" s="19"/>
      <c r="K54" s="20" t="s">
        <v>177</v>
      </c>
      <c r="M54"/>
      <c r="N54" s="16"/>
      <c r="O54"/>
      <c r="P54" s="7"/>
    </row>
    <row r="55" spans="1:16" ht="45" x14ac:dyDescent="0.25">
      <c r="A55" s="21" t="s">
        <v>178</v>
      </c>
      <c r="B55" s="22" t="s">
        <v>179</v>
      </c>
      <c r="C55" s="23" t="s">
        <v>180</v>
      </c>
      <c r="D55" s="24">
        <v>44657.475370370368</v>
      </c>
      <c r="E55" s="17" t="str">
        <f t="shared" si="2"/>
        <v>https://www.reddit.com/r/Amd/comments/twwyc5/amd_software_adrenalin_edition_2241_release_notes/i3m1qys/</v>
      </c>
      <c r="F55" s="18" t="s">
        <v>126</v>
      </c>
      <c r="G55" s="18" t="s">
        <v>47</v>
      </c>
      <c r="H55" s="12" t="s">
        <v>40</v>
      </c>
      <c r="I55" s="19" t="s">
        <v>176</v>
      </c>
      <c r="J55" s="19"/>
      <c r="K55" s="20" t="s">
        <v>181</v>
      </c>
      <c r="M55"/>
      <c r="N55" s="16"/>
      <c r="O55"/>
      <c r="P55" s="7"/>
    </row>
    <row r="56" spans="1:16" ht="360" x14ac:dyDescent="0.25">
      <c r="A56" s="21" t="s">
        <v>182</v>
      </c>
      <c r="B56" s="22" t="s">
        <v>183</v>
      </c>
      <c r="C56" s="23" t="s">
        <v>184</v>
      </c>
      <c r="D56" s="24">
        <v>44681.010358796295</v>
      </c>
      <c r="E56" s="17" t="str">
        <f t="shared" si="2"/>
        <v>https://www.reddit.com/r/Amd/comments/rnkxnz/ramd_tech_support_megathread_h1_2022_edition/i6qdtqx/</v>
      </c>
      <c r="F56" s="18" t="s">
        <v>185</v>
      </c>
      <c r="G56" s="18" t="s">
        <v>186</v>
      </c>
      <c r="H56" s="12" t="s">
        <v>48</v>
      </c>
      <c r="I56" s="19" t="s">
        <v>41</v>
      </c>
      <c r="J56" s="19"/>
      <c r="K56" s="20" t="s">
        <v>187</v>
      </c>
      <c r="M56"/>
      <c r="N56" s="16"/>
      <c r="O56"/>
      <c r="P56" s="7"/>
    </row>
    <row r="57" spans="1:16" ht="120" x14ac:dyDescent="0.25">
      <c r="A57" s="21" t="s">
        <v>188</v>
      </c>
      <c r="B57" s="22" t="s">
        <v>189</v>
      </c>
      <c r="C57" s="23" t="s">
        <v>190</v>
      </c>
      <c r="D57" s="24">
        <v>44692.715555555558</v>
      </c>
      <c r="E57" s="17" t="str">
        <f t="shared" si="2"/>
        <v>https://www.reddit.com/r/Amd/comments/umh40e/amd_software_adrenalin_edition_2251_release_notes/i87hddw/</v>
      </c>
      <c r="F57" s="18" t="s">
        <v>38</v>
      </c>
      <c r="G57" s="18" t="s">
        <v>127</v>
      </c>
      <c r="H57" s="12" t="s">
        <v>48</v>
      </c>
      <c r="I57" s="19" t="s">
        <v>41</v>
      </c>
      <c r="J57" s="19"/>
      <c r="K57" s="20" t="s">
        <v>187</v>
      </c>
      <c r="M57"/>
      <c r="N57" s="16"/>
      <c r="O57"/>
      <c r="P57" s="7"/>
    </row>
    <row r="58" spans="1:16" ht="105" x14ac:dyDescent="0.25">
      <c r="A58" s="21" t="s">
        <v>191</v>
      </c>
      <c r="B58" s="22" t="s">
        <v>192</v>
      </c>
      <c r="C58" s="23" t="s">
        <v>58</v>
      </c>
      <c r="D58" s="24">
        <v>44701.548796296294</v>
      </c>
      <c r="E58" s="17" t="str">
        <f t="shared" si="2"/>
        <v>https://www.reddit.com/r/Amd/comments/rnkxnz/ramd_tech_support_megathread_h1_2022_edition/i9bp6tn/</v>
      </c>
      <c r="F58" s="18" t="s">
        <v>38</v>
      </c>
      <c r="G58" s="18" t="s">
        <v>39</v>
      </c>
      <c r="H58" s="12" t="s">
        <v>40</v>
      </c>
      <c r="I58" s="19" t="s">
        <v>41</v>
      </c>
      <c r="J58" s="19"/>
      <c r="K58" s="20" t="s">
        <v>187</v>
      </c>
      <c r="M58"/>
      <c r="N58" s="16"/>
      <c r="O58"/>
      <c r="P58" s="7"/>
    </row>
    <row r="59" spans="1:16" ht="30" x14ac:dyDescent="0.25">
      <c r="A59" s="21" t="s">
        <v>193</v>
      </c>
      <c r="B59" s="22" t="s">
        <v>194</v>
      </c>
      <c r="C59" s="23" t="s">
        <v>190</v>
      </c>
      <c r="D59" s="24">
        <v>44704.952314814815</v>
      </c>
      <c r="E59" s="17" t="str">
        <f t="shared" si="2"/>
        <v>https://www.reddit.com/r/Amd/comments/uw9hai/amd_software_adrenalin_edition_2252_release_notes/i9qny6j/</v>
      </c>
      <c r="F59" s="18" t="s">
        <v>59</v>
      </c>
      <c r="G59" s="18"/>
      <c r="H59" s="12" t="s">
        <v>48</v>
      </c>
      <c r="I59" s="19" t="s">
        <v>41</v>
      </c>
      <c r="J59" s="19" t="s">
        <v>54</v>
      </c>
      <c r="K59" s="20" t="s">
        <v>187</v>
      </c>
      <c r="M59"/>
      <c r="N59" s="16"/>
      <c r="O59"/>
      <c r="P59" s="7"/>
    </row>
    <row r="60" spans="1:16" ht="255" x14ac:dyDescent="0.25">
      <c r="A60" s="21" t="s">
        <v>195</v>
      </c>
      <c r="B60" s="22" t="s">
        <v>196</v>
      </c>
      <c r="C60" s="23" t="s">
        <v>197</v>
      </c>
      <c r="D60" s="24">
        <v>44726.395497685182</v>
      </c>
      <c r="E60" s="17" t="str">
        <f t="shared" si="2"/>
        <v>https://www.reddit.com/r/Amd/comments/rnkxnz/ramd_tech_support_megathread_h1_2022_edition/icb6ft1/</v>
      </c>
      <c r="F60" s="18" t="s">
        <v>59</v>
      </c>
      <c r="G60" s="18" t="s">
        <v>107</v>
      </c>
      <c r="H60" s="12" t="s">
        <v>40</v>
      </c>
      <c r="I60" s="19" t="s">
        <v>198</v>
      </c>
      <c r="J60" s="19"/>
      <c r="K60" s="20" t="s">
        <v>187</v>
      </c>
      <c r="M60"/>
      <c r="N60" s="16"/>
      <c r="O60"/>
      <c r="P60" s="7"/>
    </row>
    <row r="61" spans="1:16" ht="60" x14ac:dyDescent="0.25">
      <c r="A61" s="21" t="s">
        <v>199</v>
      </c>
      <c r="B61" s="22" t="s">
        <v>200</v>
      </c>
      <c r="C61" s="23" t="s">
        <v>201</v>
      </c>
      <c r="D61" s="24">
        <v>44785.656226851854</v>
      </c>
      <c r="E61" s="17" t="str">
        <f t="shared" si="2"/>
        <v>https://www.reddit.com/r/Amd/comments/wmm55r/amd_software_adrenalin_edition_2281_release_notes/ik0aocq/</v>
      </c>
      <c r="F61" s="18" t="s">
        <v>66</v>
      </c>
      <c r="G61" s="18"/>
      <c r="H61" s="12" t="s">
        <v>67</v>
      </c>
      <c r="I61" s="19" t="s">
        <v>68</v>
      </c>
      <c r="J61" s="21" t="s">
        <v>69</v>
      </c>
      <c r="K61" s="20" t="s">
        <v>70</v>
      </c>
      <c r="M61"/>
      <c r="N61" s="16"/>
      <c r="O61"/>
      <c r="P61" s="7"/>
    </row>
    <row r="62" spans="1:16" ht="150" x14ac:dyDescent="0.25">
      <c r="A62" s="21" t="s">
        <v>202</v>
      </c>
      <c r="B62" s="22" t="s">
        <v>203</v>
      </c>
      <c r="C62" s="23" t="s">
        <v>204</v>
      </c>
      <c r="D62" s="24">
        <v>44742.070752314816</v>
      </c>
      <c r="E62" s="17" t="str">
        <f t="shared" si="2"/>
        <v>https://www.reddit.com/r/Amd/comments/vnifxk/amd_software_adrenalin_edition_2261_release_notes/ie9jj5c/</v>
      </c>
      <c r="F62" s="18" t="s">
        <v>46</v>
      </c>
      <c r="G62" s="18" t="s">
        <v>89</v>
      </c>
      <c r="H62" s="12" t="s">
        <v>48</v>
      </c>
      <c r="I62" s="19" t="s">
        <v>41</v>
      </c>
      <c r="J62" s="19"/>
      <c r="K62" s="20" t="s">
        <v>205</v>
      </c>
      <c r="M62"/>
      <c r="N62" s="16"/>
      <c r="O62"/>
      <c r="P62" s="7"/>
    </row>
    <row r="63" spans="1:16" x14ac:dyDescent="0.25">
      <c r="A63" s="21" t="s">
        <v>206</v>
      </c>
      <c r="B63" s="22" t="s">
        <v>207</v>
      </c>
      <c r="C63" s="23" t="s">
        <v>208</v>
      </c>
      <c r="D63" s="24">
        <v>44746.652499999997</v>
      </c>
      <c r="E63" s="17" t="str">
        <f t="shared" si="2"/>
        <v>https://www.reddit.com/r/Amd/comments/vod0y7/ramd_questions_and_tech_support_megathread_h2/ietv0kt/</v>
      </c>
      <c r="F63" s="18" t="s">
        <v>46</v>
      </c>
      <c r="G63" s="18"/>
      <c r="H63" s="12" t="s">
        <v>53</v>
      </c>
      <c r="I63" s="19" t="s">
        <v>68</v>
      </c>
      <c r="J63" s="21" t="s">
        <v>209</v>
      </c>
      <c r="K63" s="20" t="s">
        <v>210</v>
      </c>
      <c r="M63"/>
      <c r="N63" s="16"/>
      <c r="O63"/>
      <c r="P63" s="7"/>
    </row>
    <row r="64" spans="1:16" ht="30" x14ac:dyDescent="0.25">
      <c r="A64" s="21" t="s">
        <v>211</v>
      </c>
      <c r="B64" s="22" t="s">
        <v>212</v>
      </c>
      <c r="C64" s="23" t="s">
        <v>213</v>
      </c>
      <c r="D64" s="24">
        <v>44705.574386574073</v>
      </c>
      <c r="E64" s="17" t="str">
        <f t="shared" si="2"/>
        <v>https://www.reddit.com/r/Amd/comments/uw9hai/amd_software_adrenalin_edition_2252_release_notes/i9t1hbu/</v>
      </c>
      <c r="F64" s="18" t="s">
        <v>59</v>
      </c>
      <c r="G64" s="18"/>
      <c r="H64" s="12" t="s">
        <v>48</v>
      </c>
      <c r="I64" s="19" t="s">
        <v>41</v>
      </c>
      <c r="J64" s="19" t="s">
        <v>54</v>
      </c>
      <c r="K64" s="20" t="s">
        <v>214</v>
      </c>
      <c r="M64"/>
      <c r="N64" s="16"/>
      <c r="O64"/>
      <c r="P64" s="7"/>
    </row>
    <row r="65" spans="1:16" x14ac:dyDescent="0.25">
      <c r="A65" s="21" t="s">
        <v>215</v>
      </c>
      <c r="B65" s="22" t="s">
        <v>216</v>
      </c>
      <c r="C65" s="23" t="s">
        <v>217</v>
      </c>
      <c r="D65" s="24">
        <v>44719.197129629632</v>
      </c>
      <c r="E65" s="17" t="str">
        <f t="shared" si="2"/>
        <v>https://www.reddit.com/r/Amd/comments/uw9hai/amd_software_adrenalin_edition_2252_release_notes/ibgc45i/</v>
      </c>
      <c r="F65" s="18" t="s">
        <v>59</v>
      </c>
      <c r="G65" s="18" t="s">
        <v>218</v>
      </c>
      <c r="H65" s="12" t="s">
        <v>40</v>
      </c>
      <c r="I65" s="19" t="s">
        <v>219</v>
      </c>
      <c r="J65" s="19"/>
      <c r="K65" s="20" t="s">
        <v>220</v>
      </c>
      <c r="M65"/>
      <c r="N65" s="16"/>
      <c r="O65"/>
      <c r="P65" s="7"/>
    </row>
    <row r="66" spans="1:16" ht="255" x14ac:dyDescent="0.25">
      <c r="A66" s="21" t="s">
        <v>221</v>
      </c>
      <c r="B66" s="22" t="s">
        <v>222</v>
      </c>
      <c r="C66" s="23" t="s">
        <v>223</v>
      </c>
      <c r="D66" s="24">
        <v>44727.113865740743</v>
      </c>
      <c r="E66" s="17" t="str">
        <f t="shared" si="2"/>
        <v>https://www.reddit.com/r/Amd/comments/rnkxnz/ramd_tech_support_megathread_h1_2022_edition/iceqrsh/</v>
      </c>
      <c r="F66" s="18" t="s">
        <v>59</v>
      </c>
      <c r="G66" s="18"/>
      <c r="H66" s="12" t="s">
        <v>48</v>
      </c>
      <c r="I66" s="19" t="s">
        <v>61</v>
      </c>
      <c r="J66" s="19"/>
      <c r="K66" s="20" t="s">
        <v>220</v>
      </c>
      <c r="M66"/>
      <c r="N66" s="16"/>
      <c r="O66"/>
      <c r="P66" s="7"/>
    </row>
    <row r="67" spans="1:16" ht="75" x14ac:dyDescent="0.25">
      <c r="A67" s="21" t="s">
        <v>224</v>
      </c>
      <c r="B67" s="22" t="s">
        <v>225</v>
      </c>
      <c r="C67" s="23" t="s">
        <v>226</v>
      </c>
      <c r="D67" s="24">
        <v>44711.770810185182</v>
      </c>
      <c r="E67" s="17" t="str">
        <f t="shared" si="2"/>
        <v>https://www.reddit.com/r/Amd/comments/uw9hai/amd_software_adrenalin_edition_2252_release_notes/iakmmmx/</v>
      </c>
      <c r="F67" s="18" t="s">
        <v>59</v>
      </c>
      <c r="G67" s="18" t="s">
        <v>227</v>
      </c>
      <c r="H67" s="12" t="s">
        <v>40</v>
      </c>
      <c r="I67" s="19" t="s">
        <v>198</v>
      </c>
      <c r="J67" s="19" t="s">
        <v>54</v>
      </c>
      <c r="K67" s="20" t="s">
        <v>220</v>
      </c>
      <c r="M67"/>
      <c r="N67" s="16"/>
      <c r="O67"/>
      <c r="P67" s="7"/>
    </row>
    <row r="68" spans="1:16" ht="45" x14ac:dyDescent="0.25">
      <c r="A68" s="21" t="s">
        <v>228</v>
      </c>
      <c r="B68" s="22" t="s">
        <v>229</v>
      </c>
      <c r="C68" s="23" t="s">
        <v>230</v>
      </c>
      <c r="D68" s="24">
        <v>44772.746041666665</v>
      </c>
      <c r="E68" s="17" t="str">
        <f t="shared" ref="E68:E131" si="3">HYPERLINK(B68)</f>
        <v>https://www.reddit.com/r/Amd/comments/vod0y7/ramd_questions_and_tech_support_megathread_h2/iia6nss/</v>
      </c>
      <c r="F68" s="18" t="s">
        <v>231</v>
      </c>
      <c r="G68" s="18"/>
      <c r="H68" s="12" t="s">
        <v>232</v>
      </c>
      <c r="I68" s="19" t="s">
        <v>233</v>
      </c>
      <c r="J68" s="19"/>
      <c r="K68" s="20"/>
      <c r="M68"/>
      <c r="N68" s="16"/>
      <c r="O68"/>
      <c r="P68" s="7"/>
    </row>
    <row r="69" spans="1:16" ht="30" x14ac:dyDescent="0.25">
      <c r="A69" s="21" t="s">
        <v>234</v>
      </c>
      <c r="B69" s="22" t="s">
        <v>235</v>
      </c>
      <c r="C69" s="23" t="s">
        <v>236</v>
      </c>
      <c r="D69" s="24">
        <v>44716.436215277776</v>
      </c>
      <c r="E69" s="17" t="str">
        <f t="shared" si="3"/>
        <v>https://www.reddit.com/r/Amd/comments/uw9hai/amd_software_adrenalin_edition_2252_release_notes/ib4u0f0/</v>
      </c>
      <c r="F69" s="18" t="s">
        <v>59</v>
      </c>
      <c r="G69" s="18" t="s">
        <v>47</v>
      </c>
      <c r="H69" s="12" t="s">
        <v>40</v>
      </c>
      <c r="I69" s="19" t="s">
        <v>41</v>
      </c>
      <c r="J69" s="19"/>
      <c r="K69" s="20" t="s">
        <v>220</v>
      </c>
      <c r="M69"/>
      <c r="N69" s="16"/>
      <c r="O69"/>
      <c r="P69" s="7"/>
    </row>
    <row r="70" spans="1:16" x14ac:dyDescent="0.25">
      <c r="A70" s="21" t="s">
        <v>237</v>
      </c>
      <c r="B70" s="22" t="s">
        <v>238</v>
      </c>
      <c r="C70" s="23" t="s">
        <v>239</v>
      </c>
      <c r="D70" s="24">
        <v>44762.48914351852</v>
      </c>
      <c r="E70" s="17" t="str">
        <f t="shared" si="3"/>
        <v>https://www.reddit.com/r/Amd/comments/vnifxk/amd_software_adrenalin_edition_2261_release_notes/igwkzt7/</v>
      </c>
      <c r="F70" s="18" t="s">
        <v>46</v>
      </c>
      <c r="G70" s="18"/>
      <c r="H70" s="12" t="s">
        <v>40</v>
      </c>
      <c r="I70" s="19" t="s">
        <v>41</v>
      </c>
      <c r="J70" s="19"/>
      <c r="K70" s="20" t="s">
        <v>220</v>
      </c>
      <c r="M70"/>
      <c r="N70" s="16"/>
      <c r="O70"/>
      <c r="P70" s="7"/>
    </row>
    <row r="71" spans="1:16" ht="75" x14ac:dyDescent="0.25">
      <c r="A71" s="21" t="s">
        <v>240</v>
      </c>
      <c r="B71" s="22" t="s">
        <v>241</v>
      </c>
      <c r="C71" s="23" t="s">
        <v>242</v>
      </c>
      <c r="D71" s="24">
        <v>44742.16983796296</v>
      </c>
      <c r="E71" s="17" t="str">
        <f t="shared" si="3"/>
        <v>https://www.reddit.com/r/Amd/comments/vnifxk/amd_software_adrenalin_edition_2261_release_notes/iea0ctd/</v>
      </c>
      <c r="F71" s="18" t="s">
        <v>46</v>
      </c>
      <c r="G71" s="18"/>
      <c r="H71" s="12" t="s">
        <v>40</v>
      </c>
      <c r="I71" s="19" t="s">
        <v>41</v>
      </c>
      <c r="J71" s="19"/>
      <c r="K71" s="20" t="s">
        <v>220</v>
      </c>
      <c r="M71"/>
      <c r="N71" s="16"/>
      <c r="O71"/>
      <c r="P71" s="7"/>
    </row>
    <row r="72" spans="1:16" ht="120" x14ac:dyDescent="0.25">
      <c r="A72" s="21" t="s">
        <v>243</v>
      </c>
      <c r="B72" s="22" t="s">
        <v>244</v>
      </c>
      <c r="C72" s="23" t="s">
        <v>245</v>
      </c>
      <c r="D72" s="24">
        <v>44732.845555555556</v>
      </c>
      <c r="E72" s="17" t="str">
        <f t="shared" si="3"/>
        <v>https://www.reddit.com/r/Amd/comments/rnkxnz/ramd_tech_support_megathread_h1_2022_edition/id3lhvz/</v>
      </c>
      <c r="F72" s="18" t="s">
        <v>59</v>
      </c>
      <c r="G72" s="18" t="s">
        <v>218</v>
      </c>
      <c r="H72" s="12" t="s">
        <v>40</v>
      </c>
      <c r="I72" s="19" t="s">
        <v>41</v>
      </c>
      <c r="J72" s="19"/>
      <c r="K72" s="20" t="s">
        <v>246</v>
      </c>
      <c r="M72"/>
      <c r="N72" s="16"/>
      <c r="O72"/>
      <c r="P72" s="7"/>
    </row>
    <row r="73" spans="1:16" ht="75" x14ac:dyDescent="0.25">
      <c r="A73" s="21" t="s">
        <v>247</v>
      </c>
      <c r="B73" s="22" t="s">
        <v>248</v>
      </c>
      <c r="C73" s="23" t="s">
        <v>249</v>
      </c>
      <c r="D73" s="24">
        <v>44673.340231481481</v>
      </c>
      <c r="E73" s="17" t="str">
        <f t="shared" si="3"/>
        <v>https://www.reddit.com/r/Amd/comments/rnkxnz/ramd_tech_support_megathread_h1_2022_edition/i5q3d21/</v>
      </c>
      <c r="F73" s="18" t="s">
        <v>126</v>
      </c>
      <c r="G73" s="18"/>
      <c r="H73" s="12" t="s">
        <v>48</v>
      </c>
      <c r="I73" s="19" t="s">
        <v>41</v>
      </c>
      <c r="J73" s="19"/>
      <c r="K73" s="20" t="s">
        <v>250</v>
      </c>
      <c r="M73"/>
      <c r="N73" s="16"/>
      <c r="O73"/>
      <c r="P73" s="7"/>
    </row>
    <row r="74" spans="1:16" ht="105" x14ac:dyDescent="0.25">
      <c r="A74" s="21" t="s">
        <v>251</v>
      </c>
      <c r="B74" s="22" t="s">
        <v>252</v>
      </c>
      <c r="C74" s="23" t="s">
        <v>253</v>
      </c>
      <c r="D74" s="24">
        <v>44684.741793981484</v>
      </c>
      <c r="E74" s="17" t="str">
        <f t="shared" si="3"/>
        <v>https://www.reddit.com/r/Amd/comments/rnkxnz/ramd_tech_support_megathread_h1_2022_edition/i76r2y1/</v>
      </c>
      <c r="F74" s="18" t="s">
        <v>185</v>
      </c>
      <c r="G74" s="18" t="s">
        <v>107</v>
      </c>
      <c r="H74" s="12" t="s">
        <v>254</v>
      </c>
      <c r="I74" s="19" t="s">
        <v>219</v>
      </c>
      <c r="J74" s="19"/>
      <c r="K74" s="20" t="s">
        <v>255</v>
      </c>
      <c r="M74"/>
      <c r="N74" s="16"/>
      <c r="O74"/>
      <c r="P74" s="7"/>
    </row>
    <row r="75" spans="1:16" ht="75" x14ac:dyDescent="0.25">
      <c r="A75" s="21" t="s">
        <v>256</v>
      </c>
      <c r="B75" s="22" t="s">
        <v>257</v>
      </c>
      <c r="C75" s="23" t="s">
        <v>258</v>
      </c>
      <c r="D75" s="24">
        <v>44725.914398148147</v>
      </c>
      <c r="E75" s="17" t="str">
        <f t="shared" si="3"/>
        <v>https://www.reddit.com/r/Amd/comments/rnkxnz/ramd_tech_support_megathread_h1_2022_edition/ic97of0/</v>
      </c>
      <c r="F75" s="18" t="s">
        <v>59</v>
      </c>
      <c r="G75" s="18"/>
      <c r="H75" s="12" t="s">
        <v>259</v>
      </c>
      <c r="I75" s="19" t="s">
        <v>41</v>
      </c>
      <c r="J75" s="19"/>
      <c r="K75" s="20" t="s">
        <v>255</v>
      </c>
      <c r="M75"/>
      <c r="N75" s="16"/>
      <c r="O75"/>
      <c r="P75" s="7"/>
    </row>
    <row r="76" spans="1:16" x14ac:dyDescent="0.25">
      <c r="A76" s="21" t="s">
        <v>260</v>
      </c>
      <c r="B76" s="22" t="s">
        <v>261</v>
      </c>
      <c r="C76" s="23" t="s">
        <v>262</v>
      </c>
      <c r="D76" s="24">
        <v>44744.59684027778</v>
      </c>
      <c r="E76" s="17" t="str">
        <f t="shared" si="3"/>
        <v>https://www.reddit.com/r/Amd/comments/vnifxk/amd_software_adrenalin_edition_2261_release_notes/iekvk1q/</v>
      </c>
      <c r="F76" s="18" t="s">
        <v>46</v>
      </c>
      <c r="G76" s="18"/>
      <c r="H76" s="12" t="s">
        <v>48</v>
      </c>
      <c r="I76" s="19" t="s">
        <v>41</v>
      </c>
      <c r="J76" s="19"/>
      <c r="K76" s="20" t="s">
        <v>263</v>
      </c>
      <c r="M76"/>
      <c r="N76" s="16"/>
      <c r="O76"/>
      <c r="P76" s="7"/>
    </row>
    <row r="77" spans="1:16" ht="75" x14ac:dyDescent="0.25">
      <c r="A77" s="21" t="s">
        <v>264</v>
      </c>
      <c r="B77" s="22" t="s">
        <v>265</v>
      </c>
      <c r="C77" s="23" t="s">
        <v>266</v>
      </c>
      <c r="D77" s="24">
        <v>44785.64534722222</v>
      </c>
      <c r="E77" s="17" t="str">
        <f t="shared" si="3"/>
        <v>https://www.reddit.com/r/Amd/comments/wmm55r/amd_software_adrenalin_edition_2281_release_notes/ik0892i/</v>
      </c>
      <c r="F77" s="18" t="s">
        <v>66</v>
      </c>
      <c r="G77" s="18"/>
      <c r="H77" s="12" t="s">
        <v>67</v>
      </c>
      <c r="I77" s="19" t="s">
        <v>68</v>
      </c>
      <c r="J77" s="21" t="s">
        <v>69</v>
      </c>
      <c r="K77" s="20" t="s">
        <v>70</v>
      </c>
      <c r="M77"/>
      <c r="N77" s="16"/>
      <c r="O77"/>
      <c r="P77" s="7"/>
    </row>
    <row r="78" spans="1:16" x14ac:dyDescent="0.25">
      <c r="A78" s="21" t="s">
        <v>267</v>
      </c>
      <c r="B78" s="22" t="s">
        <v>268</v>
      </c>
      <c r="C78" s="23" t="s">
        <v>269</v>
      </c>
      <c r="D78" s="24">
        <v>44717.680636574078</v>
      </c>
      <c r="E78" s="17" t="str">
        <f t="shared" si="3"/>
        <v>https://www.reddit.com/r/Amd/comments/uw9hai/amd_software_adrenalin_edition_2252_release_notes/ib9l5u3/</v>
      </c>
      <c r="F78" s="18" t="s">
        <v>59</v>
      </c>
      <c r="G78" s="18" t="s">
        <v>89</v>
      </c>
      <c r="H78" s="12" t="s">
        <v>48</v>
      </c>
      <c r="I78" s="19" t="s">
        <v>68</v>
      </c>
      <c r="J78" s="21" t="s">
        <v>270</v>
      </c>
      <c r="K78" s="20" t="s">
        <v>271</v>
      </c>
      <c r="M78"/>
      <c r="N78" s="16"/>
      <c r="O78"/>
      <c r="P78" s="7"/>
    </row>
    <row r="79" spans="1:16" x14ac:dyDescent="0.25">
      <c r="A79" s="21" t="s">
        <v>272</v>
      </c>
      <c r="B79" s="22" t="s">
        <v>273</v>
      </c>
      <c r="C79" s="23" t="s">
        <v>274</v>
      </c>
      <c r="D79" s="24">
        <v>44657.498090277775</v>
      </c>
      <c r="E79" s="17" t="str">
        <f t="shared" si="3"/>
        <v>https://www.reddit.com/r/Amd/comments/twwyc5/amd_software_adrenalin_edition_2241_release_notes/i3m50hj/</v>
      </c>
      <c r="F79" s="18" t="s">
        <v>126</v>
      </c>
      <c r="G79" s="18"/>
      <c r="H79" s="12" t="s">
        <v>40</v>
      </c>
      <c r="I79" s="19" t="s">
        <v>219</v>
      </c>
      <c r="J79" s="19"/>
      <c r="K79" s="20" t="s">
        <v>275</v>
      </c>
      <c r="M79"/>
      <c r="N79" s="16"/>
      <c r="O79"/>
      <c r="P79" s="7"/>
    </row>
    <row r="80" spans="1:16" ht="30" x14ac:dyDescent="0.25">
      <c r="A80" s="21" t="s">
        <v>276</v>
      </c>
      <c r="B80" s="22" t="s">
        <v>277</v>
      </c>
      <c r="C80" s="23" t="s">
        <v>278</v>
      </c>
      <c r="D80" s="24">
        <v>44766.83489583333</v>
      </c>
      <c r="E80" s="17" t="str">
        <f t="shared" si="3"/>
        <v>https://www.reddit.com/r/Amd/comments/vod0y7/ramd_questions_and_tech_support_megathread_h2/ihhlaw4/</v>
      </c>
      <c r="F80" s="18" t="s">
        <v>46</v>
      </c>
      <c r="G80" s="18" t="s">
        <v>74</v>
      </c>
      <c r="H80" s="12" t="s">
        <v>40</v>
      </c>
      <c r="I80" s="19" t="s">
        <v>198</v>
      </c>
      <c r="J80" s="19"/>
      <c r="K80" s="20" t="s">
        <v>279</v>
      </c>
      <c r="M80"/>
      <c r="N80" s="16"/>
      <c r="O80"/>
      <c r="P80" s="7"/>
    </row>
    <row r="81" spans="1:16" ht="120" x14ac:dyDescent="0.25">
      <c r="A81" s="21" t="s">
        <v>280</v>
      </c>
      <c r="B81" s="22" t="s">
        <v>281</v>
      </c>
      <c r="C81" s="23" t="s">
        <v>282</v>
      </c>
      <c r="D81" s="24">
        <v>44752.950810185182</v>
      </c>
      <c r="E81" s="17" t="str">
        <f t="shared" si="3"/>
        <v>https://www.reddit.com/r/Amd/comments/vod0y7/ramd_questions_and_tech_support_megathread_h2/ifnieu9/</v>
      </c>
      <c r="F81" s="18" t="s">
        <v>46</v>
      </c>
      <c r="G81" s="18" t="s">
        <v>89</v>
      </c>
      <c r="H81" s="12" t="s">
        <v>40</v>
      </c>
      <c r="I81" s="19" t="s">
        <v>283</v>
      </c>
      <c r="J81" s="19"/>
      <c r="K81" s="20" t="s">
        <v>279</v>
      </c>
      <c r="M81"/>
      <c r="N81" s="16"/>
      <c r="O81"/>
      <c r="P81" s="7"/>
    </row>
    <row r="82" spans="1:16" ht="409.5" x14ac:dyDescent="0.25">
      <c r="A82" s="21" t="s">
        <v>284</v>
      </c>
      <c r="B82" s="22" t="s">
        <v>285</v>
      </c>
      <c r="C82" s="23" t="s">
        <v>286</v>
      </c>
      <c r="D82" s="24">
        <v>44751.910902777781</v>
      </c>
      <c r="E82" s="17" t="str">
        <f t="shared" si="3"/>
        <v>https://www.reddit.com/r/Amd/comments/vod0y7/ramd_questions_and_tech_support_megathread_h2/ifiuphv/</v>
      </c>
      <c r="F82" s="18" t="s">
        <v>46</v>
      </c>
      <c r="G82" s="18"/>
      <c r="H82" s="12" t="s">
        <v>40</v>
      </c>
      <c r="I82" s="19" t="s">
        <v>41</v>
      </c>
      <c r="J82" s="19"/>
      <c r="K82" s="20" t="s">
        <v>287</v>
      </c>
      <c r="M82"/>
      <c r="N82" s="16"/>
      <c r="O82"/>
      <c r="P82" s="7"/>
    </row>
    <row r="83" spans="1:16" ht="210" x14ac:dyDescent="0.25">
      <c r="A83" s="21" t="s">
        <v>288</v>
      </c>
      <c r="B83" s="22" t="s">
        <v>289</v>
      </c>
      <c r="C83" s="23" t="s">
        <v>290</v>
      </c>
      <c r="D83" s="24">
        <v>44789.217349537037</v>
      </c>
      <c r="E83" s="17" t="str">
        <f t="shared" si="3"/>
        <v>https://www.reddit.com/r/Amd/comments/vod0y7/ramd_questions_and_tech_support_megathread_h2/ikhegww/</v>
      </c>
      <c r="F83" s="18" t="s">
        <v>66</v>
      </c>
      <c r="G83" s="18" t="s">
        <v>84</v>
      </c>
      <c r="H83" s="12" t="s">
        <v>67</v>
      </c>
      <c r="I83" s="19" t="s">
        <v>41</v>
      </c>
      <c r="J83" s="19"/>
      <c r="K83" s="20" t="s">
        <v>291</v>
      </c>
      <c r="M83"/>
      <c r="N83" s="16"/>
      <c r="O83"/>
      <c r="P83" s="7"/>
    </row>
    <row r="84" spans="1:16" ht="409.5" x14ac:dyDescent="0.25">
      <c r="A84" s="21" t="s">
        <v>292</v>
      </c>
      <c r="B84" s="22" t="s">
        <v>293</v>
      </c>
      <c r="C84" s="23" t="s">
        <v>294</v>
      </c>
      <c r="D84" s="24">
        <v>44712.844398148147</v>
      </c>
      <c r="E84" s="17" t="str">
        <f t="shared" si="3"/>
        <v>https://www.reddit.com/r/Amd/comments/uw9hai/amd_software_adrenalin_edition_2252_release_notes/iapba7k/</v>
      </c>
      <c r="F84" s="18" t="s">
        <v>59</v>
      </c>
      <c r="G84" s="18" t="s">
        <v>89</v>
      </c>
      <c r="H84" s="12" t="s">
        <v>40</v>
      </c>
      <c r="I84" s="19" t="s">
        <v>41</v>
      </c>
      <c r="J84" s="19" t="s">
        <v>54</v>
      </c>
      <c r="K84" s="20" t="s">
        <v>295</v>
      </c>
      <c r="M84"/>
      <c r="N84" s="16"/>
      <c r="O84"/>
      <c r="P84" s="7"/>
    </row>
    <row r="85" spans="1:16" x14ac:dyDescent="0.25">
      <c r="A85" s="21" t="s">
        <v>296</v>
      </c>
      <c r="B85" s="22" t="s">
        <v>297</v>
      </c>
      <c r="C85" s="23" t="s">
        <v>298</v>
      </c>
      <c r="D85" s="24">
        <v>44656.821284722224</v>
      </c>
      <c r="E85" s="17" t="str">
        <f t="shared" si="3"/>
        <v>https://www.reddit.com/r/Amd/comments/twwyc5/amd_software_adrenalin_edition_2241_release_notes/i3j4lmp/</v>
      </c>
      <c r="F85" s="18" t="s">
        <v>126</v>
      </c>
      <c r="G85" s="18"/>
      <c r="H85" s="12" t="s">
        <v>40</v>
      </c>
      <c r="I85" s="19" t="s">
        <v>219</v>
      </c>
      <c r="J85" s="19"/>
      <c r="K85" s="20" t="s">
        <v>299</v>
      </c>
      <c r="M85"/>
      <c r="N85" s="16"/>
      <c r="O85"/>
      <c r="P85" s="7"/>
    </row>
    <row r="86" spans="1:16" ht="45" x14ac:dyDescent="0.25">
      <c r="A86" s="21" t="s">
        <v>300</v>
      </c>
      <c r="B86" s="22" t="s">
        <v>301</v>
      </c>
      <c r="C86" s="23" t="s">
        <v>298</v>
      </c>
      <c r="D86" s="24">
        <v>44709.9687962963</v>
      </c>
      <c r="E86" s="17" t="str">
        <f t="shared" si="3"/>
        <v>https://www.reddit.com/r/Amd/comments/uw9hai/amd_software_adrenalin_edition_2252_release_notes/iad8f0u/</v>
      </c>
      <c r="F86" s="18" t="s">
        <v>59</v>
      </c>
      <c r="G86" s="18" t="s">
        <v>302</v>
      </c>
      <c r="H86" s="12" t="s">
        <v>40</v>
      </c>
      <c r="I86" s="19" t="s">
        <v>41</v>
      </c>
      <c r="J86" s="19"/>
      <c r="K86" s="20" t="s">
        <v>303</v>
      </c>
      <c r="M86"/>
      <c r="N86" s="16"/>
      <c r="O86"/>
      <c r="P86" s="7"/>
    </row>
    <row r="87" spans="1:16" ht="135" x14ac:dyDescent="0.25">
      <c r="A87" s="21" t="s">
        <v>304</v>
      </c>
      <c r="B87" s="22" t="s">
        <v>305</v>
      </c>
      <c r="C87" s="23" t="s">
        <v>306</v>
      </c>
      <c r="D87" s="24">
        <v>44670.970567129632</v>
      </c>
      <c r="E87" s="17" t="str">
        <f t="shared" si="3"/>
        <v>https://www.reddit.com/r/Amd/comments/rnkxnz/ramd_tech_support_megathread_h1_2022_edition/i5esejd/</v>
      </c>
      <c r="F87" s="18" t="s">
        <v>126</v>
      </c>
      <c r="G87" s="18" t="s">
        <v>307</v>
      </c>
      <c r="H87" s="12" t="s">
        <v>40</v>
      </c>
      <c r="I87" s="19" t="s">
        <v>219</v>
      </c>
      <c r="J87" s="19"/>
      <c r="K87" s="20" t="s">
        <v>308</v>
      </c>
      <c r="M87"/>
      <c r="N87" s="16"/>
      <c r="O87"/>
      <c r="P87" s="7"/>
    </row>
    <row r="88" spans="1:16" ht="180" x14ac:dyDescent="0.25">
      <c r="A88" s="21" t="s">
        <v>309</v>
      </c>
      <c r="B88" s="22" t="s">
        <v>310</v>
      </c>
      <c r="C88" s="23" t="s">
        <v>311</v>
      </c>
      <c r="D88" s="24">
        <v>44731.712164351855</v>
      </c>
      <c r="E88" s="17" t="str">
        <f t="shared" si="3"/>
        <v>https://www.reddit.com/r/Amd/comments/rnkxnz/ramd_tech_support_megathread_h1_2022_edition/icynw1u/</v>
      </c>
      <c r="F88" s="18" t="s">
        <v>59</v>
      </c>
      <c r="G88" s="18"/>
      <c r="H88" s="12" t="s">
        <v>48</v>
      </c>
      <c r="I88" s="19" t="s">
        <v>198</v>
      </c>
      <c r="J88" s="19"/>
      <c r="K88" s="20" t="s">
        <v>312</v>
      </c>
      <c r="M88"/>
      <c r="N88" s="16"/>
      <c r="O88"/>
      <c r="P88" s="7"/>
    </row>
    <row r="89" spans="1:16" ht="210" x14ac:dyDescent="0.25">
      <c r="A89" s="21" t="s">
        <v>313</v>
      </c>
      <c r="B89" s="22" t="s">
        <v>314</v>
      </c>
      <c r="C89" s="23" t="s">
        <v>315</v>
      </c>
      <c r="D89" s="24">
        <v>44705.85423611111</v>
      </c>
      <c r="E89" s="17" t="str">
        <f t="shared" si="3"/>
        <v>https://www.reddit.com/r/Amd/comments/uw9hai/amd_software_adrenalin_edition_2252_release_notes/i9umzuj/</v>
      </c>
      <c r="F89" s="18" t="s">
        <v>59</v>
      </c>
      <c r="G89" s="18" t="s">
        <v>316</v>
      </c>
      <c r="H89" s="12" t="s">
        <v>259</v>
      </c>
      <c r="I89" s="19" t="s">
        <v>317</v>
      </c>
      <c r="J89" s="19"/>
      <c r="K89" s="20" t="s">
        <v>318</v>
      </c>
      <c r="M89"/>
      <c r="N89" s="16"/>
      <c r="O89"/>
      <c r="P89" s="7"/>
    </row>
    <row r="90" spans="1:16" ht="409.5" x14ac:dyDescent="0.25">
      <c r="A90" s="7" t="s">
        <v>319</v>
      </c>
      <c r="B90" t="s">
        <v>320</v>
      </c>
      <c r="C90" t="s">
        <v>321</v>
      </c>
      <c r="D90" s="11">
        <v>44657.66983796296</v>
      </c>
      <c r="E90" s="17" t="str">
        <f t="shared" si="3"/>
        <v>https://www.reddit.com/r/Amd/comments/rnkxnz/ramd_tech_support_megathread_h1_2022_edition/i3n3fbe/</v>
      </c>
      <c r="F90" s="18" t="s">
        <v>126</v>
      </c>
      <c r="G90" s="18" t="s">
        <v>47</v>
      </c>
      <c r="H90" s="12" t="s">
        <v>40</v>
      </c>
      <c r="I90" s="19" t="s">
        <v>41</v>
      </c>
      <c r="J90" s="19"/>
      <c r="K90" s="20" t="s">
        <v>322</v>
      </c>
      <c r="M90"/>
      <c r="N90" s="16"/>
      <c r="O90"/>
      <c r="P90" s="7"/>
    </row>
    <row r="91" spans="1:16" ht="30" x14ac:dyDescent="0.25">
      <c r="A91" s="21" t="s">
        <v>323</v>
      </c>
      <c r="B91" s="22" t="s">
        <v>324</v>
      </c>
      <c r="C91" s="23" t="s">
        <v>325</v>
      </c>
      <c r="D91" s="24">
        <v>44677.424837962964</v>
      </c>
      <c r="E91" s="17" t="str">
        <f t="shared" si="3"/>
        <v>https://www.reddit.com/r/Amd/comments/ubx3ui/amd_software_adrenalin_edition_2242_release_notes/i68x3r2/</v>
      </c>
      <c r="F91" s="18" t="s">
        <v>185</v>
      </c>
      <c r="G91" s="18" t="s">
        <v>107</v>
      </c>
      <c r="H91" s="12" t="s">
        <v>40</v>
      </c>
      <c r="I91" s="19" t="s">
        <v>41</v>
      </c>
      <c r="J91" s="19"/>
      <c r="K91" s="20" t="s">
        <v>322</v>
      </c>
      <c r="M91"/>
      <c r="N91" s="16"/>
      <c r="O91"/>
      <c r="P91" s="7"/>
    </row>
    <row r="92" spans="1:16" ht="135" x14ac:dyDescent="0.25">
      <c r="A92" s="21" t="s">
        <v>326</v>
      </c>
      <c r="B92" s="22" t="s">
        <v>327</v>
      </c>
      <c r="C92" s="23" t="s">
        <v>328</v>
      </c>
      <c r="D92" s="24">
        <v>44697.309432870374</v>
      </c>
      <c r="E92" s="17" t="str">
        <f t="shared" si="3"/>
        <v>https://www.reddit.com/r/Amd/comments/umh40e/amd_software_adrenalin_edition_2251_release_notes/i8slibm/</v>
      </c>
      <c r="F92" s="18" t="s">
        <v>38</v>
      </c>
      <c r="G92" s="18" t="s">
        <v>107</v>
      </c>
      <c r="H92" s="12" t="s">
        <v>40</v>
      </c>
      <c r="I92" s="19" t="s">
        <v>41</v>
      </c>
      <c r="J92" s="19"/>
      <c r="K92" s="20" t="s">
        <v>322</v>
      </c>
      <c r="M92"/>
      <c r="N92" s="16"/>
      <c r="O92"/>
      <c r="P92" s="7"/>
    </row>
    <row r="93" spans="1:16" x14ac:dyDescent="0.25">
      <c r="A93" s="21" t="s">
        <v>329</v>
      </c>
      <c r="B93" s="22" t="s">
        <v>330</v>
      </c>
      <c r="C93" s="23" t="s">
        <v>331</v>
      </c>
      <c r="D93" s="24">
        <v>44704.980208333334</v>
      </c>
      <c r="E93" s="17" t="str">
        <f t="shared" si="3"/>
        <v>https://www.reddit.com/r/Amd/comments/uw9hai/amd_software_adrenalin_edition_2252_release_notes/i9qsvjc/</v>
      </c>
      <c r="F93" s="18" t="s">
        <v>59</v>
      </c>
      <c r="G93" s="18"/>
      <c r="H93" s="12" t="s">
        <v>101</v>
      </c>
      <c r="I93" s="19" t="s">
        <v>68</v>
      </c>
      <c r="J93" s="21" t="s">
        <v>332</v>
      </c>
      <c r="K93" s="20" t="s">
        <v>322</v>
      </c>
      <c r="M93"/>
      <c r="N93" s="16"/>
      <c r="O93"/>
      <c r="P93" s="7"/>
    </row>
    <row r="94" spans="1:16" ht="45" x14ac:dyDescent="0.25">
      <c r="A94" s="21" t="s">
        <v>333</v>
      </c>
      <c r="B94" s="22" t="s">
        <v>334</v>
      </c>
      <c r="C94" s="23" t="s">
        <v>335</v>
      </c>
      <c r="D94" s="24">
        <v>44705.332974537036</v>
      </c>
      <c r="E94" s="17" t="str">
        <f t="shared" si="3"/>
        <v>https://www.reddit.com/r/Amd/comments/uw9hai/amd_software_adrenalin_edition_2252_release_notes/i9s7ugs/</v>
      </c>
      <c r="F94" s="18" t="s">
        <v>59</v>
      </c>
      <c r="G94" s="18"/>
      <c r="H94" s="12" t="s">
        <v>101</v>
      </c>
      <c r="I94" s="19" t="s">
        <v>68</v>
      </c>
      <c r="J94" s="21" t="s">
        <v>332</v>
      </c>
      <c r="K94" s="20" t="s">
        <v>322</v>
      </c>
      <c r="M94"/>
      <c r="N94" s="16"/>
      <c r="O94"/>
      <c r="P94" s="7"/>
    </row>
    <row r="95" spans="1:16" ht="120" x14ac:dyDescent="0.25">
      <c r="A95" s="21" t="s">
        <v>336</v>
      </c>
      <c r="B95" s="22" t="s">
        <v>337</v>
      </c>
      <c r="C95" s="23" t="s">
        <v>338</v>
      </c>
      <c r="D95" s="24">
        <v>44713.831631944442</v>
      </c>
      <c r="E95" s="17" t="str">
        <f t="shared" si="3"/>
        <v>https://www.reddit.com/r/Amd/comments/rnkxnz/ramd_tech_support_megathread_h1_2022_edition/iatr8ac/</v>
      </c>
      <c r="F95" s="18" t="s">
        <v>59</v>
      </c>
      <c r="G95" s="18" t="s">
        <v>89</v>
      </c>
      <c r="H95" s="12" t="s">
        <v>40</v>
      </c>
      <c r="I95" s="19" t="s">
        <v>41</v>
      </c>
      <c r="J95" s="19"/>
      <c r="K95" s="20" t="s">
        <v>322</v>
      </c>
      <c r="M95"/>
      <c r="N95" s="16"/>
      <c r="O95"/>
      <c r="P95" s="7"/>
    </row>
    <row r="96" spans="1:16" ht="285" x14ac:dyDescent="0.25">
      <c r="A96" s="21" t="s">
        <v>339</v>
      </c>
      <c r="B96" s="22" t="s">
        <v>340</v>
      </c>
      <c r="C96" s="23" t="s">
        <v>341</v>
      </c>
      <c r="D96" s="24">
        <v>44726.819039351853</v>
      </c>
      <c r="E96" s="17" t="str">
        <f t="shared" si="3"/>
        <v>https://www.reddit.com/r/Amd/comments/rnkxnz/ramd_tech_support_megathread_h1_2022_edition/icd8psz/</v>
      </c>
      <c r="F96" s="18" t="s">
        <v>59</v>
      </c>
      <c r="G96" s="18" t="s">
        <v>107</v>
      </c>
      <c r="H96" s="12" t="s">
        <v>40</v>
      </c>
      <c r="I96" s="19" t="s">
        <v>41</v>
      </c>
      <c r="J96" s="19"/>
      <c r="K96" s="20" t="s">
        <v>322</v>
      </c>
      <c r="M96"/>
      <c r="N96" s="16"/>
      <c r="O96"/>
      <c r="P96" s="7"/>
    </row>
    <row r="97" spans="1:16" ht="105" x14ac:dyDescent="0.25">
      <c r="A97" s="21" t="s">
        <v>342</v>
      </c>
      <c r="B97" s="22" t="s">
        <v>343</v>
      </c>
      <c r="C97" s="23" t="s">
        <v>344</v>
      </c>
      <c r="D97" s="24">
        <v>44748.922511574077</v>
      </c>
      <c r="E97" s="17" t="str">
        <f t="shared" si="3"/>
        <v>https://www.reddit.com/r/Amd/comments/vod0y7/ramd_questions_and_tech_support_megathread_h2/if4peng/</v>
      </c>
      <c r="F97" s="18" t="s">
        <v>46</v>
      </c>
      <c r="G97" s="18"/>
      <c r="H97" s="12" t="s">
        <v>40</v>
      </c>
      <c r="I97" s="19" t="s">
        <v>41</v>
      </c>
      <c r="J97" s="19" t="s">
        <v>54</v>
      </c>
      <c r="K97" s="20" t="s">
        <v>322</v>
      </c>
      <c r="M97"/>
      <c r="N97" s="16"/>
      <c r="O97"/>
      <c r="P97" s="7"/>
    </row>
    <row r="98" spans="1:16" x14ac:dyDescent="0.25">
      <c r="A98" s="21" t="s">
        <v>345</v>
      </c>
      <c r="B98" s="22" t="s">
        <v>346</v>
      </c>
      <c r="C98" s="23" t="s">
        <v>347</v>
      </c>
      <c r="D98" s="24">
        <v>44742.074131944442</v>
      </c>
      <c r="E98" s="17" t="str">
        <f t="shared" si="3"/>
        <v>https://www.reddit.com/r/Amd/comments/vnifxk/amd_software_adrenalin_edition_2261_release_notes/ie9k57g/</v>
      </c>
      <c r="F98" s="18" t="s">
        <v>46</v>
      </c>
      <c r="G98" s="18" t="s">
        <v>47</v>
      </c>
      <c r="H98" s="12" t="s">
        <v>40</v>
      </c>
      <c r="I98" s="19" t="s">
        <v>41</v>
      </c>
      <c r="J98" s="19"/>
      <c r="K98" s="20" t="s">
        <v>322</v>
      </c>
      <c r="M98"/>
      <c r="N98" s="16"/>
      <c r="O98"/>
      <c r="P98" s="7"/>
    </row>
    <row r="99" spans="1:16" ht="30" x14ac:dyDescent="0.25">
      <c r="A99" s="21" t="s">
        <v>348</v>
      </c>
      <c r="B99" s="22" t="s">
        <v>349</v>
      </c>
      <c r="C99" s="23" t="s">
        <v>350</v>
      </c>
      <c r="D99" s="24">
        <v>44704.906331018516</v>
      </c>
      <c r="E99" s="17" t="str">
        <f t="shared" si="3"/>
        <v>https://www.reddit.com/r/Amd/comments/uw9hai/amd_software_adrenalin_edition_2252_release_notes/i9qfjz2/</v>
      </c>
      <c r="F99" s="18" t="s">
        <v>59</v>
      </c>
      <c r="G99" s="18"/>
      <c r="H99" s="12" t="s">
        <v>101</v>
      </c>
      <c r="I99" s="19" t="s">
        <v>68</v>
      </c>
      <c r="J99" s="21" t="s">
        <v>332</v>
      </c>
      <c r="K99" s="20" t="s">
        <v>351</v>
      </c>
      <c r="M99"/>
      <c r="N99" s="16"/>
      <c r="O99"/>
      <c r="P99" s="7"/>
    </row>
    <row r="100" spans="1:16" ht="45" x14ac:dyDescent="0.25">
      <c r="A100" s="21" t="s">
        <v>352</v>
      </c>
      <c r="B100" s="22" t="s">
        <v>353</v>
      </c>
      <c r="C100" s="23" t="s">
        <v>354</v>
      </c>
      <c r="D100" s="24">
        <v>44707.277615740742</v>
      </c>
      <c r="E100" s="17" t="str">
        <f t="shared" si="3"/>
        <v>https://www.reddit.com/r/Amd/comments/uw9hai/amd_software_adrenalin_edition_2252_release_notes/ia1bosc/</v>
      </c>
      <c r="F100" s="18" t="s">
        <v>59</v>
      </c>
      <c r="G100" s="18" t="s">
        <v>107</v>
      </c>
      <c r="H100" s="12" t="s">
        <v>40</v>
      </c>
      <c r="I100" s="19" t="s">
        <v>41</v>
      </c>
      <c r="J100" s="19"/>
      <c r="K100" s="20" t="s">
        <v>355</v>
      </c>
      <c r="M100"/>
      <c r="N100" s="16"/>
      <c r="O100"/>
      <c r="P100" s="7"/>
    </row>
    <row r="101" spans="1:16" ht="409.5" x14ac:dyDescent="0.25">
      <c r="A101" s="21" t="s">
        <v>356</v>
      </c>
      <c r="B101" s="22" t="s">
        <v>357</v>
      </c>
      <c r="C101" s="23" t="s">
        <v>358</v>
      </c>
      <c r="D101" s="24">
        <v>44758.515289351853</v>
      </c>
      <c r="E101" s="17" t="str">
        <f t="shared" si="3"/>
        <v>https://www.reddit.com/r/Amd/comments/vod0y7/ramd_questions_and_tech_support_megathread_h2/igdxt0u/</v>
      </c>
      <c r="F101" s="18" t="s">
        <v>46</v>
      </c>
      <c r="G101" s="18" t="s">
        <v>107</v>
      </c>
      <c r="H101" s="12" t="s">
        <v>40</v>
      </c>
      <c r="I101" s="19" t="s">
        <v>283</v>
      </c>
      <c r="J101" s="19"/>
      <c r="K101" s="20" t="s">
        <v>359</v>
      </c>
      <c r="M101"/>
      <c r="N101" s="16"/>
      <c r="O101"/>
      <c r="P101" s="7"/>
    </row>
    <row r="102" spans="1:16" ht="135" x14ac:dyDescent="0.25">
      <c r="A102" s="21" t="s">
        <v>360</v>
      </c>
      <c r="B102" s="22" t="s">
        <v>361</v>
      </c>
      <c r="C102" s="23" t="s">
        <v>362</v>
      </c>
      <c r="D102" s="24">
        <v>44762.561180555553</v>
      </c>
      <c r="E102" s="17" t="str">
        <f t="shared" si="3"/>
        <v>https://www.reddit.com/r/Amd/comments/vod0y7/ramd_questions_and_tech_support_megathread_h2/igwx7nn/</v>
      </c>
      <c r="F102" s="18" t="s">
        <v>46</v>
      </c>
      <c r="G102" s="18" t="s">
        <v>127</v>
      </c>
      <c r="H102" s="12" t="s">
        <v>40</v>
      </c>
      <c r="I102" s="19" t="s">
        <v>219</v>
      </c>
      <c r="J102" s="19"/>
      <c r="K102" s="20" t="s">
        <v>363</v>
      </c>
      <c r="M102"/>
      <c r="N102" s="16"/>
      <c r="O102"/>
      <c r="P102" s="7"/>
    </row>
    <row r="103" spans="1:16" ht="210" x14ac:dyDescent="0.25">
      <c r="A103" s="21" t="s">
        <v>364</v>
      </c>
      <c r="B103" s="22" t="s">
        <v>365</v>
      </c>
      <c r="C103" s="23" t="s">
        <v>366</v>
      </c>
      <c r="D103" s="24">
        <v>44696.103402777779</v>
      </c>
      <c r="E103" s="17" t="str">
        <f t="shared" si="3"/>
        <v>https://www.reddit.com/r/Amd/comments/rnkxnz/ramd_tech_support_megathread_h1_2022_edition/i8nfbn9/</v>
      </c>
      <c r="F103" s="18" t="s">
        <v>38</v>
      </c>
      <c r="G103" s="18" t="s">
        <v>107</v>
      </c>
      <c r="H103" s="12" t="s">
        <v>40</v>
      </c>
      <c r="I103" s="19" t="s">
        <v>367</v>
      </c>
      <c r="J103" s="19"/>
      <c r="K103" s="20" t="s">
        <v>368</v>
      </c>
      <c r="M103"/>
      <c r="N103" s="16"/>
      <c r="O103"/>
      <c r="P103" s="7"/>
    </row>
    <row r="104" spans="1:16" ht="255" x14ac:dyDescent="0.25">
      <c r="A104" s="21" t="s">
        <v>369</v>
      </c>
      <c r="B104" s="22" t="s">
        <v>370</v>
      </c>
      <c r="C104" s="23" t="s">
        <v>371</v>
      </c>
      <c r="D104" s="24">
        <v>44732.99291666667</v>
      </c>
      <c r="E104" s="17" t="str">
        <f t="shared" si="3"/>
        <v>https://www.reddit.com/r/Amd/comments/rnkxnz/ramd_tech_support_megathread_h1_2022_edition/id4d76p/</v>
      </c>
      <c r="F104" s="18" t="s">
        <v>59</v>
      </c>
      <c r="G104" s="18" t="s">
        <v>218</v>
      </c>
      <c r="H104" s="12" t="s">
        <v>48</v>
      </c>
      <c r="I104" s="19" t="s">
        <v>41</v>
      </c>
      <c r="J104" s="19"/>
      <c r="K104" s="20" t="s">
        <v>372</v>
      </c>
      <c r="M104"/>
      <c r="N104" s="16"/>
      <c r="O104"/>
      <c r="P104" s="7"/>
    </row>
    <row r="105" spans="1:16" ht="120" x14ac:dyDescent="0.25">
      <c r="A105" s="21" t="s">
        <v>373</v>
      </c>
      <c r="B105" s="22" t="s">
        <v>374</v>
      </c>
      <c r="C105" s="23" t="s">
        <v>375</v>
      </c>
      <c r="D105" s="24">
        <v>44656.754861111112</v>
      </c>
      <c r="E105" s="17" t="str">
        <f t="shared" si="3"/>
        <v>https://www.reddit.com/r/Amd/comments/twwyc5/amd_software_adrenalin_edition_2241_release_notes/i3ipvve/</v>
      </c>
      <c r="F105" s="18" t="s">
        <v>126</v>
      </c>
      <c r="G105" s="18"/>
      <c r="H105" s="12" t="s">
        <v>48</v>
      </c>
      <c r="I105" s="19" t="s">
        <v>41</v>
      </c>
      <c r="J105" s="19"/>
      <c r="K105" s="20" t="s">
        <v>376</v>
      </c>
      <c r="M105"/>
      <c r="N105" s="16"/>
      <c r="O105"/>
      <c r="P105" s="7"/>
    </row>
    <row r="106" spans="1:16" ht="45" x14ac:dyDescent="0.25">
      <c r="A106" s="21" t="s">
        <v>377</v>
      </c>
      <c r="B106" s="22" t="s">
        <v>378</v>
      </c>
      <c r="C106" s="23" t="s">
        <v>379</v>
      </c>
      <c r="D106" s="24">
        <v>44710.792731481481</v>
      </c>
      <c r="E106" s="17" t="str">
        <f t="shared" si="3"/>
        <v>https://www.reddit.com/r/Amd/comments/rnkxnz/ramd_tech_support_megathread_h1_2022_edition/iagi173/</v>
      </c>
      <c r="F106" s="18" t="s">
        <v>59</v>
      </c>
      <c r="G106" s="18" t="s">
        <v>107</v>
      </c>
      <c r="H106" s="12" t="s">
        <v>48</v>
      </c>
      <c r="I106" s="19" t="s">
        <v>41</v>
      </c>
      <c r="J106" s="19"/>
      <c r="K106" s="20" t="s">
        <v>380</v>
      </c>
      <c r="M106"/>
      <c r="N106" s="16"/>
      <c r="O106"/>
      <c r="P106" s="7"/>
    </row>
    <row r="107" spans="1:16" ht="45" x14ac:dyDescent="0.25">
      <c r="A107" s="21" t="s">
        <v>381</v>
      </c>
      <c r="B107" s="22" t="s">
        <v>382</v>
      </c>
      <c r="C107" s="23" t="s">
        <v>383</v>
      </c>
      <c r="D107" s="24">
        <v>44705.368854166663</v>
      </c>
      <c r="E107" s="17" t="str">
        <f t="shared" si="3"/>
        <v>https://www.reddit.com/r/Amd/comments/uw9hai/amd_software_adrenalin_edition_2252_release_notes/i9sb5m4/</v>
      </c>
      <c r="F107" s="18" t="s">
        <v>59</v>
      </c>
      <c r="G107" s="18"/>
      <c r="H107" s="12" t="s">
        <v>40</v>
      </c>
      <c r="I107" s="19" t="s">
        <v>41</v>
      </c>
      <c r="J107" s="19" t="s">
        <v>54</v>
      </c>
      <c r="K107" s="20" t="s">
        <v>384</v>
      </c>
      <c r="M107"/>
      <c r="N107" s="16"/>
      <c r="O107"/>
      <c r="P107" s="7"/>
    </row>
    <row r="108" spans="1:16" x14ac:dyDescent="0.25">
      <c r="A108" s="21" t="s">
        <v>385</v>
      </c>
      <c r="B108" s="22" t="s">
        <v>386</v>
      </c>
      <c r="C108" s="23" t="s">
        <v>387</v>
      </c>
      <c r="D108" s="24">
        <v>44658.692650462966</v>
      </c>
      <c r="E108" s="17" t="str">
        <f t="shared" si="3"/>
        <v>https://www.reddit.com/r/Amd/comments/twwyc5/amd_software_adrenalin_edition_2241_release_notes/i3s4ovi/</v>
      </c>
      <c r="F108" s="18" t="s">
        <v>126</v>
      </c>
      <c r="G108" s="18"/>
      <c r="H108" s="12" t="s">
        <v>40</v>
      </c>
      <c r="I108" s="19" t="s">
        <v>68</v>
      </c>
      <c r="J108" s="42" t="s">
        <v>388</v>
      </c>
      <c r="K108" s="20" t="s">
        <v>389</v>
      </c>
      <c r="M108"/>
      <c r="N108" s="16"/>
      <c r="O108"/>
      <c r="P108" s="7"/>
    </row>
    <row r="109" spans="1:16" x14ac:dyDescent="0.25">
      <c r="A109" s="21" t="s">
        <v>390</v>
      </c>
      <c r="B109" s="22" t="s">
        <v>391</v>
      </c>
      <c r="C109" s="23" t="s">
        <v>392</v>
      </c>
      <c r="D109" s="24">
        <v>44656.778773148151</v>
      </c>
      <c r="E109" s="17" t="str">
        <f t="shared" si="3"/>
        <v>https://www.reddit.com/r/Amd/comments/twwyc5/amd_software_adrenalin_edition_2241_release_notes/i3iv1u1/</v>
      </c>
      <c r="F109" s="18" t="s">
        <v>126</v>
      </c>
      <c r="G109" s="18"/>
      <c r="H109" s="12" t="s">
        <v>40</v>
      </c>
      <c r="I109" s="19" t="s">
        <v>68</v>
      </c>
      <c r="J109" s="42" t="s">
        <v>388</v>
      </c>
      <c r="K109" s="20" t="s">
        <v>389</v>
      </c>
      <c r="M109"/>
      <c r="N109" s="16"/>
      <c r="O109"/>
      <c r="P109" s="7"/>
    </row>
    <row r="110" spans="1:16" x14ac:dyDescent="0.25">
      <c r="A110" s="21" t="s">
        <v>393</v>
      </c>
      <c r="B110" s="22" t="s">
        <v>394</v>
      </c>
      <c r="C110" s="23" t="s">
        <v>383</v>
      </c>
      <c r="D110" s="24">
        <v>44656.758877314816</v>
      </c>
      <c r="E110" s="17" t="str">
        <f t="shared" si="3"/>
        <v>https://www.reddit.com/r/Amd/comments/twwyc5/amd_software_adrenalin_edition_2241_release_notes/i3iqplb/</v>
      </c>
      <c r="F110" s="18" t="s">
        <v>126</v>
      </c>
      <c r="G110" s="18"/>
      <c r="H110" s="12" t="s">
        <v>40</v>
      </c>
      <c r="I110" s="19" t="s">
        <v>68</v>
      </c>
      <c r="J110" s="42" t="s">
        <v>388</v>
      </c>
      <c r="K110" s="20" t="s">
        <v>389</v>
      </c>
      <c r="M110"/>
      <c r="N110" s="16"/>
      <c r="O110"/>
      <c r="P110" s="7"/>
    </row>
    <row r="111" spans="1:16" x14ac:dyDescent="0.25">
      <c r="A111" s="21" t="s">
        <v>395</v>
      </c>
      <c r="B111" s="22" t="s">
        <v>396</v>
      </c>
      <c r="C111" s="23" t="s">
        <v>397</v>
      </c>
      <c r="D111" s="24">
        <v>44757.139872685184</v>
      </c>
      <c r="E111" s="17" t="str">
        <f t="shared" si="3"/>
        <v>https://www.reddit.com/r/Amd/comments/vnifxk/amd_software_adrenalin_edition_2261_release_notes/ig7vjn4/</v>
      </c>
      <c r="F111" s="18" t="s">
        <v>46</v>
      </c>
      <c r="G111" s="18"/>
      <c r="H111" s="12" t="s">
        <v>48</v>
      </c>
      <c r="I111" s="19" t="s">
        <v>41</v>
      </c>
      <c r="J111" s="19"/>
      <c r="K111" s="20" t="s">
        <v>389</v>
      </c>
      <c r="M111"/>
      <c r="N111" s="16"/>
      <c r="O111"/>
      <c r="P111" s="7"/>
    </row>
    <row r="112" spans="1:16" ht="240" x14ac:dyDescent="0.25">
      <c r="A112" s="21" t="s">
        <v>398</v>
      </c>
      <c r="B112" s="22" t="s">
        <v>399</v>
      </c>
      <c r="C112" s="23" t="s">
        <v>400</v>
      </c>
      <c r="D112" s="24">
        <v>44727.909155092595</v>
      </c>
      <c r="E112" s="17" t="str">
        <f t="shared" si="3"/>
        <v>https://www.reddit.com/r/Amd/comments/rnkxnz/ramd_tech_support_megathread_h1_2022_edition/iciajb0/</v>
      </c>
      <c r="F112" s="18" t="s">
        <v>59</v>
      </c>
      <c r="G112" s="18" t="s">
        <v>107</v>
      </c>
      <c r="H112" s="12" t="s">
        <v>60</v>
      </c>
      <c r="I112" s="19" t="s">
        <v>48</v>
      </c>
      <c r="J112" s="19"/>
      <c r="K112" s="20" t="s">
        <v>401</v>
      </c>
      <c r="M112"/>
      <c r="N112" s="16"/>
      <c r="O112"/>
      <c r="P112" s="7"/>
    </row>
    <row r="113" spans="1:16" ht="409.5" x14ac:dyDescent="0.25">
      <c r="A113" s="21" t="s">
        <v>402</v>
      </c>
      <c r="B113" s="22" t="s">
        <v>403</v>
      </c>
      <c r="C113" s="23" t="s">
        <v>404</v>
      </c>
      <c r="D113" s="24">
        <v>44707.645810185182</v>
      </c>
      <c r="E113" s="17" t="str">
        <f t="shared" si="3"/>
        <v>https://www.reddit.com/r/Amd/comments/rnkxnz/ramd_tech_support_megathread_h1_2022_edition/ia2qxc5/</v>
      </c>
      <c r="F113" s="18" t="s">
        <v>59</v>
      </c>
      <c r="G113" s="18"/>
      <c r="H113" s="12" t="s">
        <v>259</v>
      </c>
      <c r="I113" s="19" t="s">
        <v>219</v>
      </c>
      <c r="J113" s="19" t="s">
        <v>61</v>
      </c>
      <c r="K113" s="20" t="s">
        <v>405</v>
      </c>
      <c r="M113"/>
      <c r="N113" s="16"/>
      <c r="O113"/>
      <c r="P113" s="7"/>
    </row>
    <row r="114" spans="1:16" ht="30" x14ac:dyDescent="0.25">
      <c r="A114" s="21" t="s">
        <v>406</v>
      </c>
      <c r="B114" s="22" t="s">
        <v>407</v>
      </c>
      <c r="C114" s="23" t="s">
        <v>408</v>
      </c>
      <c r="D114" s="24">
        <v>44658.422303240739</v>
      </c>
      <c r="E114" s="17" t="str">
        <f t="shared" si="3"/>
        <v>https://www.reddit.com/r/Amd/comments/twwyc5/amd_software_adrenalin_edition_2241_release_notes/i3qssrm/</v>
      </c>
      <c r="F114" s="18" t="s">
        <v>126</v>
      </c>
      <c r="G114" s="18" t="s">
        <v>84</v>
      </c>
      <c r="H114" s="12" t="s">
        <v>40</v>
      </c>
      <c r="I114" s="19" t="s">
        <v>41</v>
      </c>
      <c r="J114" s="19"/>
      <c r="K114" s="20" t="s">
        <v>409</v>
      </c>
      <c r="M114"/>
      <c r="N114" s="16"/>
      <c r="O114"/>
      <c r="P114" s="7"/>
    </row>
    <row r="115" spans="1:16" x14ac:dyDescent="0.25">
      <c r="A115" s="21" t="s">
        <v>410</v>
      </c>
      <c r="B115" s="22" t="s">
        <v>411</v>
      </c>
      <c r="C115" s="23" t="s">
        <v>412</v>
      </c>
      <c r="D115" s="24">
        <v>44761.807719907411</v>
      </c>
      <c r="E115" s="17" t="str">
        <f t="shared" si="3"/>
        <v>https://www.reddit.com/r/Amd/comments/vnifxk/amd_software_adrenalin_edition_2261_release_notes/igtgi0f/</v>
      </c>
      <c r="F115" s="18" t="s">
        <v>46</v>
      </c>
      <c r="G115" s="18"/>
      <c r="H115" s="12" t="s">
        <v>48</v>
      </c>
      <c r="I115" s="19" t="s">
        <v>41</v>
      </c>
      <c r="J115" s="19"/>
      <c r="K115" s="20" t="s">
        <v>413</v>
      </c>
      <c r="M115"/>
      <c r="N115" s="16"/>
      <c r="O115"/>
      <c r="P115" s="7"/>
    </row>
    <row r="116" spans="1:16" ht="45" x14ac:dyDescent="0.25">
      <c r="A116" s="21" t="s">
        <v>414</v>
      </c>
      <c r="B116" s="22" t="s">
        <v>415</v>
      </c>
      <c r="C116" s="23" t="s">
        <v>416</v>
      </c>
      <c r="D116" s="24">
        <v>44679.183807870373</v>
      </c>
      <c r="E116" s="17" t="str">
        <f t="shared" si="3"/>
        <v>https://www.reddit.com/r/Amd/comments/ubx3ui/amd_software_adrenalin_edition_2242_release_notes/i6hunn0/</v>
      </c>
      <c r="F116" s="18" t="s">
        <v>185</v>
      </c>
      <c r="G116" s="18"/>
      <c r="H116" s="12" t="s">
        <v>48</v>
      </c>
      <c r="I116" s="19" t="s">
        <v>41</v>
      </c>
      <c r="J116" s="19"/>
      <c r="K116" s="20" t="s">
        <v>417</v>
      </c>
      <c r="M116"/>
      <c r="N116" s="16"/>
      <c r="O116"/>
      <c r="P116" s="7"/>
    </row>
    <row r="117" spans="1:16" x14ac:dyDescent="0.25">
      <c r="A117" s="21" t="s">
        <v>418</v>
      </c>
      <c r="B117" s="22" t="s">
        <v>419</v>
      </c>
      <c r="C117" s="23" t="s">
        <v>420</v>
      </c>
      <c r="D117" s="24">
        <v>44678.970173611109</v>
      </c>
      <c r="E117" s="17" t="str">
        <f t="shared" si="3"/>
        <v>https://www.reddit.com/r/Amd/comments/ubx3ui/amd_software_adrenalin_edition_2242_release_notes/i6grfaq/</v>
      </c>
      <c r="F117" s="18" t="s">
        <v>185</v>
      </c>
      <c r="G117" s="18"/>
      <c r="H117" s="12" t="s">
        <v>48</v>
      </c>
      <c r="I117" s="19" t="s">
        <v>41</v>
      </c>
      <c r="J117" s="19"/>
      <c r="K117" s="20" t="s">
        <v>421</v>
      </c>
      <c r="M117"/>
      <c r="N117" s="16"/>
      <c r="O117"/>
      <c r="P117" s="7"/>
    </row>
    <row r="118" spans="1:16" ht="240" x14ac:dyDescent="0.25">
      <c r="A118" s="21" t="s">
        <v>422</v>
      </c>
      <c r="B118" s="22" t="s">
        <v>423</v>
      </c>
      <c r="C118" s="23" t="s">
        <v>424</v>
      </c>
      <c r="D118" s="24">
        <v>44709.070601851854</v>
      </c>
      <c r="E118" s="17" t="str">
        <f t="shared" si="3"/>
        <v>https://www.reddit.com/r/Amd/comments/rnkxnz/ramd_tech_support_megathread_h1_2022_edition/ia9jssg/</v>
      </c>
      <c r="F118" s="18" t="s">
        <v>59</v>
      </c>
      <c r="G118" s="18" t="s">
        <v>127</v>
      </c>
      <c r="H118" s="12" t="s">
        <v>48</v>
      </c>
      <c r="I118" s="19" t="s">
        <v>41</v>
      </c>
      <c r="J118" s="19"/>
      <c r="K118" s="20" t="s">
        <v>425</v>
      </c>
      <c r="M118"/>
      <c r="N118" s="16"/>
      <c r="O118"/>
      <c r="P118" s="7"/>
    </row>
    <row r="119" spans="1:16" ht="240" x14ac:dyDescent="0.25">
      <c r="A119" s="21" t="s">
        <v>426</v>
      </c>
      <c r="B119" s="22" t="s">
        <v>427</v>
      </c>
      <c r="C119" s="23" t="s">
        <v>428</v>
      </c>
      <c r="D119" s="24">
        <v>44749.074745370373</v>
      </c>
      <c r="E119" s="17" t="str">
        <f t="shared" si="3"/>
        <v>https://www.reddit.com/r/Amd/comments/vod0y7/ramd_questions_and_tech_support_megathread_h2/if5iyce/</v>
      </c>
      <c r="F119" s="18" t="s">
        <v>46</v>
      </c>
      <c r="G119" s="18" t="s">
        <v>107</v>
      </c>
      <c r="H119" s="12" t="s">
        <v>48</v>
      </c>
      <c r="I119" s="19" t="s">
        <v>254</v>
      </c>
      <c r="J119" s="19" t="s">
        <v>54</v>
      </c>
      <c r="K119" s="20" t="s">
        <v>429</v>
      </c>
      <c r="M119"/>
      <c r="N119" s="16"/>
      <c r="O119"/>
      <c r="P119" s="7"/>
    </row>
    <row r="120" spans="1:16" ht="405" x14ac:dyDescent="0.25">
      <c r="A120" s="21" t="s">
        <v>430</v>
      </c>
      <c r="B120" s="22" t="s">
        <v>431</v>
      </c>
      <c r="C120" s="23" t="s">
        <v>432</v>
      </c>
      <c r="D120" s="24">
        <v>44693.329826388886</v>
      </c>
      <c r="E120" s="17" t="str">
        <f t="shared" si="3"/>
        <v>https://www.reddit.com/r/Amd/comments/umh40e/amd_software_adrenalin_edition_2251_release_notes/i8ajshr/</v>
      </c>
      <c r="F120" s="18" t="s">
        <v>38</v>
      </c>
      <c r="G120" s="18" t="s">
        <v>167</v>
      </c>
      <c r="H120" s="12" t="s">
        <v>48</v>
      </c>
      <c r="I120" s="19" t="s">
        <v>41</v>
      </c>
      <c r="J120" s="19"/>
      <c r="K120" s="20" t="s">
        <v>433</v>
      </c>
      <c r="M120"/>
      <c r="N120" s="16"/>
      <c r="O120"/>
      <c r="P120" s="7"/>
    </row>
    <row r="121" spans="1:16" x14ac:dyDescent="0.25">
      <c r="A121" s="21" t="s">
        <v>434</v>
      </c>
      <c r="B121" s="22" t="s">
        <v>435</v>
      </c>
      <c r="C121" s="23" t="s">
        <v>436</v>
      </c>
      <c r="D121" s="24">
        <v>44696.634629629632</v>
      </c>
      <c r="E121" s="17" t="str">
        <f t="shared" si="3"/>
        <v>https://www.reddit.com/r/Amd/comments/rnkxnz/ramd_tech_support_megathread_h1_2022_edition/i8pcer2/</v>
      </c>
      <c r="F121" s="18" t="s">
        <v>38</v>
      </c>
      <c r="G121" s="18" t="s">
        <v>89</v>
      </c>
      <c r="H121" s="12" t="s">
        <v>40</v>
      </c>
      <c r="I121" s="19" t="s">
        <v>437</v>
      </c>
      <c r="J121" s="19" t="s">
        <v>438</v>
      </c>
      <c r="K121" s="20" t="s">
        <v>439</v>
      </c>
      <c r="M121"/>
      <c r="N121" s="16"/>
      <c r="O121"/>
      <c r="P121" s="7"/>
    </row>
    <row r="122" spans="1:16" ht="30" x14ac:dyDescent="0.25">
      <c r="A122" s="21" t="s">
        <v>440</v>
      </c>
      <c r="B122" s="22" t="s">
        <v>441</v>
      </c>
      <c r="C122" s="23" t="s">
        <v>442</v>
      </c>
      <c r="D122" s="24">
        <v>44665.824189814812</v>
      </c>
      <c r="E122" s="17" t="str">
        <f t="shared" si="3"/>
        <v>https://www.reddit.com/r/Amd/comments/rnkxnz/ramd_tech_support_megathread_h1_2022_edition/i4qpq03/</v>
      </c>
      <c r="F122" s="18" t="s">
        <v>126</v>
      </c>
      <c r="G122" s="18" t="s">
        <v>107</v>
      </c>
      <c r="H122" s="12" t="s">
        <v>48</v>
      </c>
      <c r="I122" s="19" t="s">
        <v>443</v>
      </c>
      <c r="J122" s="19"/>
      <c r="K122" s="20" t="s">
        <v>444</v>
      </c>
      <c r="M122"/>
      <c r="N122" s="16"/>
      <c r="O122"/>
      <c r="P122" s="7"/>
    </row>
    <row r="123" spans="1:16" ht="409.5" x14ac:dyDescent="0.25">
      <c r="A123" s="21" t="s">
        <v>445</v>
      </c>
      <c r="B123" s="22" t="s">
        <v>446</v>
      </c>
      <c r="C123" s="23" t="s">
        <v>447</v>
      </c>
      <c r="D123" s="24">
        <v>44662.738611111112</v>
      </c>
      <c r="E123" s="17" t="str">
        <f t="shared" si="3"/>
        <v>https://www.reddit.com/r/Amd/comments/rnkxnz/ramd_tech_support_megathread_h1_2022_edition/i4bkatw/</v>
      </c>
      <c r="F123" s="18" t="s">
        <v>126</v>
      </c>
      <c r="G123" s="18" t="s">
        <v>107</v>
      </c>
      <c r="H123" s="12" t="s">
        <v>40</v>
      </c>
      <c r="I123" s="19" t="s">
        <v>41</v>
      </c>
      <c r="J123" s="19"/>
      <c r="K123" s="20" t="s">
        <v>444</v>
      </c>
      <c r="M123"/>
      <c r="N123" s="16"/>
      <c r="O123"/>
      <c r="P123" s="7"/>
    </row>
    <row r="124" spans="1:16" ht="120" x14ac:dyDescent="0.25">
      <c r="A124" s="21" t="s">
        <v>448</v>
      </c>
      <c r="B124" s="22" t="s">
        <v>449</v>
      </c>
      <c r="C124" s="23" t="s">
        <v>450</v>
      </c>
      <c r="D124" s="24">
        <v>44785.613055555557</v>
      </c>
      <c r="E124" s="17" t="str">
        <f t="shared" si="3"/>
        <v>https://www.reddit.com/r/Amd/comments/wmm55r/amd_software_adrenalin_edition_2281_release_notes/ik011y5/</v>
      </c>
      <c r="F124" s="18" t="s">
        <v>66</v>
      </c>
      <c r="G124" s="18"/>
      <c r="H124" s="12" t="s">
        <v>67</v>
      </c>
      <c r="I124" s="19" t="s">
        <v>68</v>
      </c>
      <c r="J124" s="19" t="s">
        <v>451</v>
      </c>
      <c r="K124" s="20"/>
      <c r="M124"/>
      <c r="N124" s="16"/>
      <c r="O124"/>
      <c r="P124" s="7"/>
    </row>
    <row r="125" spans="1:16" ht="90" x14ac:dyDescent="0.25">
      <c r="A125" s="7" t="s">
        <v>452</v>
      </c>
      <c r="B125" t="s">
        <v>453</v>
      </c>
      <c r="C125" t="s">
        <v>454</v>
      </c>
      <c r="D125" s="11">
        <v>44658.787129629629</v>
      </c>
      <c r="E125" s="17" t="str">
        <f t="shared" si="3"/>
        <v>https://www.reddit.com/r/Amd/comments/rnkxnz/ramd_tech_support_megathread_h1_2022_edition/i3spxkb/</v>
      </c>
      <c r="F125" s="18" t="s">
        <v>126</v>
      </c>
      <c r="G125" s="18" t="s">
        <v>89</v>
      </c>
      <c r="H125" s="12" t="s">
        <v>40</v>
      </c>
      <c r="I125" s="19" t="s">
        <v>41</v>
      </c>
      <c r="J125" s="19"/>
      <c r="K125" s="20" t="s">
        <v>444</v>
      </c>
      <c r="M125"/>
      <c r="N125" s="16"/>
      <c r="O125"/>
      <c r="P125" s="7"/>
    </row>
    <row r="126" spans="1:16" ht="90" x14ac:dyDescent="0.25">
      <c r="A126" s="21" t="s">
        <v>455</v>
      </c>
      <c r="B126" s="22" t="s">
        <v>456</v>
      </c>
      <c r="C126" s="23" t="s">
        <v>457</v>
      </c>
      <c r="D126" s="24">
        <v>44678.746574074074</v>
      </c>
      <c r="E126" s="17" t="str">
        <f t="shared" si="3"/>
        <v>https://www.reddit.com/r/Amd/comments/ubx3ui/amd_software_adrenalin_edition_2242_release_notes/i6fgedn/</v>
      </c>
      <c r="F126" s="18" t="s">
        <v>185</v>
      </c>
      <c r="G126" s="18"/>
      <c r="H126" s="12" t="s">
        <v>48</v>
      </c>
      <c r="I126" s="19" t="s">
        <v>437</v>
      </c>
      <c r="J126" s="19"/>
      <c r="K126" s="20" t="s">
        <v>444</v>
      </c>
      <c r="M126"/>
      <c r="N126" s="16"/>
      <c r="O126"/>
      <c r="P126" s="7"/>
    </row>
    <row r="127" spans="1:16" ht="225" x14ac:dyDescent="0.25">
      <c r="A127" s="21" t="s">
        <v>458</v>
      </c>
      <c r="B127" s="22" t="s">
        <v>459</v>
      </c>
      <c r="C127" s="23" t="s">
        <v>460</v>
      </c>
      <c r="D127" s="24">
        <v>44691.694976851853</v>
      </c>
      <c r="E127" s="17" t="str">
        <f t="shared" si="3"/>
        <v>https://www.reddit.com/r/Amd/comments/rnkxnz/ramd_tech_support_megathread_h1_2022_edition/i82j8uu/</v>
      </c>
      <c r="F127" s="18" t="s">
        <v>38</v>
      </c>
      <c r="G127" s="18" t="s">
        <v>127</v>
      </c>
      <c r="H127" s="12" t="s">
        <v>40</v>
      </c>
      <c r="I127" s="19" t="s">
        <v>41</v>
      </c>
      <c r="J127" s="19"/>
      <c r="K127" s="20" t="s">
        <v>444</v>
      </c>
      <c r="M127"/>
      <c r="N127" s="16"/>
      <c r="O127"/>
      <c r="P127" s="7"/>
    </row>
    <row r="128" spans="1:16" ht="165" x14ac:dyDescent="0.25">
      <c r="A128" s="21" t="s">
        <v>461</v>
      </c>
      <c r="B128" s="22" t="s">
        <v>462</v>
      </c>
      <c r="C128" s="23" t="s">
        <v>463</v>
      </c>
      <c r="D128" s="24">
        <v>44793.99695601852</v>
      </c>
      <c r="E128" s="17" t="str">
        <f t="shared" si="3"/>
        <v>https://www.reddit.com/r/Amd/comments/vod0y7/ramd_questions_and_tech_support_megathread_h2/il4pg6p/</v>
      </c>
      <c r="F128" s="18" t="s">
        <v>464</v>
      </c>
      <c r="G128" s="18" t="s">
        <v>47</v>
      </c>
      <c r="H128" s="12" t="s">
        <v>232</v>
      </c>
      <c r="I128" s="19" t="s">
        <v>233</v>
      </c>
      <c r="J128" s="19"/>
      <c r="K128" s="20"/>
      <c r="M128"/>
      <c r="N128" s="16"/>
      <c r="O128"/>
      <c r="P128" s="7"/>
    </row>
    <row r="129" spans="1:16" ht="390" x14ac:dyDescent="0.25">
      <c r="A129" s="21" t="s">
        <v>465</v>
      </c>
      <c r="B129" s="22" t="s">
        <v>466</v>
      </c>
      <c r="C129" s="23" t="s">
        <v>467</v>
      </c>
      <c r="D129" s="24">
        <v>44726.049537037034</v>
      </c>
      <c r="E129" s="17" t="str">
        <f t="shared" si="3"/>
        <v>https://www.reddit.com/r/Amd/comments/rnkxnz/ramd_tech_support_megathread_h1_2022_edition/ic9w9me/</v>
      </c>
      <c r="F129" s="18" t="s">
        <v>59</v>
      </c>
      <c r="G129" s="18" t="s">
        <v>89</v>
      </c>
      <c r="H129" s="12" t="s">
        <v>40</v>
      </c>
      <c r="I129" s="19" t="s">
        <v>75</v>
      </c>
      <c r="J129" s="19"/>
      <c r="K129" s="20" t="s">
        <v>444</v>
      </c>
      <c r="M129"/>
      <c r="N129" s="16"/>
      <c r="O129"/>
      <c r="P129" s="7"/>
    </row>
    <row r="130" spans="1:16" ht="45" x14ac:dyDescent="0.25">
      <c r="A130" s="21" t="s">
        <v>468</v>
      </c>
      <c r="B130" s="22" t="s">
        <v>469</v>
      </c>
      <c r="C130" s="23" t="s">
        <v>470</v>
      </c>
      <c r="D130" s="24">
        <v>44743.621111111112</v>
      </c>
      <c r="E130" s="17" t="str">
        <f t="shared" si="3"/>
        <v>https://www.reddit.com/r/Amd/comments/vod0y7/ramd_questions_and_tech_support_megathread_h2/iegitzh/</v>
      </c>
      <c r="F130" s="18" t="s">
        <v>46</v>
      </c>
      <c r="G130" s="18" t="s">
        <v>227</v>
      </c>
      <c r="H130" s="12" t="s">
        <v>40</v>
      </c>
      <c r="I130" s="19" t="s">
        <v>471</v>
      </c>
      <c r="J130" s="19"/>
      <c r="K130" s="20" t="s">
        <v>444</v>
      </c>
      <c r="M130"/>
      <c r="N130" s="16"/>
      <c r="O130"/>
      <c r="P130" s="7"/>
    </row>
    <row r="131" spans="1:16" ht="90" x14ac:dyDescent="0.25">
      <c r="A131" s="21" t="s">
        <v>472</v>
      </c>
      <c r="B131" s="22" t="s">
        <v>473</v>
      </c>
      <c r="C131" s="23" t="s">
        <v>474</v>
      </c>
      <c r="D131" s="24">
        <v>44717.440243055556</v>
      </c>
      <c r="E131" s="17" t="str">
        <f t="shared" si="3"/>
        <v>https://www.reddit.com/r/Amd/comments/uw9hai/amd_software_adrenalin_edition_2252_release_notes/ib8mhub/</v>
      </c>
      <c r="F131" s="18" t="s">
        <v>59</v>
      </c>
      <c r="G131" s="18" t="s">
        <v>218</v>
      </c>
      <c r="H131" s="12" t="s">
        <v>48</v>
      </c>
      <c r="I131" s="19" t="s">
        <v>41</v>
      </c>
      <c r="J131" s="19" t="s">
        <v>475</v>
      </c>
      <c r="K131" s="20" t="s">
        <v>70</v>
      </c>
      <c r="M131"/>
      <c r="N131" s="16"/>
      <c r="O131"/>
      <c r="P131" s="7"/>
    </row>
    <row r="132" spans="1:16" ht="210" x14ac:dyDescent="0.25">
      <c r="A132" s="21" t="s">
        <v>476</v>
      </c>
      <c r="B132" s="22" t="s">
        <v>477</v>
      </c>
      <c r="C132" s="23" t="s">
        <v>478</v>
      </c>
      <c r="D132" s="24">
        <v>44707.721053240741</v>
      </c>
      <c r="E132" s="17" t="str">
        <f t="shared" ref="E132:E195" si="4">HYPERLINK(B132)</f>
        <v>https://www.reddit.com/r/Amd/comments/rnkxnz/ramd_tech_support_megathread_h1_2022_edition/ia37erw/</v>
      </c>
      <c r="F132" s="18" t="s">
        <v>59</v>
      </c>
      <c r="G132" s="18" t="s">
        <v>218</v>
      </c>
      <c r="H132" s="12" t="s">
        <v>40</v>
      </c>
      <c r="I132" s="19" t="s">
        <v>479</v>
      </c>
      <c r="J132" s="19"/>
      <c r="K132" s="20" t="s">
        <v>70</v>
      </c>
      <c r="M132"/>
      <c r="N132" s="16"/>
      <c r="O132"/>
      <c r="P132" s="7"/>
    </row>
    <row r="133" spans="1:16" ht="135" x14ac:dyDescent="0.25">
      <c r="A133" s="21" t="s">
        <v>480</v>
      </c>
      <c r="B133" s="22" t="s">
        <v>481</v>
      </c>
      <c r="C133" s="23" t="s">
        <v>482</v>
      </c>
      <c r="D133" s="24">
        <v>44705.702569444446</v>
      </c>
      <c r="E133" s="17" t="str">
        <f t="shared" si="4"/>
        <v>https://www.reddit.com/r/Amd/comments/uw9hai/amd_software_adrenalin_edition_2252_release_notes/i9trm1l/</v>
      </c>
      <c r="F133" s="18" t="s">
        <v>59</v>
      </c>
      <c r="G133" s="18"/>
      <c r="H133" s="12" t="s">
        <v>48</v>
      </c>
      <c r="I133" s="19" t="s">
        <v>437</v>
      </c>
      <c r="J133" s="21" t="s">
        <v>483</v>
      </c>
      <c r="K133" s="20" t="s">
        <v>70</v>
      </c>
      <c r="M133"/>
      <c r="N133" s="16"/>
      <c r="O133"/>
      <c r="P133" s="7"/>
    </row>
    <row r="134" spans="1:16" ht="120" x14ac:dyDescent="0.25">
      <c r="A134" s="21" t="s">
        <v>484</v>
      </c>
      <c r="B134" s="22" t="s">
        <v>485</v>
      </c>
      <c r="C134" s="23" t="s">
        <v>486</v>
      </c>
      <c r="D134" s="24">
        <v>44696.428356481483</v>
      </c>
      <c r="E134" s="17" t="str">
        <f t="shared" si="4"/>
        <v>https://www.reddit.com/r/Amd/comments/rnkxnz/ramd_tech_support_megathread_h1_2022_edition/i8oi4tq/</v>
      </c>
      <c r="F134" s="18" t="s">
        <v>38</v>
      </c>
      <c r="G134" s="18"/>
      <c r="H134" s="12" t="s">
        <v>487</v>
      </c>
      <c r="I134" s="19" t="s">
        <v>68</v>
      </c>
      <c r="J134" s="21" t="s">
        <v>488</v>
      </c>
      <c r="K134" s="20" t="s">
        <v>489</v>
      </c>
      <c r="M134"/>
      <c r="N134" s="16"/>
      <c r="O134"/>
      <c r="P134" s="7"/>
    </row>
    <row r="135" spans="1:16" ht="30" x14ac:dyDescent="0.25">
      <c r="A135" s="21" t="s">
        <v>490</v>
      </c>
      <c r="B135" s="22" t="s">
        <v>491</v>
      </c>
      <c r="C135" s="23" t="s">
        <v>492</v>
      </c>
      <c r="D135" s="24">
        <v>44664.008715277778</v>
      </c>
      <c r="E135" s="17" t="str">
        <f t="shared" si="4"/>
        <v>https://www.reddit.com/r/Amd/comments/rnkxnz/ramd_tech_support_megathread_h1_2022_edition/i4i0sm9/</v>
      </c>
      <c r="F135" s="18" t="s">
        <v>126</v>
      </c>
      <c r="G135" s="18"/>
      <c r="H135" s="12" t="s">
        <v>40</v>
      </c>
      <c r="I135" s="19" t="s">
        <v>219</v>
      </c>
      <c r="J135" s="19"/>
      <c r="K135" s="20" t="s">
        <v>493</v>
      </c>
      <c r="M135"/>
      <c r="N135" s="16"/>
      <c r="O135"/>
      <c r="P135" s="7"/>
    </row>
    <row r="136" spans="1:16" x14ac:dyDescent="0.25">
      <c r="A136" s="21" t="s">
        <v>494</v>
      </c>
      <c r="B136" s="22" t="s">
        <v>495</v>
      </c>
      <c r="C136" s="23" t="s">
        <v>496</v>
      </c>
      <c r="D136" s="24">
        <v>44705.176666666666</v>
      </c>
      <c r="E136" s="17" t="str">
        <f t="shared" si="4"/>
        <v>https://www.reddit.com/r/Amd/comments/uw9hai/amd_software_adrenalin_edition_2252_release_notes/i9rqb69/</v>
      </c>
      <c r="F136" s="18" t="s">
        <v>59</v>
      </c>
      <c r="G136" s="18" t="s">
        <v>94</v>
      </c>
      <c r="H136" s="12" t="s">
        <v>48</v>
      </c>
      <c r="I136" s="19" t="s">
        <v>41</v>
      </c>
      <c r="J136" s="19"/>
      <c r="K136" s="20" t="s">
        <v>497</v>
      </c>
      <c r="M136"/>
      <c r="N136" s="16"/>
      <c r="O136"/>
      <c r="P136" s="7"/>
    </row>
    <row r="137" spans="1:16" ht="105" x14ac:dyDescent="0.25">
      <c r="A137" s="21" t="s">
        <v>498</v>
      </c>
      <c r="B137" s="22" t="s">
        <v>499</v>
      </c>
      <c r="C137" s="23" t="s">
        <v>500</v>
      </c>
      <c r="D137" s="24">
        <v>44747.96912037037</v>
      </c>
      <c r="E137" s="17" t="str">
        <f t="shared" si="4"/>
        <v>https://www.reddit.com/r/Amd/comments/vod0y7/ramd_questions_and_tech_support_megathread_h2/if08f0w/</v>
      </c>
      <c r="F137" s="18" t="s">
        <v>46</v>
      </c>
      <c r="G137" s="18" t="s">
        <v>39</v>
      </c>
      <c r="H137" s="12" t="s">
        <v>48</v>
      </c>
      <c r="I137" s="19" t="s">
        <v>41</v>
      </c>
      <c r="J137" s="19" t="s">
        <v>54</v>
      </c>
      <c r="K137" s="20" t="s">
        <v>497</v>
      </c>
      <c r="M137"/>
      <c r="N137" s="16"/>
      <c r="O137"/>
      <c r="P137" s="7"/>
    </row>
    <row r="138" spans="1:16" ht="30" x14ac:dyDescent="0.25">
      <c r="A138" s="21" t="s">
        <v>501</v>
      </c>
      <c r="B138" s="22" t="s">
        <v>502</v>
      </c>
      <c r="C138" s="23" t="s">
        <v>503</v>
      </c>
      <c r="D138" s="24">
        <v>44723.045069444444</v>
      </c>
      <c r="E138" s="17" t="str">
        <f t="shared" si="4"/>
        <v>https://www.reddit.com/r/Amd/comments/rnkxnz/ramd_tech_support_megathread_h1_2022_edition/ibx99z7/</v>
      </c>
      <c r="F138" s="18" t="s">
        <v>59</v>
      </c>
      <c r="G138" s="18" t="s">
        <v>89</v>
      </c>
      <c r="H138" s="12" t="s">
        <v>40</v>
      </c>
      <c r="I138" s="19" t="s">
        <v>283</v>
      </c>
      <c r="J138" s="19"/>
      <c r="K138" s="20" t="s">
        <v>504</v>
      </c>
      <c r="M138"/>
      <c r="N138" s="16"/>
      <c r="O138"/>
      <c r="P138" s="7"/>
    </row>
    <row r="139" spans="1:16" x14ac:dyDescent="0.25">
      <c r="A139" s="21" t="s">
        <v>505</v>
      </c>
      <c r="B139" s="22" t="s">
        <v>506</v>
      </c>
      <c r="C139" s="23" t="s">
        <v>507</v>
      </c>
      <c r="D139" s="24">
        <v>44691.561828703707</v>
      </c>
      <c r="E139" s="17" t="str">
        <f t="shared" si="4"/>
        <v>https://www.reddit.com/r/Amd/comments/umh40e/amd_software_adrenalin_edition_2251_release_notes/i81r375/</v>
      </c>
      <c r="F139" s="18" t="s">
        <v>38</v>
      </c>
      <c r="G139" s="18"/>
      <c r="H139" s="12" t="s">
        <v>40</v>
      </c>
      <c r="I139" s="19" t="s">
        <v>68</v>
      </c>
      <c r="J139" s="21" t="s">
        <v>508</v>
      </c>
      <c r="K139" s="20" t="s">
        <v>509</v>
      </c>
      <c r="M139"/>
      <c r="N139" s="16"/>
      <c r="O139"/>
      <c r="P139" s="7"/>
    </row>
    <row r="140" spans="1:16" ht="180" x14ac:dyDescent="0.25">
      <c r="A140" s="21" t="s">
        <v>510</v>
      </c>
      <c r="B140" s="22" t="s">
        <v>511</v>
      </c>
      <c r="C140" s="23" t="s">
        <v>507</v>
      </c>
      <c r="D140" s="24">
        <v>44741.717083333337</v>
      </c>
      <c r="E140" s="17" t="str">
        <f t="shared" si="4"/>
        <v>https://www.reddit.com/r/Amd/comments/vnifxk/amd_software_adrenalin_edition_2261_release_notes/ie7imzt/</v>
      </c>
      <c r="F140" s="18" t="s">
        <v>46</v>
      </c>
      <c r="G140" s="18"/>
      <c r="H140" s="12" t="s">
        <v>40</v>
      </c>
      <c r="I140" s="19" t="s">
        <v>68</v>
      </c>
      <c r="J140" s="21" t="s">
        <v>512</v>
      </c>
      <c r="K140" s="20" t="s">
        <v>509</v>
      </c>
      <c r="M140"/>
      <c r="N140" s="16"/>
      <c r="O140"/>
      <c r="P140" s="7"/>
    </row>
    <row r="141" spans="1:16" ht="30" x14ac:dyDescent="0.25">
      <c r="A141" s="21" t="s">
        <v>513</v>
      </c>
      <c r="B141" s="22" t="s">
        <v>514</v>
      </c>
      <c r="C141" s="23" t="s">
        <v>258</v>
      </c>
      <c r="D141" s="24">
        <v>44696.238402777781</v>
      </c>
      <c r="E141" s="17" t="str">
        <f t="shared" si="4"/>
        <v>https://www.reddit.com/r/Amd/comments/umh40e/amd_software_adrenalin_edition_2251_release_notes/i8nyftr/</v>
      </c>
      <c r="F141" s="18" t="s">
        <v>38</v>
      </c>
      <c r="G141" s="18" t="s">
        <v>107</v>
      </c>
      <c r="H141" s="12" t="s">
        <v>40</v>
      </c>
      <c r="I141" s="19" t="s">
        <v>479</v>
      </c>
      <c r="J141" s="19"/>
      <c r="K141" s="20" t="s">
        <v>515</v>
      </c>
      <c r="M141"/>
      <c r="N141" s="16"/>
      <c r="O141"/>
      <c r="P141" s="7"/>
    </row>
    <row r="142" spans="1:16" ht="135" x14ac:dyDescent="0.25">
      <c r="A142" s="21" t="s">
        <v>516</v>
      </c>
      <c r="B142" s="22" t="s">
        <v>517</v>
      </c>
      <c r="C142" s="23" t="s">
        <v>518</v>
      </c>
      <c r="D142" s="24">
        <v>44704.958865740744</v>
      </c>
      <c r="E142" s="17" t="str">
        <f t="shared" si="4"/>
        <v>https://www.reddit.com/r/Amd/comments/uw9hai/amd_software_adrenalin_edition_2252_release_notes/i9qp45f/</v>
      </c>
      <c r="F142" s="18" t="s">
        <v>59</v>
      </c>
      <c r="G142" s="18"/>
      <c r="H142" s="12" t="s">
        <v>519</v>
      </c>
      <c r="I142" s="19" t="s">
        <v>41</v>
      </c>
      <c r="J142" s="19"/>
      <c r="K142" s="20" t="s">
        <v>520</v>
      </c>
      <c r="M142"/>
      <c r="N142" s="16"/>
      <c r="O142"/>
      <c r="P142" s="7"/>
    </row>
    <row r="143" spans="1:16" ht="45" x14ac:dyDescent="0.25">
      <c r="A143" s="21" t="s">
        <v>521</v>
      </c>
      <c r="B143" s="22" t="s">
        <v>522</v>
      </c>
      <c r="C143" s="23" t="s">
        <v>523</v>
      </c>
      <c r="D143" s="24">
        <v>44725.287708333337</v>
      </c>
      <c r="E143" s="17" t="str">
        <f t="shared" si="4"/>
        <v>https://www.reddit.com/r/Amd/comments/uw9hai/amd_software_adrenalin_edition_2252_release_notes/ic6e1ji/</v>
      </c>
      <c r="F143" s="18" t="s">
        <v>59</v>
      </c>
      <c r="G143" s="18"/>
      <c r="H143" s="12" t="s">
        <v>519</v>
      </c>
      <c r="I143" s="19" t="s">
        <v>41</v>
      </c>
      <c r="J143" s="19"/>
      <c r="K143" s="20" t="s">
        <v>520</v>
      </c>
      <c r="M143"/>
      <c r="N143" s="16"/>
      <c r="O143"/>
      <c r="P143" s="7"/>
    </row>
    <row r="144" spans="1:16" ht="45" x14ac:dyDescent="0.25">
      <c r="A144" s="21" t="s">
        <v>524</v>
      </c>
      <c r="B144" s="22" t="s">
        <v>525</v>
      </c>
      <c r="C144" s="23" t="s">
        <v>526</v>
      </c>
      <c r="D144" s="24">
        <v>44705.333541666667</v>
      </c>
      <c r="E144" s="17" t="str">
        <f t="shared" si="4"/>
        <v>https://www.reddit.com/r/Amd/comments/uw9hai/amd_software_adrenalin_edition_2252_release_notes/i9s7wfr/</v>
      </c>
      <c r="F144" s="18" t="s">
        <v>59</v>
      </c>
      <c r="G144" s="18"/>
      <c r="H144" s="12" t="s">
        <v>519</v>
      </c>
      <c r="I144" s="19" t="s">
        <v>41</v>
      </c>
      <c r="J144" s="19"/>
      <c r="K144" s="20" t="s">
        <v>520</v>
      </c>
      <c r="M144"/>
      <c r="N144" s="16"/>
      <c r="O144"/>
      <c r="P144" s="7"/>
    </row>
    <row r="145" spans="1:16" ht="90" x14ac:dyDescent="0.25">
      <c r="A145" s="21" t="s">
        <v>527</v>
      </c>
      <c r="B145" s="22" t="s">
        <v>528</v>
      </c>
      <c r="C145" s="23" t="s">
        <v>529</v>
      </c>
      <c r="D145" s="24">
        <v>44705.651284722226</v>
      </c>
      <c r="E145" s="17" t="str">
        <f t="shared" si="4"/>
        <v>https://www.reddit.com/r/Amd/comments/uw9hai/amd_software_adrenalin_edition_2252_release_notes/i9tgrtg/</v>
      </c>
      <c r="F145" s="18" t="s">
        <v>59</v>
      </c>
      <c r="G145" s="18"/>
      <c r="H145" s="12" t="s">
        <v>259</v>
      </c>
      <c r="I145" s="19" t="s">
        <v>530</v>
      </c>
      <c r="J145" s="19"/>
      <c r="K145" s="20" t="s">
        <v>520</v>
      </c>
      <c r="M145"/>
      <c r="N145" s="16"/>
      <c r="O145"/>
      <c r="P145" s="7"/>
    </row>
    <row r="146" spans="1:16" ht="30" x14ac:dyDescent="0.25">
      <c r="A146" s="21" t="s">
        <v>531</v>
      </c>
      <c r="B146" s="22" t="s">
        <v>532</v>
      </c>
      <c r="C146" s="23" t="s">
        <v>533</v>
      </c>
      <c r="D146" s="24">
        <v>44710.517361111109</v>
      </c>
      <c r="E146" s="17" t="str">
        <f t="shared" si="4"/>
        <v>https://www.reddit.com/r/Amd/comments/rnkxnz/ramd_tech_support_megathread_h1_2022_edition/iaf48qd/</v>
      </c>
      <c r="F146" s="18" t="s">
        <v>59</v>
      </c>
      <c r="G146" s="18" t="s">
        <v>47</v>
      </c>
      <c r="H146" s="12" t="s">
        <v>519</v>
      </c>
      <c r="I146" s="19" t="s">
        <v>41</v>
      </c>
      <c r="J146" s="19"/>
      <c r="K146" s="20" t="s">
        <v>520</v>
      </c>
      <c r="M146"/>
      <c r="N146" s="16"/>
      <c r="O146"/>
      <c r="P146" s="7"/>
    </row>
    <row r="147" spans="1:16" x14ac:dyDescent="0.25">
      <c r="A147" s="21" t="s">
        <v>534</v>
      </c>
      <c r="B147" s="22" t="s">
        <v>535</v>
      </c>
      <c r="C147" s="23" t="s">
        <v>536</v>
      </c>
      <c r="D147" s="24">
        <v>44742.689409722225</v>
      </c>
      <c r="E147" s="17" t="str">
        <f t="shared" si="4"/>
        <v>https://www.reddit.com/r/Amd/comments/vnifxk/amd_software_adrenalin_edition_2261_release_notes/iec4q3g/</v>
      </c>
      <c r="F147" s="18" t="s">
        <v>46</v>
      </c>
      <c r="G147" s="18"/>
      <c r="H147" s="12" t="s">
        <v>519</v>
      </c>
      <c r="I147" s="19" t="s">
        <v>41</v>
      </c>
      <c r="J147" s="19"/>
      <c r="K147" s="20" t="s">
        <v>520</v>
      </c>
      <c r="M147"/>
      <c r="N147" s="16"/>
      <c r="O147"/>
      <c r="P147" s="7"/>
    </row>
    <row r="148" spans="1:16" ht="255" x14ac:dyDescent="0.25">
      <c r="A148" s="21" t="s">
        <v>537</v>
      </c>
      <c r="B148" s="22" t="s">
        <v>538</v>
      </c>
      <c r="C148" s="23" t="s">
        <v>539</v>
      </c>
      <c r="D148" s="24">
        <v>44761.445289351854</v>
      </c>
      <c r="E148" s="17" t="str">
        <f t="shared" si="4"/>
        <v>https://www.reddit.com/r/Amd/comments/vod0y7/ramd_questions_and_tech_support_megathread_h2/igrf7pk/</v>
      </c>
      <c r="F148" s="18" t="s">
        <v>46</v>
      </c>
      <c r="G148" s="18" t="s">
        <v>540</v>
      </c>
      <c r="H148" s="12" t="s">
        <v>40</v>
      </c>
      <c r="I148" s="19" t="s">
        <v>41</v>
      </c>
      <c r="J148" s="19"/>
      <c r="K148" s="20" t="s">
        <v>541</v>
      </c>
      <c r="M148"/>
      <c r="N148" s="16"/>
      <c r="O148"/>
      <c r="P148" s="7"/>
    </row>
    <row r="149" spans="1:16" ht="60" x14ac:dyDescent="0.25">
      <c r="A149" s="21" t="s">
        <v>542</v>
      </c>
      <c r="B149" s="22" t="s">
        <v>543</v>
      </c>
      <c r="C149" s="23" t="s">
        <v>442</v>
      </c>
      <c r="D149" s="24">
        <v>44679.085023148145</v>
      </c>
      <c r="E149" s="17" t="str">
        <f t="shared" si="4"/>
        <v>https://www.reddit.com/r/Amd/comments/ubx3ui/amd_software_adrenalin_edition_2242_release_notes/i6hctur/</v>
      </c>
      <c r="F149" s="18" t="s">
        <v>185</v>
      </c>
      <c r="G149" s="18"/>
      <c r="H149" s="12" t="s">
        <v>48</v>
      </c>
      <c r="I149" s="19" t="s">
        <v>443</v>
      </c>
      <c r="J149" s="19"/>
      <c r="K149" s="20" t="s">
        <v>544</v>
      </c>
      <c r="M149"/>
      <c r="N149" s="16"/>
      <c r="O149"/>
      <c r="P149" s="7"/>
    </row>
    <row r="150" spans="1:16" ht="75" x14ac:dyDescent="0.25">
      <c r="A150" s="21" t="s">
        <v>545</v>
      </c>
      <c r="B150" s="22" t="s">
        <v>546</v>
      </c>
      <c r="C150" s="23" t="s">
        <v>547</v>
      </c>
      <c r="D150" s="24">
        <v>44706.741064814814</v>
      </c>
      <c r="E150" s="17" t="str">
        <f t="shared" si="4"/>
        <v>https://www.reddit.com/r/Amd/comments/rnkxnz/ramd_tech_support_megathread_h1_2022_edition/i9ynjl8/</v>
      </c>
      <c r="F150" s="18" t="s">
        <v>59</v>
      </c>
      <c r="G150" s="18"/>
      <c r="H150" s="12" t="s">
        <v>60</v>
      </c>
      <c r="I150" s="19" t="s">
        <v>48</v>
      </c>
      <c r="J150" s="21" t="s">
        <v>270</v>
      </c>
      <c r="K150" s="20" t="s">
        <v>544</v>
      </c>
      <c r="M150"/>
      <c r="N150" s="16"/>
      <c r="O150"/>
      <c r="P150" s="7"/>
    </row>
    <row r="151" spans="1:16" ht="315" x14ac:dyDescent="0.25">
      <c r="A151" s="21" t="s">
        <v>548</v>
      </c>
      <c r="B151" s="22" t="s">
        <v>549</v>
      </c>
      <c r="C151" s="23" t="s">
        <v>550</v>
      </c>
      <c r="D151" s="24">
        <v>44700.948449074072</v>
      </c>
      <c r="E151" s="17" t="str">
        <f t="shared" si="4"/>
        <v>https://www.reddit.com/r/Amd/comments/rnkxnz/ramd_tech_support_megathread_h1_2022_edition/i99cp0c/</v>
      </c>
      <c r="F151" s="18" t="s">
        <v>38</v>
      </c>
      <c r="G151" s="18"/>
      <c r="H151" s="12" t="s">
        <v>60</v>
      </c>
      <c r="I151" s="19" t="s">
        <v>41</v>
      </c>
      <c r="J151" s="19"/>
      <c r="K151" s="20" t="s">
        <v>551</v>
      </c>
      <c r="M151"/>
      <c r="N151" s="16"/>
      <c r="O151"/>
      <c r="P151" s="7"/>
    </row>
    <row r="152" spans="1:16" x14ac:dyDescent="0.25">
      <c r="A152" s="21" t="s">
        <v>552</v>
      </c>
      <c r="B152" s="22" t="s">
        <v>553</v>
      </c>
      <c r="C152" s="23" t="s">
        <v>554</v>
      </c>
      <c r="D152" s="24">
        <v>44705.330949074072</v>
      </c>
      <c r="E152" s="17" t="str">
        <f t="shared" si="4"/>
        <v>https://www.reddit.com/r/Amd/comments/uw9hai/amd_software_adrenalin_edition_2252_release_notes/i9s7nq4/</v>
      </c>
      <c r="F152" s="18" t="s">
        <v>59</v>
      </c>
      <c r="G152" s="18"/>
      <c r="H152" s="12" t="s">
        <v>60</v>
      </c>
      <c r="I152" s="19" t="s">
        <v>41</v>
      </c>
      <c r="J152" s="19"/>
      <c r="K152" s="20" t="s">
        <v>551</v>
      </c>
      <c r="M152"/>
      <c r="N152" s="16"/>
      <c r="O152"/>
      <c r="P152" s="7"/>
    </row>
    <row r="153" spans="1:16" ht="195" x14ac:dyDescent="0.25">
      <c r="A153" s="21" t="s">
        <v>555</v>
      </c>
      <c r="B153" s="22" t="s">
        <v>556</v>
      </c>
      <c r="C153" s="23" t="s">
        <v>557</v>
      </c>
      <c r="D153" s="24">
        <v>44758.782557870371</v>
      </c>
      <c r="E153" s="17" t="str">
        <f t="shared" si="4"/>
        <v>https://www.reddit.com/r/Amd/comments/vod0y7/ramd_questions_and_tech_support_megathread_h2/igfckxn/</v>
      </c>
      <c r="F153" s="18" t="s">
        <v>46</v>
      </c>
      <c r="G153" s="18"/>
      <c r="H153" s="12" t="s">
        <v>40</v>
      </c>
      <c r="I153" s="19" t="s">
        <v>41</v>
      </c>
      <c r="J153" s="19"/>
      <c r="K153" s="20" t="s">
        <v>558</v>
      </c>
      <c r="M153"/>
      <c r="N153" s="16"/>
      <c r="O153"/>
      <c r="P153" s="7"/>
    </row>
    <row r="154" spans="1:16" ht="75" x14ac:dyDescent="0.25">
      <c r="A154" s="21" t="s">
        <v>559</v>
      </c>
      <c r="B154" s="22" t="s">
        <v>560</v>
      </c>
      <c r="C154" s="23" t="s">
        <v>561</v>
      </c>
      <c r="D154" s="24">
        <v>44710.484733796293</v>
      </c>
      <c r="E154" s="17" t="str">
        <f t="shared" si="4"/>
        <v>https://www.reddit.com/r/Amd/comments/rnkxnz/ramd_tech_support_megathread_h1_2022_edition/iaf07m7/</v>
      </c>
      <c r="F154" s="18" t="s">
        <v>59</v>
      </c>
      <c r="G154" s="18"/>
      <c r="H154" s="12" t="s">
        <v>48</v>
      </c>
      <c r="I154" s="19" t="s">
        <v>41</v>
      </c>
      <c r="J154" s="19"/>
      <c r="K154" s="20" t="s">
        <v>562</v>
      </c>
      <c r="M154"/>
      <c r="N154" s="16"/>
      <c r="O154"/>
      <c r="P154" s="7"/>
    </row>
    <row r="155" spans="1:16" x14ac:dyDescent="0.25">
      <c r="A155" s="21" t="s">
        <v>563</v>
      </c>
      <c r="B155" s="22" t="s">
        <v>564</v>
      </c>
      <c r="C155" s="23" t="s">
        <v>565</v>
      </c>
      <c r="D155" s="24">
        <v>44711.034861111111</v>
      </c>
      <c r="E155" s="17" t="str">
        <f t="shared" si="4"/>
        <v>https://www.reddit.com/r/Amd/comments/uw9hai/amd_software_adrenalin_edition_2252_release_notes/iahns4j/</v>
      </c>
      <c r="F155" s="18" t="s">
        <v>59</v>
      </c>
      <c r="G155" s="18" t="s">
        <v>218</v>
      </c>
      <c r="H155" s="12" t="s">
        <v>40</v>
      </c>
      <c r="I155" s="19" t="s">
        <v>68</v>
      </c>
      <c r="J155" s="21" t="s">
        <v>566</v>
      </c>
      <c r="K155" s="20" t="s">
        <v>567</v>
      </c>
      <c r="M155"/>
      <c r="N155" s="16"/>
      <c r="O155"/>
      <c r="P155" s="7"/>
    </row>
    <row r="156" spans="1:16" x14ac:dyDescent="0.25">
      <c r="A156" s="21" t="s">
        <v>568</v>
      </c>
      <c r="B156" s="22" t="s">
        <v>569</v>
      </c>
      <c r="C156" s="23" t="s">
        <v>570</v>
      </c>
      <c r="D156" s="24">
        <v>44706.994826388887</v>
      </c>
      <c r="E156" s="17" t="str">
        <f t="shared" si="4"/>
        <v>https://www.reddit.com/r/Amd/comments/uw9hai/amd_software_adrenalin_edition_2252_release_notes/ia03fdb/</v>
      </c>
      <c r="F156" s="18" t="s">
        <v>59</v>
      </c>
      <c r="G156" s="18"/>
      <c r="H156" s="12" t="s">
        <v>40</v>
      </c>
      <c r="I156" s="19" t="s">
        <v>68</v>
      </c>
      <c r="J156" s="21" t="s">
        <v>566</v>
      </c>
      <c r="K156" s="20" t="s">
        <v>567</v>
      </c>
      <c r="M156"/>
      <c r="N156" s="16"/>
      <c r="O156"/>
      <c r="P156" s="7"/>
    </row>
    <row r="157" spans="1:16" ht="60" x14ac:dyDescent="0.25">
      <c r="A157" s="21" t="s">
        <v>571</v>
      </c>
      <c r="B157" s="22" t="s">
        <v>572</v>
      </c>
      <c r="C157" s="23" t="s">
        <v>573</v>
      </c>
      <c r="D157" s="24">
        <v>44710.23028935185</v>
      </c>
      <c r="E157" s="17" t="str">
        <f t="shared" si="4"/>
        <v>https://www.reddit.com/r/Amd/comments/uw9hai/amd_software_adrenalin_edition_2252_release_notes/iaeak31/</v>
      </c>
      <c r="F157" s="18" t="s">
        <v>59</v>
      </c>
      <c r="G157" s="18"/>
      <c r="H157" s="12" t="s">
        <v>40</v>
      </c>
      <c r="I157" s="19" t="s">
        <v>68</v>
      </c>
      <c r="J157" s="21" t="s">
        <v>566</v>
      </c>
      <c r="K157" s="20" t="s">
        <v>567</v>
      </c>
      <c r="M157"/>
      <c r="N157" s="16"/>
      <c r="O157"/>
      <c r="P157" s="7"/>
    </row>
    <row r="158" spans="1:16" x14ac:dyDescent="0.25">
      <c r="A158" s="21" t="s">
        <v>574</v>
      </c>
      <c r="B158" s="22" t="s">
        <v>575</v>
      </c>
      <c r="C158" s="23" t="s">
        <v>576</v>
      </c>
      <c r="D158" s="24">
        <v>44706.765196759261</v>
      </c>
      <c r="E158" s="17" t="str">
        <f t="shared" si="4"/>
        <v>https://www.reddit.com/r/Amd/comments/uw9hai/amd_software_adrenalin_edition_2252_release_notes/i9ysukz/</v>
      </c>
      <c r="F158" s="18" t="s">
        <v>59</v>
      </c>
      <c r="G158" s="18"/>
      <c r="H158" s="12" t="s">
        <v>40</v>
      </c>
      <c r="I158" s="19" t="s">
        <v>68</v>
      </c>
      <c r="J158" s="21" t="s">
        <v>566</v>
      </c>
      <c r="K158" s="20" t="s">
        <v>567</v>
      </c>
      <c r="M158"/>
      <c r="N158" s="16"/>
      <c r="O158"/>
      <c r="P158" s="7"/>
    </row>
    <row r="159" spans="1:16" x14ac:dyDescent="0.25">
      <c r="A159" s="21" t="s">
        <v>577</v>
      </c>
      <c r="B159" s="22" t="s">
        <v>578</v>
      </c>
      <c r="C159" s="23" t="s">
        <v>579</v>
      </c>
      <c r="D159" s="24">
        <v>44705.67082175926</v>
      </c>
      <c r="E159" s="17" t="str">
        <f t="shared" si="4"/>
        <v>https://www.reddit.com/r/Amd/comments/uw9hai/amd_software_adrenalin_edition_2252_release_notes/i9tkv7k/</v>
      </c>
      <c r="F159" s="18" t="s">
        <v>59</v>
      </c>
      <c r="G159" s="18"/>
      <c r="H159" s="12" t="s">
        <v>40</v>
      </c>
      <c r="I159" s="19" t="s">
        <v>68</v>
      </c>
      <c r="J159" s="21" t="s">
        <v>566</v>
      </c>
      <c r="K159" s="20" t="s">
        <v>567</v>
      </c>
      <c r="M159"/>
      <c r="N159" s="16"/>
      <c r="O159"/>
      <c r="P159" s="7"/>
    </row>
    <row r="160" spans="1:16" x14ac:dyDescent="0.25">
      <c r="A160" s="21" t="s">
        <v>580</v>
      </c>
      <c r="B160" s="22" t="s">
        <v>581</v>
      </c>
      <c r="C160" s="23" t="s">
        <v>582</v>
      </c>
      <c r="D160" s="24">
        <v>44728.454895833333</v>
      </c>
      <c r="E160" s="17" t="str">
        <f t="shared" si="4"/>
        <v>https://www.reddit.com/r/Amd/comments/rnkxnz/ramd_tech_support_megathread_h1_2022_edition/ickg75f/</v>
      </c>
      <c r="F160" s="18" t="s">
        <v>59</v>
      </c>
      <c r="G160" s="18"/>
      <c r="H160" s="12" t="s">
        <v>40</v>
      </c>
      <c r="I160" s="19" t="s">
        <v>68</v>
      </c>
      <c r="J160" s="21" t="s">
        <v>566</v>
      </c>
      <c r="K160" s="20" t="s">
        <v>567</v>
      </c>
      <c r="M160"/>
      <c r="N160" s="16"/>
      <c r="O160"/>
      <c r="P160" s="7"/>
    </row>
    <row r="161" spans="1:16" x14ac:dyDescent="0.25">
      <c r="A161" s="21" t="s">
        <v>583</v>
      </c>
      <c r="B161" s="22" t="s">
        <v>584</v>
      </c>
      <c r="C161" s="23" t="s">
        <v>585</v>
      </c>
      <c r="D161" s="24">
        <v>44712.379606481481</v>
      </c>
      <c r="E161" s="17" t="str">
        <f t="shared" si="4"/>
        <v>https://www.reddit.com/r/Amd/comments/uw9hai/amd_software_adrenalin_edition_2252_release_notes/ian5i2a/</v>
      </c>
      <c r="F161" s="18" t="s">
        <v>59</v>
      </c>
      <c r="G161" s="18" t="s">
        <v>107</v>
      </c>
      <c r="H161" s="12" t="s">
        <v>40</v>
      </c>
      <c r="I161" s="19" t="s">
        <v>68</v>
      </c>
      <c r="J161" s="21" t="s">
        <v>566</v>
      </c>
      <c r="K161" s="20" t="s">
        <v>567</v>
      </c>
      <c r="M161"/>
      <c r="N161" s="16"/>
      <c r="O161"/>
      <c r="P161" s="7"/>
    </row>
    <row r="162" spans="1:16" ht="45" x14ac:dyDescent="0.25">
      <c r="A162" s="21" t="s">
        <v>586</v>
      </c>
      <c r="B162" s="22" t="s">
        <v>587</v>
      </c>
      <c r="C162" s="23" t="s">
        <v>588</v>
      </c>
      <c r="D162" s="24">
        <v>44705.978101851855</v>
      </c>
      <c r="E162" s="17" t="str">
        <f t="shared" si="4"/>
        <v>https://www.reddit.com/r/Amd/comments/uw9hai/amd_software_adrenalin_edition_2252_release_notes/i9vb30i/</v>
      </c>
      <c r="F162" s="18" t="s">
        <v>59</v>
      </c>
      <c r="G162" s="18" t="s">
        <v>316</v>
      </c>
      <c r="H162" s="12" t="s">
        <v>40</v>
      </c>
      <c r="I162" s="19" t="s">
        <v>75</v>
      </c>
      <c r="J162" s="21" t="s">
        <v>566</v>
      </c>
      <c r="K162" s="20" t="s">
        <v>589</v>
      </c>
      <c r="M162"/>
      <c r="N162" s="16"/>
      <c r="O162"/>
      <c r="P162" s="7"/>
    </row>
    <row r="163" spans="1:16" ht="45" x14ac:dyDescent="0.25">
      <c r="A163" s="21" t="s">
        <v>590</v>
      </c>
      <c r="B163" s="22" t="s">
        <v>591</v>
      </c>
      <c r="C163" s="23" t="s">
        <v>592</v>
      </c>
      <c r="D163" s="24">
        <v>44705.73646990741</v>
      </c>
      <c r="E163" s="17" t="str">
        <f t="shared" si="4"/>
        <v>https://www.reddit.com/r/Amd/comments/uw9hai/amd_software_adrenalin_edition_2252_release_notes/i9tyqp2/</v>
      </c>
      <c r="F163" s="18" t="s">
        <v>59</v>
      </c>
      <c r="G163" s="18"/>
      <c r="H163" s="12" t="s">
        <v>40</v>
      </c>
      <c r="I163" s="19" t="s">
        <v>68</v>
      </c>
      <c r="J163" s="21" t="s">
        <v>566</v>
      </c>
      <c r="K163" s="20" t="s">
        <v>593</v>
      </c>
      <c r="M163"/>
      <c r="N163" s="16"/>
      <c r="O163"/>
      <c r="P163" s="7"/>
    </row>
    <row r="164" spans="1:16" ht="60" x14ac:dyDescent="0.25">
      <c r="A164" s="21" t="s">
        <v>594</v>
      </c>
      <c r="B164" s="22" t="s">
        <v>595</v>
      </c>
      <c r="C164" s="23" t="s">
        <v>596</v>
      </c>
      <c r="D164" s="24">
        <v>44707.01221064815</v>
      </c>
      <c r="E164" s="17" t="str">
        <f t="shared" si="4"/>
        <v>https://www.reddit.com/r/Amd/comments/rnkxnz/ramd_tech_support_megathread_h1_2022_edition/ia06lyz/</v>
      </c>
      <c r="F164" s="18" t="s">
        <v>59</v>
      </c>
      <c r="G164" s="18" t="s">
        <v>89</v>
      </c>
      <c r="H164" s="12" t="s">
        <v>40</v>
      </c>
      <c r="I164" s="19" t="s">
        <v>41</v>
      </c>
      <c r="J164" s="21" t="s">
        <v>566</v>
      </c>
      <c r="K164" s="20" t="s">
        <v>597</v>
      </c>
      <c r="M164"/>
      <c r="N164" s="16"/>
      <c r="O164"/>
      <c r="P164" s="7"/>
    </row>
    <row r="165" spans="1:16" x14ac:dyDescent="0.25">
      <c r="A165" s="21" t="s">
        <v>598</v>
      </c>
      <c r="B165" s="22" t="s">
        <v>599</v>
      </c>
      <c r="C165" s="23" t="s">
        <v>463</v>
      </c>
      <c r="D165" s="24">
        <v>44786.095057870371</v>
      </c>
      <c r="E165" s="17" t="str">
        <f t="shared" si="4"/>
        <v>https://www.reddit.com/r/Amd/comments/wmm55r/amd_software_adrenalin_edition_2281_release_notes/ik2uwq7/</v>
      </c>
      <c r="F165" s="18" t="s">
        <v>66</v>
      </c>
      <c r="G165" s="18"/>
      <c r="H165" s="12" t="s">
        <v>232</v>
      </c>
      <c r="I165" s="19" t="s">
        <v>600</v>
      </c>
      <c r="J165" s="19"/>
      <c r="K165" s="20"/>
      <c r="M165"/>
      <c r="N165" s="16"/>
      <c r="O165"/>
      <c r="P165" s="7"/>
    </row>
    <row r="166" spans="1:16" ht="409.5" x14ac:dyDescent="0.25">
      <c r="A166" s="21" t="s">
        <v>601</v>
      </c>
      <c r="B166" s="22" t="s">
        <v>602</v>
      </c>
      <c r="C166" s="23" t="s">
        <v>603</v>
      </c>
      <c r="D166" s="24">
        <v>44718.470416666663</v>
      </c>
      <c r="E166" s="17" t="str">
        <f t="shared" si="4"/>
        <v>https://www.reddit.com/r/Amd/comments/rnkxnz/ramd_tech_support_megathread_h1_2022_edition/ibcrxw2/</v>
      </c>
      <c r="F166" s="18" t="s">
        <v>59</v>
      </c>
      <c r="G166" s="18" t="s">
        <v>47</v>
      </c>
      <c r="H166" s="12" t="s">
        <v>40</v>
      </c>
      <c r="I166" s="19" t="s">
        <v>41</v>
      </c>
      <c r="J166" s="19"/>
      <c r="K166" s="20" t="s">
        <v>604</v>
      </c>
      <c r="M166"/>
      <c r="N166" s="16"/>
      <c r="O166"/>
      <c r="P166" s="7"/>
    </row>
    <row r="167" spans="1:16" ht="409.5" x14ac:dyDescent="0.25">
      <c r="A167" s="21" t="s">
        <v>605</v>
      </c>
      <c r="B167" s="22" t="s">
        <v>606</v>
      </c>
      <c r="C167" s="23" t="s">
        <v>607</v>
      </c>
      <c r="D167" s="24">
        <v>44678.480428240742</v>
      </c>
      <c r="E167" s="17" t="str">
        <f t="shared" si="4"/>
        <v>https://www.reddit.com/r/Amd/comments/rnkxnz/ramd_tech_support_megathread_h1_2022_edition/i6dyyfr/</v>
      </c>
      <c r="F167" s="18" t="s">
        <v>185</v>
      </c>
      <c r="G167" s="18" t="s">
        <v>74</v>
      </c>
      <c r="H167" s="12" t="s">
        <v>40</v>
      </c>
      <c r="I167" s="19" t="s">
        <v>608</v>
      </c>
      <c r="J167" s="19"/>
      <c r="K167" s="20" t="s">
        <v>609</v>
      </c>
      <c r="M167"/>
      <c r="N167" s="16"/>
      <c r="O167"/>
      <c r="P167" s="7"/>
    </row>
    <row r="168" spans="1:16" ht="45" x14ac:dyDescent="0.25">
      <c r="A168" s="21" t="s">
        <v>610</v>
      </c>
      <c r="B168" s="22" t="s">
        <v>611</v>
      </c>
      <c r="C168" s="23" t="s">
        <v>612</v>
      </c>
      <c r="D168" s="24">
        <v>44742.998738425929</v>
      </c>
      <c r="E168" s="17" t="str">
        <f t="shared" si="4"/>
        <v>https://www.reddit.com/r/Amd/comments/vod0y7/ramd_questions_and_tech_support_megathread_h2/iedz1e0/</v>
      </c>
      <c r="F168" s="18" t="s">
        <v>46</v>
      </c>
      <c r="G168" s="18"/>
      <c r="H168" s="12" t="s">
        <v>48</v>
      </c>
      <c r="I168" s="19" t="s">
        <v>41</v>
      </c>
      <c r="J168" s="19"/>
      <c r="K168" s="20" t="s">
        <v>613</v>
      </c>
      <c r="M168"/>
      <c r="N168" s="16"/>
      <c r="O168"/>
      <c r="P168" s="7"/>
    </row>
    <row r="169" spans="1:16" ht="409.5" x14ac:dyDescent="0.25">
      <c r="A169" s="21" t="s">
        <v>614</v>
      </c>
      <c r="B169" s="22" t="s">
        <v>615</v>
      </c>
      <c r="C169" s="23" t="s">
        <v>616</v>
      </c>
      <c r="D169" s="24">
        <v>44675.61409722222</v>
      </c>
      <c r="E169" s="17" t="str">
        <f t="shared" si="4"/>
        <v>https://www.reddit.com/r/Amd/comments/rnkxnz/ramd_tech_support_megathread_h1_2022_edition/i607ohr/</v>
      </c>
      <c r="F169" s="18" t="s">
        <v>126</v>
      </c>
      <c r="G169" s="18" t="s">
        <v>89</v>
      </c>
      <c r="H169" s="12" t="s">
        <v>48</v>
      </c>
      <c r="I169" s="19" t="s">
        <v>41</v>
      </c>
      <c r="J169" s="19"/>
      <c r="K169" s="20" t="s">
        <v>617</v>
      </c>
      <c r="M169"/>
      <c r="N169" s="16"/>
      <c r="O169"/>
      <c r="P169" s="7"/>
    </row>
    <row r="170" spans="1:16" ht="270" x14ac:dyDescent="0.25">
      <c r="A170" s="21" t="s">
        <v>618</v>
      </c>
      <c r="B170" s="22" t="s">
        <v>619</v>
      </c>
      <c r="C170" s="23" t="s">
        <v>620</v>
      </c>
      <c r="D170" s="24">
        <v>44724.889652777776</v>
      </c>
      <c r="E170" s="17" t="str">
        <f t="shared" si="4"/>
        <v>https://www.reddit.com/r/Amd/comments/rnkxnz/ramd_tech_support_megathread_h1_2022_edition/ic4qyun/</v>
      </c>
      <c r="F170" s="18" t="s">
        <v>59</v>
      </c>
      <c r="G170" s="18" t="s">
        <v>307</v>
      </c>
      <c r="H170" s="12" t="s">
        <v>40</v>
      </c>
      <c r="I170" s="19" t="s">
        <v>41</v>
      </c>
      <c r="J170" s="19"/>
      <c r="K170" s="20" t="s">
        <v>621</v>
      </c>
      <c r="M170"/>
      <c r="N170" s="16"/>
      <c r="O170"/>
      <c r="P170" s="7"/>
    </row>
    <row r="171" spans="1:16" ht="45" x14ac:dyDescent="0.25">
      <c r="A171" s="21" t="s">
        <v>622</v>
      </c>
      <c r="B171" s="22" t="s">
        <v>623</v>
      </c>
      <c r="C171" s="23" t="s">
        <v>624</v>
      </c>
      <c r="D171" s="24">
        <v>44757.221342592595</v>
      </c>
      <c r="E171" s="17" t="str">
        <f t="shared" si="4"/>
        <v>https://www.reddit.com/r/Amd/comments/vod0y7/ramd_questions_and_tech_support_megathread_h2/ig87zj0/</v>
      </c>
      <c r="F171" s="18" t="s">
        <v>46</v>
      </c>
      <c r="G171" s="18" t="s">
        <v>218</v>
      </c>
      <c r="H171" s="12" t="s">
        <v>40</v>
      </c>
      <c r="I171" s="19" t="s">
        <v>61</v>
      </c>
      <c r="J171" s="19"/>
      <c r="K171" s="20" t="s">
        <v>625</v>
      </c>
      <c r="M171"/>
      <c r="N171" s="16"/>
      <c r="O171"/>
      <c r="P171" s="7"/>
    </row>
    <row r="172" spans="1:16" ht="30" x14ac:dyDescent="0.25">
      <c r="A172" s="21" t="s">
        <v>626</v>
      </c>
      <c r="B172" s="22" t="s">
        <v>627</v>
      </c>
      <c r="C172" s="23" t="s">
        <v>628</v>
      </c>
      <c r="D172" s="24">
        <v>44656.713043981479</v>
      </c>
      <c r="E172" s="17" t="str">
        <f t="shared" si="4"/>
        <v>https://www.reddit.com/r/Amd/comments/twwyc5/amd_software_adrenalin_edition_2241_release_notes/i3igsfl/</v>
      </c>
      <c r="F172" s="18" t="s">
        <v>126</v>
      </c>
      <c r="G172" s="18"/>
      <c r="H172" s="12" t="s">
        <v>254</v>
      </c>
      <c r="I172" s="19" t="s">
        <v>41</v>
      </c>
      <c r="J172" s="19"/>
      <c r="K172" s="20" t="s">
        <v>629</v>
      </c>
      <c r="M172"/>
      <c r="N172" s="16"/>
      <c r="O172"/>
      <c r="P172" s="7"/>
    </row>
    <row r="173" spans="1:16" ht="105" x14ac:dyDescent="0.25">
      <c r="A173" s="21" t="s">
        <v>630</v>
      </c>
      <c r="B173" s="22" t="s">
        <v>631</v>
      </c>
      <c r="C173" s="23" t="s">
        <v>632</v>
      </c>
      <c r="D173" s="24">
        <v>44704.653344907405</v>
      </c>
      <c r="E173" s="17" t="str">
        <f t="shared" si="4"/>
        <v>https://www.reddit.com/r/Amd/comments/rnkxnz/ramd_tech_support_megathread_h1_2022_edition/i9p0j4d/</v>
      </c>
      <c r="F173" s="18" t="s">
        <v>59</v>
      </c>
      <c r="G173" s="18" t="s">
        <v>94</v>
      </c>
      <c r="H173" s="12" t="s">
        <v>259</v>
      </c>
      <c r="I173" s="19" t="s">
        <v>198</v>
      </c>
      <c r="J173" s="19"/>
      <c r="K173" s="20" t="s">
        <v>633</v>
      </c>
      <c r="M173"/>
      <c r="N173" s="16"/>
      <c r="O173"/>
      <c r="P173" s="7"/>
    </row>
    <row r="174" spans="1:16" ht="195" x14ac:dyDescent="0.25">
      <c r="A174" s="21" t="s">
        <v>634</v>
      </c>
      <c r="B174" s="22" t="s">
        <v>635</v>
      </c>
      <c r="C174" s="23" t="s">
        <v>636</v>
      </c>
      <c r="D174" s="24">
        <v>44696.160694444443</v>
      </c>
      <c r="E174" s="17" t="str">
        <f t="shared" si="4"/>
        <v>https://www.reddit.com/r/Amd/comments/rnkxnz/ramd_tech_support_megathread_h1_2022_edition/i8no5df/</v>
      </c>
      <c r="F174" s="18" t="s">
        <v>38</v>
      </c>
      <c r="G174" s="18" t="s">
        <v>218</v>
      </c>
      <c r="H174" s="12" t="s">
        <v>519</v>
      </c>
      <c r="I174" s="19" t="s">
        <v>41</v>
      </c>
      <c r="J174" s="19"/>
      <c r="K174" s="20" t="s">
        <v>637</v>
      </c>
      <c r="M174"/>
      <c r="N174" s="16"/>
      <c r="O174"/>
      <c r="P174" s="7"/>
    </row>
    <row r="175" spans="1:16" ht="135" x14ac:dyDescent="0.25">
      <c r="A175" s="21" t="s">
        <v>638</v>
      </c>
      <c r="B175" s="22" t="s">
        <v>639</v>
      </c>
      <c r="C175" s="23" t="s">
        <v>640</v>
      </c>
      <c r="D175" s="24">
        <v>44726.993275462963</v>
      </c>
      <c r="E175" s="17" t="str">
        <f t="shared" si="4"/>
        <v>https://www.reddit.com/r/Amd/comments/rnkxnz/ramd_tech_support_megathread_h1_2022_edition/ice5v47/</v>
      </c>
      <c r="F175" s="18" t="s">
        <v>59</v>
      </c>
      <c r="G175" s="18" t="s">
        <v>89</v>
      </c>
      <c r="H175" s="12" t="s">
        <v>40</v>
      </c>
      <c r="I175" s="19" t="s">
        <v>41</v>
      </c>
      <c r="J175" s="19"/>
      <c r="K175" s="20" t="s">
        <v>641</v>
      </c>
      <c r="M175"/>
      <c r="N175" s="16"/>
      <c r="O175"/>
      <c r="P175" s="7"/>
    </row>
    <row r="176" spans="1:16" ht="360" x14ac:dyDescent="0.25">
      <c r="A176" s="21" t="s">
        <v>642</v>
      </c>
      <c r="B176" s="22" t="s">
        <v>643</v>
      </c>
      <c r="C176" s="23" t="s">
        <v>644</v>
      </c>
      <c r="D176" s="24">
        <v>44680.741215277776</v>
      </c>
      <c r="E176" s="17" t="str">
        <f t="shared" si="4"/>
        <v>https://www.reddit.com/r/Amd/comments/rnkxnz/ramd_tech_support_megathread_h1_2022_edition/i6oxyjh/</v>
      </c>
      <c r="F176" s="18" t="s">
        <v>185</v>
      </c>
      <c r="G176" s="18" t="s">
        <v>218</v>
      </c>
      <c r="H176" s="12" t="s">
        <v>40</v>
      </c>
      <c r="I176" s="19" t="s">
        <v>283</v>
      </c>
      <c r="J176" s="19"/>
      <c r="K176" s="20" t="s">
        <v>645</v>
      </c>
      <c r="M176"/>
      <c r="N176" s="16"/>
      <c r="O176"/>
      <c r="P176" s="7"/>
    </row>
    <row r="177" spans="1:16" ht="60" x14ac:dyDescent="0.25">
      <c r="A177" s="21" t="s">
        <v>646</v>
      </c>
      <c r="B177" s="22" t="s">
        <v>647</v>
      </c>
      <c r="C177" s="23" t="s">
        <v>648</v>
      </c>
      <c r="D177" s="24">
        <v>44693.63721064815</v>
      </c>
      <c r="E177" s="17" t="str">
        <f t="shared" si="4"/>
        <v>https://www.reddit.com/r/Amd/comments/umh40e/amd_software_adrenalin_edition_2251_release_notes/i8btbtf/</v>
      </c>
      <c r="F177" s="18" t="s">
        <v>38</v>
      </c>
      <c r="G177" s="18" t="s">
        <v>48</v>
      </c>
      <c r="H177" s="12" t="s">
        <v>53</v>
      </c>
      <c r="I177" s="19" t="s">
        <v>41</v>
      </c>
      <c r="J177" s="19"/>
      <c r="K177" s="20" t="s">
        <v>649</v>
      </c>
      <c r="M177"/>
      <c r="N177" s="16"/>
      <c r="O177"/>
      <c r="P177" s="7"/>
    </row>
    <row r="178" spans="1:16" ht="270" x14ac:dyDescent="0.25">
      <c r="A178" s="21" t="s">
        <v>650</v>
      </c>
      <c r="B178" s="22" t="s">
        <v>651</v>
      </c>
      <c r="C178" s="23" t="s">
        <v>652</v>
      </c>
      <c r="D178" s="24">
        <v>44705.949097222219</v>
      </c>
      <c r="E178" s="17" t="str">
        <f t="shared" si="4"/>
        <v>https://www.reddit.com/r/Amd/comments/rnkxnz/ramd_tech_support_megathread_h1_2022_edition/i9v5qf5/</v>
      </c>
      <c r="F178" s="18" t="s">
        <v>59</v>
      </c>
      <c r="G178" s="18" t="s">
        <v>653</v>
      </c>
      <c r="H178" s="12" t="s">
        <v>48</v>
      </c>
      <c r="I178" s="19" t="s">
        <v>41</v>
      </c>
      <c r="J178" s="19"/>
      <c r="K178" s="20" t="s">
        <v>654</v>
      </c>
      <c r="M178"/>
      <c r="N178" s="16"/>
      <c r="O178"/>
      <c r="P178" s="7"/>
    </row>
    <row r="179" spans="1:16" ht="360" x14ac:dyDescent="0.25">
      <c r="A179" s="21" t="s">
        <v>655</v>
      </c>
      <c r="B179" s="22" t="s">
        <v>656</v>
      </c>
      <c r="C179" s="23" t="s">
        <v>657</v>
      </c>
      <c r="D179" s="24">
        <v>44691.028935185182</v>
      </c>
      <c r="E179" s="17" t="str">
        <f t="shared" si="4"/>
        <v>https://www.reddit.com/r/Amd/comments/rnkxnz/ramd_tech_support_megathread_h1_2022_edition/i7zoj6q/</v>
      </c>
      <c r="F179" s="18" t="s">
        <v>185</v>
      </c>
      <c r="G179" s="18" t="s">
        <v>540</v>
      </c>
      <c r="H179" s="12" t="s">
        <v>48</v>
      </c>
      <c r="I179" s="19" t="s">
        <v>41</v>
      </c>
      <c r="J179" s="19"/>
      <c r="K179" s="20" t="s">
        <v>658</v>
      </c>
      <c r="M179"/>
      <c r="N179" s="16"/>
      <c r="O179"/>
      <c r="P179" s="7"/>
    </row>
    <row r="180" spans="1:16" ht="300" x14ac:dyDescent="0.25">
      <c r="A180" s="21" t="s">
        <v>659</v>
      </c>
      <c r="B180" s="22" t="s">
        <v>660</v>
      </c>
      <c r="C180" s="23" t="s">
        <v>661</v>
      </c>
      <c r="D180" s="24">
        <v>44682.679120370369</v>
      </c>
      <c r="E180" s="17" t="str">
        <f t="shared" si="4"/>
        <v>https://www.reddit.com/r/Amd/comments/rnkxnz/ramd_tech_support_megathread_h1_2022_edition/i6x4bnr/</v>
      </c>
      <c r="F180" s="18" t="s">
        <v>185</v>
      </c>
      <c r="G180" s="18" t="s">
        <v>84</v>
      </c>
      <c r="H180" s="12" t="s">
        <v>48</v>
      </c>
      <c r="I180" s="19" t="s">
        <v>41</v>
      </c>
      <c r="J180" s="19"/>
      <c r="K180" s="20" t="s">
        <v>662</v>
      </c>
      <c r="M180"/>
      <c r="N180" s="16"/>
      <c r="O180"/>
      <c r="P180" s="7"/>
    </row>
    <row r="181" spans="1:16" ht="409.5" x14ac:dyDescent="0.25">
      <c r="A181" s="21" t="s">
        <v>663</v>
      </c>
      <c r="B181" s="22" t="s">
        <v>664</v>
      </c>
      <c r="C181" s="23" t="s">
        <v>665</v>
      </c>
      <c r="D181" s="24">
        <v>44745.007488425923</v>
      </c>
      <c r="E181" s="17" t="str">
        <f t="shared" si="4"/>
        <v>https://www.reddit.com/r/Amd/comments/vod0y7/ramd_questions_and_tech_support_megathread_h2/ien13mt/</v>
      </c>
      <c r="F181" s="18" t="s">
        <v>46</v>
      </c>
      <c r="G181" s="18" t="s">
        <v>218</v>
      </c>
      <c r="H181" s="12" t="s">
        <v>40</v>
      </c>
      <c r="I181" s="19" t="s">
        <v>219</v>
      </c>
      <c r="J181" s="19"/>
      <c r="K181" s="20" t="s">
        <v>666</v>
      </c>
      <c r="M181"/>
      <c r="N181" s="16"/>
      <c r="O181"/>
      <c r="P181" s="7"/>
    </row>
    <row r="182" spans="1:16" x14ac:dyDescent="0.25">
      <c r="A182" s="21" t="s">
        <v>667</v>
      </c>
      <c r="B182" s="22" t="s">
        <v>668</v>
      </c>
      <c r="C182" s="23" t="s">
        <v>669</v>
      </c>
      <c r="D182" s="24">
        <v>44705.611458333333</v>
      </c>
      <c r="E182" s="17" t="str">
        <f t="shared" si="4"/>
        <v>https://www.reddit.com/r/Amd/comments/uw9hai/amd_software_adrenalin_edition_2252_release_notes/i9t8m5j/</v>
      </c>
      <c r="F182" s="18" t="s">
        <v>59</v>
      </c>
      <c r="G182" s="18"/>
      <c r="H182" s="12" t="s">
        <v>60</v>
      </c>
      <c r="I182" s="19" t="s">
        <v>67</v>
      </c>
      <c r="J182" s="21" t="s">
        <v>670</v>
      </c>
      <c r="K182" s="20" t="s">
        <v>671</v>
      </c>
      <c r="M182"/>
      <c r="N182" s="16"/>
      <c r="O182"/>
      <c r="P182" s="7"/>
    </row>
    <row r="183" spans="1:16" ht="45" x14ac:dyDescent="0.25">
      <c r="A183" s="21" t="s">
        <v>672</v>
      </c>
      <c r="B183" s="22" t="s">
        <v>673</v>
      </c>
      <c r="C183" s="23" t="s">
        <v>674</v>
      </c>
      <c r="D183" s="24">
        <v>44677.684155092589</v>
      </c>
      <c r="E183" s="17" t="str">
        <f t="shared" si="4"/>
        <v>https://www.reddit.com/r/Amd/comments/ubx3ui/amd_software_adrenalin_edition_2242_release_notes/i6a8b2g/</v>
      </c>
      <c r="F183" s="18" t="s">
        <v>185</v>
      </c>
      <c r="G183" s="18" t="s">
        <v>89</v>
      </c>
      <c r="H183" s="12" t="s">
        <v>40</v>
      </c>
      <c r="I183" s="19" t="s">
        <v>41</v>
      </c>
      <c r="J183" s="19"/>
      <c r="K183" s="20" t="s">
        <v>675</v>
      </c>
      <c r="M183"/>
      <c r="N183" s="16"/>
      <c r="O183"/>
      <c r="P183" s="7"/>
    </row>
    <row r="184" spans="1:16" x14ac:dyDescent="0.25">
      <c r="A184" s="21" t="s">
        <v>676</v>
      </c>
      <c r="B184" s="22" t="s">
        <v>677</v>
      </c>
      <c r="C184" s="23" t="s">
        <v>678</v>
      </c>
      <c r="D184" s="24">
        <v>44706.451423611114</v>
      </c>
      <c r="E184" s="17" t="str">
        <f t="shared" si="4"/>
        <v>https://www.reddit.com/r/Amd/comments/uw9hai/amd_software_adrenalin_edition_2252_release_notes/i9x4nmr/</v>
      </c>
      <c r="F184" s="18" t="s">
        <v>59</v>
      </c>
      <c r="G184" s="18" t="s">
        <v>74</v>
      </c>
      <c r="H184" s="12" t="s">
        <v>40</v>
      </c>
      <c r="I184" s="19" t="s">
        <v>41</v>
      </c>
      <c r="J184" s="19"/>
      <c r="K184" s="20" t="s">
        <v>675</v>
      </c>
      <c r="M184"/>
      <c r="N184" s="16"/>
      <c r="O184"/>
      <c r="P184" s="7"/>
    </row>
    <row r="185" spans="1:16" x14ac:dyDescent="0.25">
      <c r="A185" s="21" t="s">
        <v>679</v>
      </c>
      <c r="B185" s="22" t="s">
        <v>680</v>
      </c>
      <c r="C185" s="23" t="s">
        <v>681</v>
      </c>
      <c r="D185" s="24">
        <v>44788.242766203701</v>
      </c>
      <c r="E185" s="17" t="str">
        <f t="shared" si="4"/>
        <v>https://www.reddit.com/r/Amd/comments/wmm55r/amd_software_adrenalin_edition_2281_release_notes/ikclffg/</v>
      </c>
      <c r="F185" s="18" t="s">
        <v>66</v>
      </c>
      <c r="G185" s="18"/>
      <c r="H185" s="12" t="s">
        <v>67</v>
      </c>
      <c r="I185" s="19" t="s">
        <v>682</v>
      </c>
      <c r="J185" s="19"/>
      <c r="K185" s="20"/>
      <c r="M185"/>
      <c r="N185" s="16"/>
      <c r="O185"/>
      <c r="P185" s="7"/>
    </row>
    <row r="186" spans="1:16" ht="409.5" x14ac:dyDescent="0.25">
      <c r="A186" s="21" t="s">
        <v>683</v>
      </c>
      <c r="B186" s="22" t="s">
        <v>684</v>
      </c>
      <c r="C186" s="23" t="s">
        <v>685</v>
      </c>
      <c r="D186" s="24">
        <v>44771.521365740744</v>
      </c>
      <c r="E186" s="17" t="str">
        <f t="shared" si="4"/>
        <v>https://www.reddit.com/r/Amd/comments/w8tuc6/amd_software_adrenalin_edition_2271_release_notes/ii4b5a3/</v>
      </c>
      <c r="F186" s="18" t="s">
        <v>231</v>
      </c>
      <c r="G186" s="18"/>
      <c r="H186" s="12" t="s">
        <v>67</v>
      </c>
      <c r="I186" s="19" t="s">
        <v>41</v>
      </c>
      <c r="J186" s="19" t="s">
        <v>686</v>
      </c>
      <c r="K186" s="20"/>
      <c r="M186"/>
      <c r="N186" s="16"/>
      <c r="O186"/>
      <c r="P186" s="7"/>
    </row>
    <row r="187" spans="1:16" ht="195" x14ac:dyDescent="0.25">
      <c r="A187" s="21" t="s">
        <v>687</v>
      </c>
      <c r="B187" s="22" t="s">
        <v>688</v>
      </c>
      <c r="C187" s="23" t="s">
        <v>689</v>
      </c>
      <c r="D187" s="24">
        <v>44704.671111111114</v>
      </c>
      <c r="E187" s="17" t="str">
        <f t="shared" si="4"/>
        <v>https://www.reddit.com/r/Amd/comments/rnkxnz/ramd_tech_support_megathread_h1_2022_edition/i9p465x/</v>
      </c>
      <c r="F187" s="18" t="s">
        <v>59</v>
      </c>
      <c r="G187" s="18" t="s">
        <v>107</v>
      </c>
      <c r="H187" s="12" t="s">
        <v>48</v>
      </c>
      <c r="I187" s="19" t="s">
        <v>41</v>
      </c>
      <c r="J187" s="19"/>
      <c r="K187" s="20" t="s">
        <v>690</v>
      </c>
      <c r="M187"/>
      <c r="N187" s="16"/>
      <c r="O187"/>
      <c r="P187" s="7"/>
    </row>
    <row r="188" spans="1:16" ht="300" x14ac:dyDescent="0.25">
      <c r="A188" s="21" t="s">
        <v>691</v>
      </c>
      <c r="B188" s="22" t="s">
        <v>692</v>
      </c>
      <c r="C188" s="23" t="s">
        <v>693</v>
      </c>
      <c r="D188" s="24">
        <v>44684.985625000001</v>
      </c>
      <c r="E188" s="17" t="str">
        <f t="shared" si="4"/>
        <v>https://www.reddit.com/r/Amd/comments/rnkxnz/ramd_tech_support_megathread_h1_2022_edition/i784paf/</v>
      </c>
      <c r="F188" s="18" t="s">
        <v>185</v>
      </c>
      <c r="G188" s="18" t="s">
        <v>218</v>
      </c>
      <c r="H188" s="12" t="s">
        <v>48</v>
      </c>
      <c r="I188" s="19" t="s">
        <v>41</v>
      </c>
      <c r="J188" s="19"/>
      <c r="K188" s="20" t="s">
        <v>694</v>
      </c>
      <c r="M188"/>
      <c r="N188" s="16"/>
      <c r="O188"/>
      <c r="P188" s="7"/>
    </row>
    <row r="189" spans="1:16" ht="210" x14ac:dyDescent="0.25">
      <c r="A189" s="21" t="s">
        <v>695</v>
      </c>
      <c r="B189" s="22" t="s">
        <v>696</v>
      </c>
      <c r="C189" s="23" t="s">
        <v>685</v>
      </c>
      <c r="D189" s="24">
        <v>44769.706435185188</v>
      </c>
      <c r="E189" s="17" t="str">
        <f t="shared" si="4"/>
        <v>https://www.reddit.com/r/Amd/comments/w8tuc6/amd_software_adrenalin_edition_2271_release_notes/ihvgvk5/</v>
      </c>
      <c r="F189" s="18" t="s">
        <v>697</v>
      </c>
      <c r="G189" s="18"/>
      <c r="H189" s="12" t="s">
        <v>67</v>
      </c>
      <c r="I189" s="19" t="s">
        <v>41</v>
      </c>
      <c r="J189" s="21" t="s">
        <v>698</v>
      </c>
      <c r="K189" s="20" t="s">
        <v>699</v>
      </c>
      <c r="M189"/>
      <c r="N189" s="16"/>
      <c r="O189"/>
      <c r="P189" s="7"/>
    </row>
    <row r="190" spans="1:16" x14ac:dyDescent="0.25">
      <c r="A190" s="21" t="s">
        <v>700</v>
      </c>
      <c r="B190" s="22" t="s">
        <v>701</v>
      </c>
      <c r="C190" s="23" t="s">
        <v>702</v>
      </c>
      <c r="D190" s="24">
        <v>44704.916365740741</v>
      </c>
      <c r="E190" s="17" t="str">
        <f t="shared" si="4"/>
        <v>https://www.reddit.com/r/Amd/comments/uw9hai/amd_software_adrenalin_edition_2252_release_notes/i9qhf3e/</v>
      </c>
      <c r="F190" s="18" t="s">
        <v>59</v>
      </c>
      <c r="G190" s="18"/>
      <c r="H190" s="12" t="s">
        <v>40</v>
      </c>
      <c r="I190" s="19" t="s">
        <v>41</v>
      </c>
      <c r="J190" s="19"/>
      <c r="K190" s="20" t="s">
        <v>694</v>
      </c>
      <c r="M190"/>
      <c r="N190" s="16"/>
      <c r="O190"/>
      <c r="P190" s="7"/>
    </row>
    <row r="191" spans="1:16" ht="60" x14ac:dyDescent="0.25">
      <c r="A191" s="21" t="s">
        <v>703</v>
      </c>
      <c r="B191" s="22" t="s">
        <v>704</v>
      </c>
      <c r="C191" s="23" t="s">
        <v>705</v>
      </c>
      <c r="D191" s="24">
        <v>44675.405624999999</v>
      </c>
      <c r="E191" s="17" t="str">
        <f t="shared" si="4"/>
        <v>https://www.reddit.com/r/Amd/comments/twwyc5/amd_software_adrenalin_edition_2241_release_notes/i5zee3d/</v>
      </c>
      <c r="F191" s="18" t="s">
        <v>126</v>
      </c>
      <c r="G191" s="18" t="s">
        <v>127</v>
      </c>
      <c r="H191" s="12" t="s">
        <v>48</v>
      </c>
      <c r="I191" s="19" t="s">
        <v>41</v>
      </c>
      <c r="J191" s="19"/>
      <c r="K191" s="20" t="s">
        <v>706</v>
      </c>
      <c r="M191"/>
      <c r="N191" s="16"/>
      <c r="O191"/>
      <c r="P191" s="7"/>
    </row>
    <row r="192" spans="1:16" ht="30" x14ac:dyDescent="0.25">
      <c r="A192" s="21" t="s">
        <v>707</v>
      </c>
      <c r="B192" s="22" t="s">
        <v>708</v>
      </c>
      <c r="C192" s="23" t="s">
        <v>705</v>
      </c>
      <c r="D192" s="24">
        <v>44678.650034722225</v>
      </c>
      <c r="E192" s="17" t="str">
        <f t="shared" si="4"/>
        <v>https://www.reddit.com/r/Amd/comments/ubx3ui/amd_software_adrenalin_edition_2242_release_notes/i6euwn0/</v>
      </c>
      <c r="F192" s="18" t="s">
        <v>185</v>
      </c>
      <c r="G192" s="18"/>
      <c r="H192" s="12" t="s">
        <v>48</v>
      </c>
      <c r="I192" s="19" t="s">
        <v>41</v>
      </c>
      <c r="J192" s="19"/>
      <c r="K192" s="20" t="s">
        <v>706</v>
      </c>
      <c r="M192"/>
      <c r="N192" s="16"/>
      <c r="O192"/>
      <c r="P192" s="7"/>
    </row>
    <row r="193" spans="1:16" ht="345" x14ac:dyDescent="0.25">
      <c r="A193" s="21" t="s">
        <v>709</v>
      </c>
      <c r="B193" s="22" t="s">
        <v>710</v>
      </c>
      <c r="C193" s="23" t="s">
        <v>711</v>
      </c>
      <c r="D193" s="24">
        <v>44703.915648148148</v>
      </c>
      <c r="E193" s="17" t="str">
        <f t="shared" si="4"/>
        <v>https://www.reddit.com/r/Amd/comments/rnkxnz/ramd_tech_support_megathread_h1_2022_edition/i9m3a0f/</v>
      </c>
      <c r="F193" s="18" t="s">
        <v>38</v>
      </c>
      <c r="G193" s="18" t="s">
        <v>47</v>
      </c>
      <c r="H193" s="12" t="s">
        <v>40</v>
      </c>
      <c r="I193" s="19" t="s">
        <v>41</v>
      </c>
      <c r="J193" s="19"/>
      <c r="K193" s="20" t="s">
        <v>706</v>
      </c>
      <c r="M193"/>
      <c r="N193" s="16"/>
      <c r="O193"/>
      <c r="P193" s="7"/>
    </row>
    <row r="194" spans="1:16" ht="409.5" x14ac:dyDescent="0.25">
      <c r="A194" s="21" t="s">
        <v>712</v>
      </c>
      <c r="B194" s="22" t="s">
        <v>713</v>
      </c>
      <c r="C194" s="23" t="s">
        <v>714</v>
      </c>
      <c r="D194" s="24">
        <v>44751.911724537036</v>
      </c>
      <c r="E194" s="17" t="str">
        <f t="shared" si="4"/>
        <v>https://www.reddit.com/r/Amd/comments/vod0y7/ramd_questions_and_tech_support_megathread_h2/ifiuuxi/</v>
      </c>
      <c r="F194" s="18" t="s">
        <v>46</v>
      </c>
      <c r="G194" s="18"/>
      <c r="H194" s="12" t="s">
        <v>48</v>
      </c>
      <c r="I194" s="19" t="s">
        <v>41</v>
      </c>
      <c r="J194" s="19"/>
      <c r="K194" s="20" t="s">
        <v>706</v>
      </c>
      <c r="M194"/>
      <c r="N194" s="16"/>
      <c r="O194"/>
      <c r="P194" s="7"/>
    </row>
    <row r="195" spans="1:16" ht="105" x14ac:dyDescent="0.25">
      <c r="A195" s="21" t="s">
        <v>715</v>
      </c>
      <c r="B195" s="22" t="s">
        <v>716</v>
      </c>
      <c r="C195" s="23" t="s">
        <v>404</v>
      </c>
      <c r="D195" s="24">
        <v>44707.590671296297</v>
      </c>
      <c r="E195" s="17" t="str">
        <f t="shared" si="4"/>
        <v>https://www.reddit.com/r/Amd/comments/uw9hai/amd_software_adrenalin_edition_2252_release_notes/ia2fdmi/</v>
      </c>
      <c r="F195" s="18" t="s">
        <v>59</v>
      </c>
      <c r="G195" s="18" t="s">
        <v>107</v>
      </c>
      <c r="H195" s="12" t="s">
        <v>60</v>
      </c>
      <c r="I195" s="19" t="s">
        <v>41</v>
      </c>
      <c r="J195" s="19" t="s">
        <v>54</v>
      </c>
      <c r="K195" s="20" t="s">
        <v>717</v>
      </c>
      <c r="M195"/>
      <c r="N195" s="16"/>
      <c r="O195"/>
      <c r="P195" s="7"/>
    </row>
    <row r="196" spans="1:16" ht="345" x14ac:dyDescent="0.25">
      <c r="A196" s="21" t="s">
        <v>718</v>
      </c>
      <c r="B196" s="22" t="s">
        <v>719</v>
      </c>
      <c r="C196" s="23" t="s">
        <v>106</v>
      </c>
      <c r="D196" s="24">
        <v>44705.220208333332</v>
      </c>
      <c r="E196" s="17" t="str">
        <f t="shared" ref="E196:E259" si="5">HYPERLINK(B196)</f>
        <v>https://www.reddit.com/r/Amd/comments/uw9hai/amd_software_adrenalin_edition_2252_release_notes/i9rvzqg/</v>
      </c>
      <c r="F196" s="18" t="s">
        <v>59</v>
      </c>
      <c r="G196" s="18"/>
      <c r="H196" s="12" t="s">
        <v>60</v>
      </c>
      <c r="I196" s="19" t="s">
        <v>48</v>
      </c>
      <c r="J196" s="21" t="s">
        <v>483</v>
      </c>
      <c r="K196" s="20" t="s">
        <v>720</v>
      </c>
      <c r="M196"/>
      <c r="N196" s="16"/>
      <c r="O196"/>
      <c r="P196" s="7"/>
    </row>
    <row r="197" spans="1:16" ht="345" x14ac:dyDescent="0.25">
      <c r="A197" s="21" t="s">
        <v>721</v>
      </c>
      <c r="B197" s="22" t="s">
        <v>722</v>
      </c>
      <c r="C197" s="23" t="s">
        <v>723</v>
      </c>
      <c r="D197" s="24">
        <v>44711.783553240741</v>
      </c>
      <c r="E197" s="17" t="str">
        <f t="shared" si="5"/>
        <v>https://www.reddit.com/r/Amd/comments/rnkxnz/ramd_tech_support_megathread_h1_2022_edition/iakp1vv/</v>
      </c>
      <c r="F197" s="18" t="s">
        <v>59</v>
      </c>
      <c r="G197" s="18" t="s">
        <v>724</v>
      </c>
      <c r="H197" s="12" t="s">
        <v>48</v>
      </c>
      <c r="I197" s="19" t="s">
        <v>68</v>
      </c>
      <c r="J197" s="21" t="s">
        <v>270</v>
      </c>
      <c r="K197" s="20" t="s">
        <v>720</v>
      </c>
      <c r="M197"/>
      <c r="N197" s="16"/>
      <c r="O197"/>
      <c r="P197" s="7"/>
    </row>
    <row r="198" spans="1:16" ht="345" x14ac:dyDescent="0.25">
      <c r="A198" s="21" t="s">
        <v>725</v>
      </c>
      <c r="B198" s="22" t="s">
        <v>726</v>
      </c>
      <c r="C198" s="23" t="s">
        <v>727</v>
      </c>
      <c r="D198" s="24">
        <v>44706.914525462962</v>
      </c>
      <c r="E198" s="17" t="str">
        <f t="shared" si="5"/>
        <v>https://www.reddit.com/r/Amd/comments/rnkxnz/ramd_tech_support_megathread_h1_2022_edition/i9zodv1/</v>
      </c>
      <c r="F198" s="18" t="s">
        <v>59</v>
      </c>
      <c r="G198" s="18" t="s">
        <v>47</v>
      </c>
      <c r="H198" s="12" t="s">
        <v>60</v>
      </c>
      <c r="I198" s="19" t="s">
        <v>67</v>
      </c>
      <c r="J198" s="19" t="s">
        <v>728</v>
      </c>
      <c r="K198" s="20" t="s">
        <v>720</v>
      </c>
      <c r="M198"/>
      <c r="N198" s="16"/>
      <c r="O198"/>
      <c r="P198" s="7"/>
    </row>
    <row r="199" spans="1:16" ht="45" x14ac:dyDescent="0.25">
      <c r="A199" s="21" t="s">
        <v>729</v>
      </c>
      <c r="B199" s="22" t="s">
        <v>730</v>
      </c>
      <c r="C199" s="23" t="s">
        <v>731</v>
      </c>
      <c r="D199" s="24">
        <v>44763.699675925927</v>
      </c>
      <c r="E199" s="17" t="str">
        <f t="shared" si="5"/>
        <v>https://www.reddit.com/r/Amd/comments/vod0y7/ramd_questions_and_tech_support_megathread_h2/ih2l369/</v>
      </c>
      <c r="F199" s="18" t="s">
        <v>46</v>
      </c>
      <c r="G199" s="18" t="s">
        <v>107</v>
      </c>
      <c r="H199" s="12" t="s">
        <v>60</v>
      </c>
      <c r="I199" s="19" t="s">
        <v>41</v>
      </c>
      <c r="J199" s="19"/>
      <c r="K199" s="20" t="s">
        <v>720</v>
      </c>
      <c r="M199"/>
      <c r="N199" s="16"/>
      <c r="O199"/>
      <c r="P199" s="7"/>
    </row>
    <row r="200" spans="1:16" ht="255" x14ac:dyDescent="0.25">
      <c r="A200" s="21" t="s">
        <v>732</v>
      </c>
      <c r="B200" s="22" t="s">
        <v>733</v>
      </c>
      <c r="C200" s="23" t="s">
        <v>734</v>
      </c>
      <c r="D200" s="24">
        <v>44756.263877314814</v>
      </c>
      <c r="E200" s="17" t="str">
        <f t="shared" si="5"/>
        <v>https://www.reddit.com/r/Amd/comments/vod0y7/ramd_questions_and_tech_support_megathread_h2/ig3gq8l/</v>
      </c>
      <c r="F200" s="18" t="s">
        <v>46</v>
      </c>
      <c r="G200" s="18" t="s">
        <v>47</v>
      </c>
      <c r="H200" s="12" t="s">
        <v>40</v>
      </c>
      <c r="I200" s="19" t="s">
        <v>437</v>
      </c>
      <c r="J200" s="19"/>
      <c r="K200" s="20" t="s">
        <v>720</v>
      </c>
      <c r="M200"/>
      <c r="N200" s="16"/>
      <c r="O200"/>
      <c r="P200" s="7"/>
    </row>
    <row r="201" spans="1:16" x14ac:dyDescent="0.25">
      <c r="A201" s="21" t="s">
        <v>735</v>
      </c>
      <c r="B201" s="22" t="s">
        <v>736</v>
      </c>
      <c r="C201" s="23" t="s">
        <v>737</v>
      </c>
      <c r="D201" s="24">
        <v>44753.826238425929</v>
      </c>
      <c r="E201" s="17" t="str">
        <f t="shared" si="5"/>
        <v>https://www.reddit.com/r/Amd/comments/vod0y7/ramd_questions_and_tech_support_megathread_h2/ifrhxwz/</v>
      </c>
      <c r="F201" s="18" t="s">
        <v>46</v>
      </c>
      <c r="G201" s="18"/>
      <c r="H201" s="12" t="s">
        <v>60</v>
      </c>
      <c r="I201" s="19" t="s">
        <v>219</v>
      </c>
      <c r="J201" s="19"/>
      <c r="K201" s="20" t="s">
        <v>720</v>
      </c>
      <c r="M201"/>
      <c r="N201" s="16"/>
      <c r="O201"/>
      <c r="P201" s="7"/>
    </row>
    <row r="202" spans="1:16" ht="315" x14ac:dyDescent="0.25">
      <c r="A202" s="21" t="s">
        <v>738</v>
      </c>
      <c r="B202" s="22" t="s">
        <v>739</v>
      </c>
      <c r="C202" s="23" t="s">
        <v>740</v>
      </c>
      <c r="D202" s="24">
        <v>44751.619687500002</v>
      </c>
      <c r="E202" s="17" t="str">
        <f t="shared" si="5"/>
        <v>https://www.reddit.com/r/Amd/comments/vod0y7/ramd_questions_and_tech_support_megathread_h2/ifha0gg/</v>
      </c>
      <c r="F202" s="18" t="s">
        <v>46</v>
      </c>
      <c r="G202" s="18"/>
      <c r="H202" s="12" t="s">
        <v>60</v>
      </c>
      <c r="I202" s="19" t="s">
        <v>219</v>
      </c>
      <c r="J202" s="19"/>
      <c r="K202" s="20" t="s">
        <v>720</v>
      </c>
      <c r="M202"/>
      <c r="N202" s="16"/>
      <c r="O202"/>
      <c r="P202" s="7"/>
    </row>
    <row r="203" spans="1:16" ht="409.5" x14ac:dyDescent="0.25">
      <c r="A203" s="21" t="s">
        <v>402</v>
      </c>
      <c r="B203" s="22" t="s">
        <v>403</v>
      </c>
      <c r="C203" s="23" t="s">
        <v>404</v>
      </c>
      <c r="D203" s="24">
        <v>44707.645810185182</v>
      </c>
      <c r="E203" s="17" t="str">
        <f t="shared" si="5"/>
        <v>https://www.reddit.com/r/Amd/comments/rnkxnz/ramd_tech_support_megathread_h1_2022_edition/ia2qxc5/</v>
      </c>
      <c r="F203" s="18" t="s">
        <v>59</v>
      </c>
      <c r="G203" s="18" t="s">
        <v>107</v>
      </c>
      <c r="H203" s="12" t="s">
        <v>40</v>
      </c>
      <c r="I203" s="19" t="s">
        <v>41</v>
      </c>
      <c r="J203" s="21" t="s">
        <v>270</v>
      </c>
      <c r="K203" s="20" t="s">
        <v>741</v>
      </c>
      <c r="M203"/>
      <c r="N203" s="16"/>
      <c r="O203"/>
      <c r="P203" s="7"/>
    </row>
    <row r="204" spans="1:16" ht="270" x14ac:dyDescent="0.25">
      <c r="A204" s="21" t="s">
        <v>742</v>
      </c>
      <c r="B204" s="22" t="s">
        <v>743</v>
      </c>
      <c r="C204" s="23" t="s">
        <v>744</v>
      </c>
      <c r="D204" s="24">
        <v>44675.808391203704</v>
      </c>
      <c r="E204" s="17" t="str">
        <f t="shared" si="5"/>
        <v>https://www.reddit.com/r/Amd/comments/rnkxnz/ramd_tech_support_megathread_h1_2022_edition/i61cbjj/</v>
      </c>
      <c r="F204" s="18" t="s">
        <v>126</v>
      </c>
      <c r="G204" s="18" t="s">
        <v>307</v>
      </c>
      <c r="H204" s="12" t="s">
        <v>40</v>
      </c>
      <c r="I204" s="19" t="s">
        <v>443</v>
      </c>
      <c r="J204" s="19"/>
      <c r="K204" s="20"/>
      <c r="M204"/>
      <c r="N204" s="16"/>
      <c r="O204"/>
      <c r="P204" s="7"/>
    </row>
    <row r="205" spans="1:16" ht="30" x14ac:dyDescent="0.25">
      <c r="A205" s="21" t="s">
        <v>745</v>
      </c>
      <c r="B205" s="22" t="s">
        <v>746</v>
      </c>
      <c r="C205" s="23" t="s">
        <v>747</v>
      </c>
      <c r="D205" s="24">
        <v>44675.72142361111</v>
      </c>
      <c r="E205" s="17" t="str">
        <f t="shared" si="5"/>
        <v>https://www.reddit.com/r/Amd/comments/rnkxnz/ramd_tech_support_megathread_h1_2022_edition/i60u28r/</v>
      </c>
      <c r="F205" s="18" t="s">
        <v>126</v>
      </c>
      <c r="G205" s="18"/>
      <c r="H205" s="12" t="s">
        <v>748</v>
      </c>
      <c r="I205" s="19" t="s">
        <v>68</v>
      </c>
      <c r="J205" s="42" t="s">
        <v>749</v>
      </c>
      <c r="K205" s="20"/>
      <c r="M205"/>
      <c r="N205" s="16"/>
      <c r="O205"/>
      <c r="P205" s="7"/>
    </row>
    <row r="206" spans="1:16" ht="90" x14ac:dyDescent="0.25">
      <c r="A206" s="21" t="s">
        <v>750</v>
      </c>
      <c r="B206" s="22" t="s">
        <v>751</v>
      </c>
      <c r="C206" s="23" t="s">
        <v>752</v>
      </c>
      <c r="D206" s="24">
        <v>44675.39366898148</v>
      </c>
      <c r="E206" s="17" t="str">
        <f t="shared" si="5"/>
        <v>https://www.reddit.com/r/Amd/comments/rnkxnz/ramd_tech_support_megathread_h1_2022_edition/i5zd6i5/</v>
      </c>
      <c r="F206" s="18" t="s">
        <v>126</v>
      </c>
      <c r="G206" s="18" t="s">
        <v>94</v>
      </c>
      <c r="H206" s="12" t="s">
        <v>259</v>
      </c>
      <c r="I206" s="19" t="s">
        <v>259</v>
      </c>
      <c r="J206" s="19"/>
      <c r="K206" s="20"/>
      <c r="M206"/>
      <c r="N206" s="16"/>
      <c r="O206"/>
      <c r="P206" s="7"/>
    </row>
    <row r="207" spans="1:16" ht="30" x14ac:dyDescent="0.25">
      <c r="A207" s="21" t="s">
        <v>753</v>
      </c>
      <c r="B207" s="22" t="s">
        <v>754</v>
      </c>
      <c r="C207" s="23" t="s">
        <v>755</v>
      </c>
      <c r="D207" s="24">
        <v>44674.64603009259</v>
      </c>
      <c r="E207" s="17" t="str">
        <f t="shared" si="5"/>
        <v>https://www.reddit.com/r/Amd/comments/rnkxnz/ramd_tech_support_megathread_h1_2022_edition/i5vyp6k/</v>
      </c>
      <c r="F207" s="18" t="s">
        <v>126</v>
      </c>
      <c r="G207" s="18" t="s">
        <v>107</v>
      </c>
      <c r="H207" s="12" t="s">
        <v>48</v>
      </c>
      <c r="I207" s="19" t="s">
        <v>443</v>
      </c>
      <c r="J207" s="19"/>
      <c r="K207" s="20"/>
      <c r="M207"/>
      <c r="N207" s="16"/>
      <c r="O207"/>
      <c r="P207" s="7"/>
    </row>
    <row r="208" spans="1:16" x14ac:dyDescent="0.25">
      <c r="A208" s="21" t="s">
        <v>756</v>
      </c>
      <c r="B208" s="22" t="s">
        <v>757</v>
      </c>
      <c r="C208" s="23" t="s">
        <v>758</v>
      </c>
      <c r="D208" s="24">
        <v>44674.625509259262</v>
      </c>
      <c r="E208" s="17" t="str">
        <f t="shared" si="5"/>
        <v>https://www.reddit.com/r/Amd/comments/rnkxnz/ramd_tech_support_megathread_h1_2022_edition/i5vuow7/</v>
      </c>
      <c r="F208" s="18" t="s">
        <v>126</v>
      </c>
      <c r="G208" s="18" t="s">
        <v>107</v>
      </c>
      <c r="H208" s="12" t="s">
        <v>519</v>
      </c>
      <c r="I208" s="19" t="s">
        <v>759</v>
      </c>
      <c r="J208" s="19"/>
      <c r="K208" s="20"/>
      <c r="M208"/>
      <c r="N208" s="16"/>
      <c r="O208"/>
      <c r="P208" s="7"/>
    </row>
    <row r="209" spans="1:16" ht="60" x14ac:dyDescent="0.25">
      <c r="A209" s="21" t="s">
        <v>760</v>
      </c>
      <c r="B209" s="22" t="s">
        <v>761</v>
      </c>
      <c r="C209" s="23" t="s">
        <v>762</v>
      </c>
      <c r="D209" s="24">
        <v>44674.058344907404</v>
      </c>
      <c r="E209" s="17" t="str">
        <f t="shared" si="5"/>
        <v>https://www.reddit.com/r/Amd/comments/rnkxnz/ramd_tech_support_megathread_h1_2022_edition/i5tppir/</v>
      </c>
      <c r="F209" s="18" t="s">
        <v>126</v>
      </c>
      <c r="G209" s="18"/>
      <c r="H209" s="12" t="s">
        <v>763</v>
      </c>
      <c r="I209" s="19" t="s">
        <v>764</v>
      </c>
      <c r="J209" s="19"/>
      <c r="K209" s="20"/>
      <c r="M209"/>
      <c r="N209" s="16"/>
      <c r="O209"/>
      <c r="P209" s="7"/>
    </row>
    <row r="210" spans="1:16" ht="90" x14ac:dyDescent="0.25">
      <c r="A210" s="21" t="s">
        <v>765</v>
      </c>
      <c r="B210" s="22" t="s">
        <v>766</v>
      </c>
      <c r="C210" s="23" t="s">
        <v>767</v>
      </c>
      <c r="D210" s="24">
        <v>44673.507696759261</v>
      </c>
      <c r="E210" s="17" t="str">
        <f t="shared" si="5"/>
        <v>https://www.reddit.com/r/Amd/comments/rnkxnz/ramd_tech_support_megathread_h1_2022_edition/i5qmiup/</v>
      </c>
      <c r="F210" s="18" t="s">
        <v>126</v>
      </c>
      <c r="G210" s="18"/>
      <c r="H210" s="12"/>
      <c r="I210" s="19"/>
      <c r="J210" s="19"/>
      <c r="K210" s="20"/>
      <c r="M210"/>
      <c r="N210" s="16"/>
      <c r="O210"/>
      <c r="P210" s="7"/>
    </row>
    <row r="211" spans="1:16" ht="409.5" x14ac:dyDescent="0.25">
      <c r="A211" s="21" t="s">
        <v>768</v>
      </c>
      <c r="B211" s="22" t="s">
        <v>769</v>
      </c>
      <c r="C211" s="23" t="s">
        <v>770</v>
      </c>
      <c r="D211" s="24">
        <v>44672.857627314814</v>
      </c>
      <c r="E211" s="17" t="str">
        <f t="shared" si="5"/>
        <v>https://www.reddit.com/r/Amd/comments/rnkxnz/ramd_tech_support_megathread_h1_2022_edition/i5nwnbq/</v>
      </c>
      <c r="F211" s="18" t="s">
        <v>126</v>
      </c>
      <c r="G211" s="18" t="s">
        <v>771</v>
      </c>
      <c r="H211" s="12" t="s">
        <v>487</v>
      </c>
      <c r="I211" s="19" t="s">
        <v>772</v>
      </c>
      <c r="J211" s="19"/>
      <c r="K211" s="20"/>
      <c r="M211"/>
      <c r="N211" s="16"/>
      <c r="O211"/>
      <c r="P211" s="7"/>
    </row>
    <row r="212" spans="1:16" ht="409.5" x14ac:dyDescent="0.25">
      <c r="A212" s="21" t="s">
        <v>773</v>
      </c>
      <c r="B212" s="22" t="s">
        <v>774</v>
      </c>
      <c r="C212" s="23" t="s">
        <v>775</v>
      </c>
      <c r="D212" s="24">
        <v>44672.853564814817</v>
      </c>
      <c r="E212" s="17" t="str">
        <f t="shared" si="5"/>
        <v>https://www.reddit.com/r/Amd/comments/rnkxnz/ramd_tech_support_megathread_h1_2022_edition/i5nvrno/</v>
      </c>
      <c r="F212" s="18" t="s">
        <v>126</v>
      </c>
      <c r="G212" s="18" t="s">
        <v>47</v>
      </c>
      <c r="H212" s="12" t="s">
        <v>48</v>
      </c>
      <c r="I212" s="19" t="s">
        <v>443</v>
      </c>
      <c r="J212" s="19"/>
      <c r="K212" s="20"/>
      <c r="M212"/>
      <c r="N212" s="16"/>
      <c r="O212"/>
      <c r="P212" s="7"/>
    </row>
    <row r="213" spans="1:16" ht="45" x14ac:dyDescent="0.25">
      <c r="A213" s="21" t="s">
        <v>776</v>
      </c>
      <c r="B213" s="22" t="s">
        <v>777</v>
      </c>
      <c r="C213" s="23" t="s">
        <v>778</v>
      </c>
      <c r="D213" s="24">
        <v>44671.734756944446</v>
      </c>
      <c r="E213" s="17" t="str">
        <f t="shared" si="5"/>
        <v>https://www.reddit.com/r/Amd/comments/rnkxnz/ramd_tech_support_megathread_h1_2022_edition/i5iabam/</v>
      </c>
      <c r="F213" s="18" t="s">
        <v>126</v>
      </c>
      <c r="G213" s="18" t="s">
        <v>127</v>
      </c>
      <c r="H213" s="12" t="s">
        <v>48</v>
      </c>
      <c r="I213" s="19" t="s">
        <v>443</v>
      </c>
      <c r="J213" s="19"/>
      <c r="K213" s="20"/>
      <c r="M213"/>
      <c r="N213" s="16"/>
      <c r="O213"/>
      <c r="P213" s="7"/>
    </row>
    <row r="214" spans="1:16" ht="180" x14ac:dyDescent="0.25">
      <c r="A214" s="21" t="s">
        <v>779</v>
      </c>
      <c r="B214" s="22" t="s">
        <v>780</v>
      </c>
      <c r="C214" s="23" t="s">
        <v>781</v>
      </c>
      <c r="D214" s="24">
        <v>44671.419490740744</v>
      </c>
      <c r="E214" s="17" t="str">
        <f t="shared" si="5"/>
        <v>https://www.reddit.com/r/Amd/comments/rnkxnz/ramd_tech_support_megathread_h1_2022_edition/i5gnps9/</v>
      </c>
      <c r="F214" s="18" t="s">
        <v>126</v>
      </c>
      <c r="G214" s="18" t="s">
        <v>218</v>
      </c>
      <c r="H214" s="12" t="s">
        <v>259</v>
      </c>
      <c r="I214" s="19" t="s">
        <v>782</v>
      </c>
      <c r="J214" s="19"/>
      <c r="K214" s="20"/>
      <c r="M214"/>
      <c r="N214" s="16"/>
      <c r="O214"/>
      <c r="P214" s="7"/>
    </row>
    <row r="215" spans="1:16" ht="90" x14ac:dyDescent="0.25">
      <c r="A215" s="21" t="s">
        <v>783</v>
      </c>
      <c r="B215" s="22" t="s">
        <v>784</v>
      </c>
      <c r="C215" s="23" t="s">
        <v>785</v>
      </c>
      <c r="D215" s="24">
        <v>44670.751631944448</v>
      </c>
      <c r="E215" s="17" t="str">
        <f t="shared" si="5"/>
        <v>https://www.reddit.com/r/Amd/comments/rnkxnz/ramd_tech_support_megathread_h1_2022_edition/i5dffmj/</v>
      </c>
      <c r="F215" s="18" t="s">
        <v>126</v>
      </c>
      <c r="G215" s="18"/>
      <c r="H215" s="12" t="s">
        <v>786</v>
      </c>
      <c r="I215" s="19" t="s">
        <v>786</v>
      </c>
      <c r="J215" s="19" t="s">
        <v>787</v>
      </c>
      <c r="K215" s="20"/>
      <c r="M215"/>
      <c r="N215" s="16"/>
      <c r="O215"/>
      <c r="P215" s="7"/>
    </row>
    <row r="216" spans="1:16" ht="60" x14ac:dyDescent="0.25">
      <c r="A216" s="21" t="s">
        <v>788</v>
      </c>
      <c r="B216" s="22" t="s">
        <v>789</v>
      </c>
      <c r="C216" s="23" t="s">
        <v>790</v>
      </c>
      <c r="D216" s="24">
        <v>44670.655185185184</v>
      </c>
      <c r="E216" s="17" t="str">
        <f t="shared" si="5"/>
        <v>https://www.reddit.com/r/Amd/comments/twwyc5/amd_software_adrenalin_edition_2241_release_notes/i5cteht/</v>
      </c>
      <c r="F216" s="18" t="s">
        <v>126</v>
      </c>
      <c r="G216" s="18" t="s">
        <v>89</v>
      </c>
      <c r="H216" s="12" t="s">
        <v>254</v>
      </c>
      <c r="I216" s="19" t="s">
        <v>68</v>
      </c>
      <c r="J216" s="42" t="s">
        <v>791</v>
      </c>
      <c r="K216" s="20"/>
      <c r="M216"/>
      <c r="N216" s="16"/>
      <c r="O216"/>
      <c r="P216" s="7"/>
    </row>
    <row r="217" spans="1:16" ht="45" x14ac:dyDescent="0.25">
      <c r="A217" s="21" t="s">
        <v>792</v>
      </c>
      <c r="B217" s="22" t="s">
        <v>793</v>
      </c>
      <c r="C217" s="23" t="s">
        <v>794</v>
      </c>
      <c r="D217" s="24">
        <v>44670.006168981483</v>
      </c>
      <c r="E217" s="17" t="str">
        <f t="shared" si="5"/>
        <v>https://www.reddit.com/r/Amd/comments/rnkxnz/ramd_tech_support_megathread_h1_2022_edition/i59z0cd/</v>
      </c>
      <c r="F217" s="18" t="s">
        <v>126</v>
      </c>
      <c r="G217" s="18" t="s">
        <v>107</v>
      </c>
      <c r="H217" s="12" t="s">
        <v>48</v>
      </c>
      <c r="I217" s="19" t="s">
        <v>443</v>
      </c>
      <c r="J217" s="19"/>
      <c r="K217" s="20"/>
      <c r="M217"/>
      <c r="N217" s="16"/>
      <c r="O217"/>
      <c r="P217" s="7"/>
    </row>
    <row r="218" spans="1:16" ht="210" x14ac:dyDescent="0.25">
      <c r="A218" s="21" t="s">
        <v>795</v>
      </c>
      <c r="B218" s="22" t="s">
        <v>796</v>
      </c>
      <c r="C218" s="23" t="s">
        <v>797</v>
      </c>
      <c r="D218" s="24">
        <v>44695.412592592591</v>
      </c>
      <c r="E218" s="17" t="str">
        <f t="shared" si="5"/>
        <v>https://www.reddit.com/r/Amd/comments/rnkxnz/ramd_tech_support_megathread_h1_2022_edition/i8k6gqf/</v>
      </c>
      <c r="F218" s="18" t="s">
        <v>38</v>
      </c>
      <c r="G218" s="18" t="s">
        <v>84</v>
      </c>
      <c r="H218" s="12" t="s">
        <v>232</v>
      </c>
      <c r="I218" s="19" t="s">
        <v>798</v>
      </c>
      <c r="J218" s="19"/>
      <c r="K218" s="20"/>
      <c r="M218"/>
      <c r="N218" s="16"/>
      <c r="O218"/>
      <c r="P218" s="7"/>
    </row>
    <row r="219" spans="1:16" ht="45" x14ac:dyDescent="0.25">
      <c r="A219" s="21" t="s">
        <v>799</v>
      </c>
      <c r="B219" s="22" t="s">
        <v>800</v>
      </c>
      <c r="C219" s="23" t="s">
        <v>801</v>
      </c>
      <c r="D219" s="24">
        <v>44669.891203703701</v>
      </c>
      <c r="E219" s="17" t="str">
        <f t="shared" si="5"/>
        <v>https://www.reddit.com/r/Amd/comments/rnkxnz/ramd_tech_support_megathread_h1_2022_edition/i59cs44/</v>
      </c>
      <c r="F219" s="18" t="s">
        <v>126</v>
      </c>
      <c r="G219" s="18" t="s">
        <v>127</v>
      </c>
      <c r="H219" s="12" t="s">
        <v>48</v>
      </c>
      <c r="I219" s="19" t="s">
        <v>443</v>
      </c>
      <c r="J219" s="19"/>
      <c r="K219" s="20"/>
      <c r="M219"/>
      <c r="N219" s="16"/>
      <c r="O219"/>
      <c r="P219" s="7"/>
    </row>
    <row r="220" spans="1:16" ht="90" x14ac:dyDescent="0.25">
      <c r="A220" s="21" t="s">
        <v>802</v>
      </c>
      <c r="B220" s="22" t="s">
        <v>803</v>
      </c>
      <c r="C220" s="23" t="s">
        <v>804</v>
      </c>
      <c r="D220" s="24">
        <v>44669.731458333335</v>
      </c>
      <c r="E220" s="17" t="str">
        <f t="shared" si="5"/>
        <v>https://www.reddit.com/r/Amd/comments/rnkxnz/ramd_tech_support_megathread_h1_2022_edition/i58er6w/</v>
      </c>
      <c r="F220" s="18" t="s">
        <v>126</v>
      </c>
      <c r="G220" s="18" t="s">
        <v>218</v>
      </c>
      <c r="H220" s="12" t="s">
        <v>763</v>
      </c>
      <c r="I220" s="19" t="s">
        <v>764</v>
      </c>
      <c r="J220" s="19"/>
      <c r="K220" s="20"/>
      <c r="M220"/>
      <c r="N220" s="16"/>
      <c r="O220"/>
      <c r="P220" s="7"/>
    </row>
    <row r="221" spans="1:16" ht="30" x14ac:dyDescent="0.25">
      <c r="A221" s="21" t="s">
        <v>805</v>
      </c>
      <c r="B221" s="22" t="s">
        <v>806</v>
      </c>
      <c r="C221" s="23" t="s">
        <v>554</v>
      </c>
      <c r="D221" s="24">
        <v>44677.73296296296</v>
      </c>
      <c r="E221" s="17" t="str">
        <f t="shared" si="5"/>
        <v>https://www.reddit.com/r/Amd/comments/ubx3ui/amd_software_adrenalin_edition_2242_release_notes/i6aj7wv/</v>
      </c>
      <c r="F221" s="18" t="s">
        <v>185</v>
      </c>
      <c r="G221" s="18"/>
      <c r="H221" s="12" t="s">
        <v>232</v>
      </c>
      <c r="I221" s="19" t="s">
        <v>807</v>
      </c>
      <c r="J221" s="19"/>
      <c r="K221" s="20"/>
      <c r="M221"/>
      <c r="N221" s="16"/>
      <c r="O221"/>
      <c r="P221" s="7"/>
    </row>
    <row r="222" spans="1:16" ht="30" x14ac:dyDescent="0.25">
      <c r="A222" s="21" t="s">
        <v>808</v>
      </c>
      <c r="B222" s="22" t="s">
        <v>809</v>
      </c>
      <c r="C222" s="23" t="s">
        <v>810</v>
      </c>
      <c r="D222" s="24">
        <v>44669.567083333335</v>
      </c>
      <c r="E222" s="17" t="str">
        <f t="shared" si="5"/>
        <v>https://www.reddit.com/r/Amd/comments/rnkxnz/ramd_tech_support_megathread_h1_2022_edition/i57ge5p/</v>
      </c>
      <c r="F222" s="18" t="s">
        <v>126</v>
      </c>
      <c r="G222" s="18"/>
      <c r="H222" s="12" t="s">
        <v>763</v>
      </c>
      <c r="I222" s="19" t="s">
        <v>787</v>
      </c>
      <c r="J222" s="19"/>
      <c r="K222" s="20"/>
      <c r="M222"/>
      <c r="N222" s="16"/>
      <c r="O222"/>
      <c r="P222" s="7"/>
    </row>
    <row r="223" spans="1:16" ht="210" x14ac:dyDescent="0.25">
      <c r="A223" s="21" t="s">
        <v>811</v>
      </c>
      <c r="B223" s="22" t="s">
        <v>812</v>
      </c>
      <c r="C223" s="23" t="s">
        <v>813</v>
      </c>
      <c r="D223" s="24">
        <v>44669.041400462964</v>
      </c>
      <c r="E223" s="17" t="str">
        <f t="shared" si="5"/>
        <v>https://www.reddit.com/r/Amd/comments/rnkxnz/ramd_tech_support_megathread_h1_2022_edition/i55hzvf/</v>
      </c>
      <c r="F223" s="18" t="s">
        <v>126</v>
      </c>
      <c r="G223" s="18" t="s">
        <v>653</v>
      </c>
      <c r="H223" s="12" t="s">
        <v>48</v>
      </c>
      <c r="I223" s="19" t="s">
        <v>443</v>
      </c>
      <c r="J223" s="19"/>
      <c r="K223" s="20"/>
      <c r="M223"/>
      <c r="N223" s="16"/>
      <c r="O223"/>
      <c r="P223" s="7"/>
    </row>
    <row r="224" spans="1:16" ht="300" x14ac:dyDescent="0.25">
      <c r="A224" s="21" t="s">
        <v>814</v>
      </c>
      <c r="B224" s="22" t="s">
        <v>815</v>
      </c>
      <c r="C224" s="23" t="s">
        <v>816</v>
      </c>
      <c r="D224" s="24">
        <v>44668.998298611114</v>
      </c>
      <c r="E224" s="17" t="str">
        <f t="shared" si="5"/>
        <v>https://www.reddit.com/r/Amd/comments/rnkxnz/ramd_tech_support_megathread_h1_2022_edition/i559xdc/</v>
      </c>
      <c r="F224" s="18" t="s">
        <v>126</v>
      </c>
      <c r="G224" s="18" t="s">
        <v>653</v>
      </c>
      <c r="H224" s="12" t="s">
        <v>48</v>
      </c>
      <c r="I224" s="19" t="s">
        <v>443</v>
      </c>
      <c r="J224" s="19"/>
      <c r="K224" s="20"/>
      <c r="M224"/>
      <c r="N224" s="16"/>
      <c r="O224"/>
      <c r="P224" s="7"/>
    </row>
    <row r="225" spans="1:16" ht="30" x14ac:dyDescent="0.25">
      <c r="A225" s="21" t="s">
        <v>817</v>
      </c>
      <c r="B225" s="22" t="s">
        <v>818</v>
      </c>
      <c r="C225" s="23" t="s">
        <v>819</v>
      </c>
      <c r="D225" s="24">
        <v>44722.958287037036</v>
      </c>
      <c r="E225" s="17" t="str">
        <f t="shared" si="5"/>
        <v>https://www.reddit.com/r/Amd/comments/uw9hai/amd_software_adrenalin_edition_2252_release_notes/ibwv3zd/</v>
      </c>
      <c r="F225" s="18" t="s">
        <v>59</v>
      </c>
      <c r="G225" s="18" t="s">
        <v>47</v>
      </c>
      <c r="H225" s="12" t="s">
        <v>232</v>
      </c>
      <c r="I225" s="19" t="s">
        <v>67</v>
      </c>
      <c r="J225" s="19"/>
      <c r="K225" s="20"/>
      <c r="M225"/>
      <c r="N225" s="16"/>
      <c r="O225"/>
      <c r="P225" s="7"/>
    </row>
    <row r="226" spans="1:16" ht="150" x14ac:dyDescent="0.25">
      <c r="A226" s="21" t="s">
        <v>820</v>
      </c>
      <c r="B226" s="22" t="s">
        <v>821</v>
      </c>
      <c r="C226" s="23" t="s">
        <v>822</v>
      </c>
      <c r="D226" s="24">
        <v>44668.905787037038</v>
      </c>
      <c r="E226" s="17" t="str">
        <f t="shared" si="5"/>
        <v>https://www.reddit.com/r/Amd/comments/rnkxnz/ramd_tech_support_megathread_h1_2022_edition/i54s356/</v>
      </c>
      <c r="F226" s="18" t="s">
        <v>126</v>
      </c>
      <c r="G226" s="18" t="s">
        <v>218</v>
      </c>
      <c r="H226" s="12" t="s">
        <v>763</v>
      </c>
      <c r="I226" s="19" t="s">
        <v>764</v>
      </c>
      <c r="J226" s="19"/>
      <c r="K226" s="20"/>
      <c r="M226"/>
      <c r="N226" s="16"/>
      <c r="O226"/>
      <c r="P226" s="7"/>
    </row>
    <row r="227" spans="1:16" ht="390" x14ac:dyDescent="0.25">
      <c r="A227" s="21" t="s">
        <v>823</v>
      </c>
      <c r="B227" s="22" t="s">
        <v>824</v>
      </c>
      <c r="C227" s="23" t="s">
        <v>825</v>
      </c>
      <c r="D227" s="24">
        <v>44668.736226851855</v>
      </c>
      <c r="E227" s="17" t="str">
        <f t="shared" si="5"/>
        <v>https://www.reddit.com/r/Amd/comments/rnkxnz/ramd_tech_support_megathread_h1_2022_edition/i53tsfe/</v>
      </c>
      <c r="F227" s="18" t="s">
        <v>126</v>
      </c>
      <c r="G227" s="18" t="s">
        <v>218</v>
      </c>
      <c r="H227" s="12" t="s">
        <v>48</v>
      </c>
      <c r="I227" s="19" t="s">
        <v>443</v>
      </c>
      <c r="J227" s="19"/>
      <c r="K227" s="20"/>
      <c r="M227"/>
      <c r="N227" s="16"/>
      <c r="O227"/>
      <c r="P227" s="7"/>
    </row>
    <row r="228" spans="1:16" ht="409.5" x14ac:dyDescent="0.25">
      <c r="A228" s="21" t="s">
        <v>826</v>
      </c>
      <c r="B228" s="22" t="s">
        <v>827</v>
      </c>
      <c r="C228" s="23" t="s">
        <v>828</v>
      </c>
      <c r="D228" s="24">
        <v>44668.280416666668</v>
      </c>
      <c r="E228" s="17" t="str">
        <f t="shared" si="5"/>
        <v>https://www.reddit.com/r/Amd/comments/rnkxnz/ramd_tech_support_megathread_h1_2022_edition/i51ysbj/</v>
      </c>
      <c r="F228" s="18" t="s">
        <v>126</v>
      </c>
      <c r="G228" s="18" t="s">
        <v>127</v>
      </c>
      <c r="H228" s="12" t="s">
        <v>748</v>
      </c>
      <c r="I228" s="19" t="s">
        <v>48</v>
      </c>
      <c r="J228" s="19"/>
      <c r="K228" s="20"/>
      <c r="M228"/>
      <c r="N228" s="16"/>
      <c r="O228"/>
      <c r="P228" s="7"/>
    </row>
    <row r="229" spans="1:16" ht="409.5" x14ac:dyDescent="0.25">
      <c r="A229" s="21" t="s">
        <v>829</v>
      </c>
      <c r="B229" s="22" t="s">
        <v>830</v>
      </c>
      <c r="C229" s="23" t="s">
        <v>831</v>
      </c>
      <c r="D229" s="24">
        <v>44667.78056712963</v>
      </c>
      <c r="E229" s="17" t="str">
        <f t="shared" si="5"/>
        <v>https://www.reddit.com/r/Amd/comments/rnkxnz/ramd_tech_support_megathread_h1_2022_edition/i4zldq1/</v>
      </c>
      <c r="F229" s="18" t="s">
        <v>126</v>
      </c>
      <c r="G229" s="18" t="s">
        <v>653</v>
      </c>
      <c r="H229" s="12" t="s">
        <v>48</v>
      </c>
      <c r="I229" s="19" t="s">
        <v>443</v>
      </c>
      <c r="J229" s="19"/>
      <c r="K229" s="20"/>
      <c r="M229"/>
      <c r="N229" s="16"/>
      <c r="O229"/>
      <c r="P229" s="7"/>
    </row>
    <row r="230" spans="1:16" ht="330" x14ac:dyDescent="0.25">
      <c r="A230" s="21" t="s">
        <v>832</v>
      </c>
      <c r="B230" s="22" t="s">
        <v>833</v>
      </c>
      <c r="C230" s="23" t="s">
        <v>834</v>
      </c>
      <c r="D230" s="24">
        <v>44667.706689814811</v>
      </c>
      <c r="E230" s="17" t="str">
        <f t="shared" si="5"/>
        <v>https://www.reddit.com/r/Amd/comments/rnkxnz/ramd_tech_support_megathread_h1_2022_edition/i4z6okf/</v>
      </c>
      <c r="F230" s="18" t="s">
        <v>126</v>
      </c>
      <c r="G230" s="18" t="s">
        <v>835</v>
      </c>
      <c r="H230" s="12" t="s">
        <v>48</v>
      </c>
      <c r="I230" s="19" t="s">
        <v>443</v>
      </c>
      <c r="J230" s="19"/>
      <c r="K230" s="20"/>
      <c r="M230"/>
      <c r="N230" s="16"/>
      <c r="O230"/>
      <c r="P230" s="7"/>
    </row>
    <row r="231" spans="1:16" ht="120" x14ac:dyDescent="0.25">
      <c r="A231" s="21" t="s">
        <v>836</v>
      </c>
      <c r="B231" s="22" t="s">
        <v>837</v>
      </c>
      <c r="C231" s="23" t="s">
        <v>838</v>
      </c>
      <c r="D231" s="24">
        <v>44667.429525462961</v>
      </c>
      <c r="E231" s="17" t="str">
        <f t="shared" si="5"/>
        <v>https://www.reddit.com/r/Amd/comments/rnkxnz/ramd_tech_support_megathread_h1_2022_edition/i4xxadc/</v>
      </c>
      <c r="F231" s="18" t="s">
        <v>126</v>
      </c>
      <c r="G231" s="18" t="s">
        <v>107</v>
      </c>
      <c r="H231" s="12" t="s">
        <v>48</v>
      </c>
      <c r="I231" s="19" t="s">
        <v>443</v>
      </c>
      <c r="J231" s="19"/>
      <c r="K231" s="20"/>
      <c r="M231"/>
      <c r="N231" s="16"/>
      <c r="O231"/>
      <c r="P231" s="7"/>
    </row>
    <row r="232" spans="1:16" ht="60" x14ac:dyDescent="0.25">
      <c r="A232" s="21" t="s">
        <v>839</v>
      </c>
      <c r="B232" s="22" t="s">
        <v>840</v>
      </c>
      <c r="C232" s="23" t="s">
        <v>841</v>
      </c>
      <c r="D232" s="24">
        <v>44666.726504629631</v>
      </c>
      <c r="E232" s="17" t="str">
        <f t="shared" si="5"/>
        <v>https://www.reddit.com/r/Amd/comments/rnkxnz/ramd_tech_support_megathread_h1_2022_edition/i4ut9k3/</v>
      </c>
      <c r="F232" s="18" t="s">
        <v>126</v>
      </c>
      <c r="G232" s="18"/>
      <c r="H232" s="12" t="s">
        <v>259</v>
      </c>
      <c r="I232" s="19" t="s">
        <v>67</v>
      </c>
      <c r="J232" s="19"/>
      <c r="K232" s="20"/>
      <c r="M232"/>
      <c r="N232" s="16"/>
      <c r="O232"/>
      <c r="P232" s="7"/>
    </row>
    <row r="233" spans="1:16" x14ac:dyDescent="0.25">
      <c r="A233" s="21" t="s">
        <v>842</v>
      </c>
      <c r="B233" s="22" t="s">
        <v>843</v>
      </c>
      <c r="C233" s="23" t="s">
        <v>844</v>
      </c>
      <c r="D233" s="24">
        <v>44666.275717592594</v>
      </c>
      <c r="E233" s="17" t="str">
        <f t="shared" si="5"/>
        <v>https://www.reddit.com/r/Amd/comments/twwyc5/amd_software_adrenalin_edition_2241_release_notes/i4swzcg/</v>
      </c>
      <c r="F233" s="18" t="s">
        <v>126</v>
      </c>
      <c r="G233" s="18"/>
      <c r="H233" s="12" t="s">
        <v>748</v>
      </c>
      <c r="I233" s="19" t="s">
        <v>48</v>
      </c>
      <c r="J233" s="19"/>
      <c r="K233" s="20"/>
      <c r="M233"/>
      <c r="N233" s="16"/>
      <c r="O233"/>
      <c r="P233" s="7"/>
    </row>
    <row r="234" spans="1:16" ht="105" x14ac:dyDescent="0.25">
      <c r="A234" s="21" t="s">
        <v>845</v>
      </c>
      <c r="B234" s="22" t="s">
        <v>846</v>
      </c>
      <c r="C234" s="23" t="s">
        <v>847</v>
      </c>
      <c r="D234" s="24">
        <v>44665.549745370372</v>
      </c>
      <c r="E234" s="17" t="str">
        <f t="shared" si="5"/>
        <v>https://www.reddit.com/r/Amd/comments/rnkxnz/ramd_tech_support_megathread_h1_2022_edition/i4p2p90/</v>
      </c>
      <c r="F234" s="18" t="s">
        <v>126</v>
      </c>
      <c r="G234" s="18" t="s">
        <v>218</v>
      </c>
      <c r="H234" s="12" t="s">
        <v>48</v>
      </c>
      <c r="I234" s="19" t="s">
        <v>443</v>
      </c>
      <c r="J234" s="19"/>
      <c r="K234" s="20"/>
      <c r="M234"/>
      <c r="N234" s="16"/>
      <c r="O234"/>
      <c r="P234" s="7"/>
    </row>
    <row r="235" spans="1:16" x14ac:dyDescent="0.25">
      <c r="A235" s="21" t="s">
        <v>848</v>
      </c>
      <c r="B235" s="22" t="s">
        <v>849</v>
      </c>
      <c r="C235" s="23" t="s">
        <v>850</v>
      </c>
      <c r="D235" s="24">
        <v>44664.783935185187</v>
      </c>
      <c r="E235" s="17" t="str">
        <f t="shared" si="5"/>
        <v>https://www.reddit.com/r/Amd/comments/twwyc5/amd_software_adrenalin_edition_2241_release_notes/i4lmugn/</v>
      </c>
      <c r="F235" s="18" t="s">
        <v>126</v>
      </c>
      <c r="G235" s="18"/>
      <c r="H235" s="12" t="s">
        <v>259</v>
      </c>
      <c r="I235" s="19" t="s">
        <v>68</v>
      </c>
      <c r="J235" s="42" t="s">
        <v>851</v>
      </c>
      <c r="K235" s="20"/>
      <c r="M235"/>
      <c r="N235" s="16"/>
      <c r="O235"/>
      <c r="P235" s="7"/>
    </row>
    <row r="236" spans="1:16" x14ac:dyDescent="0.25">
      <c r="A236" s="21" t="s">
        <v>852</v>
      </c>
      <c r="B236" s="22" t="s">
        <v>853</v>
      </c>
      <c r="C236" s="23" t="s">
        <v>142</v>
      </c>
      <c r="D236" s="24">
        <v>44664.723229166666</v>
      </c>
      <c r="E236" s="17" t="str">
        <f t="shared" si="5"/>
        <v>https://www.reddit.com/r/Amd/comments/twwyc5/amd_software_adrenalin_edition_2241_release_notes/i4l91hc/</v>
      </c>
      <c r="F236" s="18" t="s">
        <v>126</v>
      </c>
      <c r="G236" s="18"/>
      <c r="H236" s="12" t="s">
        <v>101</v>
      </c>
      <c r="I236" s="19" t="s">
        <v>854</v>
      </c>
      <c r="J236" s="19"/>
      <c r="K236" s="20"/>
      <c r="M236"/>
      <c r="N236" s="16"/>
      <c r="O236"/>
      <c r="P236" s="7"/>
    </row>
    <row r="237" spans="1:16" ht="409.5" x14ac:dyDescent="0.25">
      <c r="A237" s="21" t="s">
        <v>855</v>
      </c>
      <c r="B237" s="22" t="s">
        <v>856</v>
      </c>
      <c r="C237" s="23" t="s">
        <v>857</v>
      </c>
      <c r="D237" s="24">
        <v>44664.520775462966</v>
      </c>
      <c r="E237" s="17" t="str">
        <f t="shared" si="5"/>
        <v>https://www.reddit.com/r/Amd/comments/rnkxnz/ramd_tech_support_megathread_h1_2022_edition/i4k2cfl/</v>
      </c>
      <c r="F237" s="18" t="s">
        <v>126</v>
      </c>
      <c r="G237" s="18" t="s">
        <v>218</v>
      </c>
      <c r="H237" s="12" t="s">
        <v>60</v>
      </c>
      <c r="I237" s="19" t="s">
        <v>219</v>
      </c>
      <c r="J237" s="19"/>
      <c r="K237" s="20"/>
      <c r="M237"/>
      <c r="N237" s="16"/>
      <c r="O237"/>
      <c r="P237" s="7"/>
    </row>
    <row r="238" spans="1:16" ht="75" x14ac:dyDescent="0.25">
      <c r="A238" s="21" t="s">
        <v>858</v>
      </c>
      <c r="B238" s="22" t="s">
        <v>859</v>
      </c>
      <c r="C238" s="23" t="s">
        <v>860</v>
      </c>
      <c r="D238" s="24">
        <v>44663.88082175926</v>
      </c>
      <c r="E238" s="17" t="str">
        <f t="shared" si="5"/>
        <v>https://www.reddit.com/r/Amd/comments/rnkxnz/ramd_tech_support_megathread_h1_2022_edition/i4hbzlk/</v>
      </c>
      <c r="F238" s="18" t="s">
        <v>126</v>
      </c>
      <c r="G238" s="18" t="s">
        <v>316</v>
      </c>
      <c r="H238" s="12" t="s">
        <v>48</v>
      </c>
      <c r="I238" s="19" t="s">
        <v>443</v>
      </c>
      <c r="J238" s="19" t="s">
        <v>861</v>
      </c>
      <c r="K238" s="20"/>
      <c r="M238"/>
      <c r="N238" s="16"/>
      <c r="O238"/>
      <c r="P238" s="7"/>
    </row>
    <row r="239" spans="1:16" ht="105" x14ac:dyDescent="0.25">
      <c r="A239" s="21" t="s">
        <v>862</v>
      </c>
      <c r="B239" s="22" t="s">
        <v>863</v>
      </c>
      <c r="C239" s="23" t="s">
        <v>864</v>
      </c>
      <c r="D239" s="24">
        <v>44663.656076388892</v>
      </c>
      <c r="E239" s="17" t="str">
        <f t="shared" si="5"/>
        <v>https://www.reddit.com/r/Amd/comments/rnkxnz/ramd_tech_support_megathread_h1_2022_edition/i4fw32g/</v>
      </c>
      <c r="F239" s="18" t="s">
        <v>126</v>
      </c>
      <c r="G239" s="18"/>
      <c r="H239" s="12" t="s">
        <v>48</v>
      </c>
      <c r="I239" s="19" t="s">
        <v>443</v>
      </c>
      <c r="J239" s="19"/>
      <c r="K239" s="20"/>
      <c r="M239"/>
      <c r="N239" s="16"/>
      <c r="O239"/>
      <c r="P239" s="7"/>
    </row>
    <row r="240" spans="1:16" ht="60" x14ac:dyDescent="0.25">
      <c r="A240" s="21" t="s">
        <v>865</v>
      </c>
      <c r="B240" s="22" t="s">
        <v>866</v>
      </c>
      <c r="C240" s="23" t="s">
        <v>867</v>
      </c>
      <c r="D240" s="24">
        <v>44663.525601851848</v>
      </c>
      <c r="E240" s="17" t="str">
        <f t="shared" si="5"/>
        <v>https://www.reddit.com/r/Amd/comments/rnkxnz/ramd_tech_support_megathread_h1_2022_edition/i4f5540/</v>
      </c>
      <c r="F240" s="18" t="s">
        <v>126</v>
      </c>
      <c r="G240" s="18" t="s">
        <v>127</v>
      </c>
      <c r="H240" s="12" t="s">
        <v>763</v>
      </c>
      <c r="I240" s="19" t="s">
        <v>764</v>
      </c>
      <c r="J240" s="19"/>
      <c r="K240" s="20"/>
      <c r="M240"/>
      <c r="N240" s="16"/>
      <c r="O240"/>
      <c r="P240" s="7"/>
    </row>
    <row r="241" spans="1:16" ht="60" x14ac:dyDescent="0.25">
      <c r="A241" s="21" t="s">
        <v>868</v>
      </c>
      <c r="B241" s="22" t="s">
        <v>869</v>
      </c>
      <c r="C241" s="23" t="s">
        <v>870</v>
      </c>
      <c r="D241" s="24">
        <v>44663.342256944445</v>
      </c>
      <c r="E241" s="17" t="str">
        <f t="shared" si="5"/>
        <v>https://www.reddit.com/r/Amd/comments/rnkxnz/ramd_tech_support_megathread_h1_2022_edition/i4ei64a/</v>
      </c>
      <c r="F241" s="18" t="s">
        <v>126</v>
      </c>
      <c r="G241" s="18"/>
      <c r="H241" s="12" t="s">
        <v>48</v>
      </c>
      <c r="I241" s="19" t="s">
        <v>443</v>
      </c>
      <c r="J241" s="19"/>
      <c r="K241" s="20"/>
      <c r="M241"/>
      <c r="N241" s="16"/>
      <c r="O241"/>
      <c r="P241" s="7"/>
    </row>
    <row r="242" spans="1:16" ht="255" x14ac:dyDescent="0.25">
      <c r="A242" s="21" t="s">
        <v>871</v>
      </c>
      <c r="B242" s="22" t="s">
        <v>872</v>
      </c>
      <c r="C242" s="23" t="s">
        <v>873</v>
      </c>
      <c r="D242" s="24">
        <v>44663.018645833334</v>
      </c>
      <c r="E242" s="17" t="str">
        <f t="shared" si="5"/>
        <v>https://www.reddit.com/r/Amd/comments/rnkxnz/ramd_tech_support_megathread_h1_2022_edition/i4d4v9t/</v>
      </c>
      <c r="F242" s="18" t="s">
        <v>126</v>
      </c>
      <c r="G242" s="18" t="s">
        <v>107</v>
      </c>
      <c r="H242" s="12" t="s">
        <v>254</v>
      </c>
      <c r="I242" s="19" t="s">
        <v>437</v>
      </c>
      <c r="J242" s="19"/>
      <c r="K242" s="20"/>
      <c r="M242"/>
      <c r="N242" s="16"/>
      <c r="O242"/>
      <c r="P242" s="7"/>
    </row>
    <row r="243" spans="1:16" x14ac:dyDescent="0.25">
      <c r="A243" s="21" t="s">
        <v>874</v>
      </c>
      <c r="B243" s="22" t="s">
        <v>875</v>
      </c>
      <c r="C243" s="23" t="s">
        <v>876</v>
      </c>
      <c r="D243" s="24">
        <v>44662.958692129629</v>
      </c>
      <c r="E243" s="17" t="str">
        <f t="shared" si="5"/>
        <v>https://www.reddit.com/r/Amd/comments/rnkxnz/ramd_tech_support_megathread_h1_2022_edition/i4ct62q/</v>
      </c>
      <c r="F243" s="18" t="s">
        <v>126</v>
      </c>
      <c r="G243" s="18" t="s">
        <v>218</v>
      </c>
      <c r="H243" s="12" t="s">
        <v>748</v>
      </c>
      <c r="I243" s="19" t="s">
        <v>748</v>
      </c>
      <c r="J243" s="19"/>
      <c r="K243" s="20"/>
      <c r="M243"/>
      <c r="N243" s="16"/>
      <c r="O243"/>
      <c r="P243" s="7"/>
    </row>
    <row r="244" spans="1:16" ht="270" x14ac:dyDescent="0.25">
      <c r="A244" s="21" t="s">
        <v>877</v>
      </c>
      <c r="B244" s="22" t="s">
        <v>878</v>
      </c>
      <c r="C244" s="23" t="s">
        <v>879</v>
      </c>
      <c r="D244" s="24">
        <v>44662.270208333335</v>
      </c>
      <c r="E244" s="17" t="str">
        <f t="shared" si="5"/>
        <v>https://www.reddit.com/r/Amd/comments/rnkxnz/ramd_tech_support_megathread_h1_2022_edition/i49hbap/</v>
      </c>
      <c r="F244" s="18" t="s">
        <v>126</v>
      </c>
      <c r="G244" s="18" t="s">
        <v>653</v>
      </c>
      <c r="H244" s="12" t="s">
        <v>748</v>
      </c>
      <c r="I244" s="19"/>
      <c r="J244" s="19"/>
      <c r="K244" s="20"/>
      <c r="M244"/>
      <c r="N244" s="16"/>
      <c r="O244"/>
      <c r="P244" s="7"/>
    </row>
    <row r="245" spans="1:16" ht="135" x14ac:dyDescent="0.25">
      <c r="A245" s="21" t="s">
        <v>880</v>
      </c>
      <c r="B245" s="22" t="s">
        <v>881</v>
      </c>
      <c r="C245" s="23" t="s">
        <v>882</v>
      </c>
      <c r="D245" s="24">
        <v>44662.255428240744</v>
      </c>
      <c r="E245" s="17" t="str">
        <f t="shared" si="5"/>
        <v>https://www.reddit.com/r/Amd/comments/rnkxnz/ramd_tech_support_megathread_h1_2022_edition/i49flha/</v>
      </c>
      <c r="F245" s="18" t="s">
        <v>126</v>
      </c>
      <c r="G245" s="18" t="s">
        <v>107</v>
      </c>
      <c r="H245" s="12" t="s">
        <v>48</v>
      </c>
      <c r="I245" s="19" t="s">
        <v>443</v>
      </c>
      <c r="J245" s="19" t="s">
        <v>883</v>
      </c>
      <c r="K245" s="20"/>
      <c r="M245"/>
      <c r="N245" s="16"/>
      <c r="O245"/>
      <c r="P245" s="7"/>
    </row>
    <row r="246" spans="1:16" ht="210" x14ac:dyDescent="0.25">
      <c r="A246" s="21" t="s">
        <v>884</v>
      </c>
      <c r="B246" s="22" t="s">
        <v>885</v>
      </c>
      <c r="C246" s="23" t="s">
        <v>886</v>
      </c>
      <c r="D246" s="24">
        <v>44662.232847222222</v>
      </c>
      <c r="E246" s="17" t="str">
        <f t="shared" si="5"/>
        <v>https://www.reddit.com/r/Amd/comments/rnkxnz/ramd_tech_support_megathread_h1_2022_edition/i49cuqt/</v>
      </c>
      <c r="F246" s="18" t="s">
        <v>126</v>
      </c>
      <c r="G246" s="18" t="s">
        <v>47</v>
      </c>
      <c r="H246" s="12" t="s">
        <v>40</v>
      </c>
      <c r="I246" s="19" t="s">
        <v>219</v>
      </c>
      <c r="J246" s="19"/>
      <c r="K246" s="20"/>
      <c r="M246"/>
      <c r="N246" s="16"/>
      <c r="O246"/>
      <c r="P246" s="7"/>
    </row>
    <row r="247" spans="1:16" ht="240" x14ac:dyDescent="0.25">
      <c r="A247" s="21" t="s">
        <v>887</v>
      </c>
      <c r="B247" s="22" t="s">
        <v>888</v>
      </c>
      <c r="C247" s="23" t="s">
        <v>889</v>
      </c>
      <c r="D247" s="24">
        <v>44661.978680555556</v>
      </c>
      <c r="E247" s="17" t="str">
        <f t="shared" si="5"/>
        <v>https://www.reddit.com/r/Amd/comments/rnkxnz/ramd_tech_support_megathread_h1_2022_edition/i486cb1/</v>
      </c>
      <c r="F247" s="18" t="s">
        <v>126</v>
      </c>
      <c r="G247" s="18" t="s">
        <v>94</v>
      </c>
      <c r="H247" s="12" t="s">
        <v>48</v>
      </c>
      <c r="I247" s="19"/>
      <c r="J247" s="19"/>
      <c r="K247" s="20"/>
      <c r="M247"/>
      <c r="N247" s="16"/>
      <c r="O247"/>
      <c r="P247" s="7"/>
    </row>
    <row r="248" spans="1:16" ht="30" x14ac:dyDescent="0.25">
      <c r="A248" s="21" t="s">
        <v>890</v>
      </c>
      <c r="B248" s="22" t="s">
        <v>891</v>
      </c>
      <c r="C248" s="23" t="s">
        <v>892</v>
      </c>
      <c r="D248" s="24">
        <v>44661.850069444445</v>
      </c>
      <c r="E248" s="17" t="str">
        <f t="shared" si="5"/>
        <v>https://www.reddit.com/r/Amd/comments/rnkxnz/ramd_tech_support_megathread_h1_2022_edition/i47gvmp/</v>
      </c>
      <c r="F248" s="18" t="s">
        <v>126</v>
      </c>
      <c r="G248" s="18"/>
      <c r="H248" s="12" t="s">
        <v>487</v>
      </c>
      <c r="I248" s="19" t="s">
        <v>772</v>
      </c>
      <c r="J248" s="19"/>
      <c r="K248" s="20"/>
      <c r="M248"/>
      <c r="N248" s="16"/>
      <c r="O248"/>
      <c r="P248" s="7"/>
    </row>
    <row r="249" spans="1:16" ht="270" x14ac:dyDescent="0.25">
      <c r="A249" s="21" t="s">
        <v>893</v>
      </c>
      <c r="B249" s="22" t="s">
        <v>894</v>
      </c>
      <c r="C249" s="23" t="s">
        <v>895</v>
      </c>
      <c r="D249" s="24">
        <v>44661.799629629626</v>
      </c>
      <c r="E249" s="17" t="str">
        <f t="shared" si="5"/>
        <v>https://www.reddit.com/r/Amd/comments/rnkxnz/ramd_tech_support_megathread_h1_2022_edition/i476f7a/</v>
      </c>
      <c r="F249" s="18" t="s">
        <v>126</v>
      </c>
      <c r="G249" s="18"/>
      <c r="H249" s="12" t="s">
        <v>40</v>
      </c>
      <c r="I249" s="19" t="s">
        <v>471</v>
      </c>
      <c r="J249" s="19"/>
      <c r="K249" s="20"/>
      <c r="M249"/>
      <c r="N249" s="16"/>
      <c r="O249"/>
      <c r="P249" s="7"/>
    </row>
    <row r="250" spans="1:16" ht="390" x14ac:dyDescent="0.25">
      <c r="A250" s="21" t="s">
        <v>896</v>
      </c>
      <c r="B250" s="22" t="s">
        <v>897</v>
      </c>
      <c r="C250" s="23" t="s">
        <v>898</v>
      </c>
      <c r="D250" s="24">
        <v>44661.715451388889</v>
      </c>
      <c r="E250" s="17" t="str">
        <f t="shared" si="5"/>
        <v>https://www.reddit.com/r/Amd/comments/rnkxnz/ramd_tech_support_megathread_h1_2022_edition/i46oifv/</v>
      </c>
      <c r="F250" s="18" t="s">
        <v>126</v>
      </c>
      <c r="G250" s="18" t="s">
        <v>107</v>
      </c>
      <c r="H250" s="12" t="s">
        <v>40</v>
      </c>
      <c r="I250" s="19" t="s">
        <v>471</v>
      </c>
      <c r="J250" s="19"/>
      <c r="K250" s="20"/>
      <c r="M250"/>
      <c r="N250" s="16"/>
      <c r="O250"/>
      <c r="P250" s="7"/>
    </row>
    <row r="251" spans="1:16" ht="30" x14ac:dyDescent="0.25">
      <c r="A251" s="21" t="s">
        <v>899</v>
      </c>
      <c r="B251" s="22" t="s">
        <v>900</v>
      </c>
      <c r="C251" s="23" t="s">
        <v>901</v>
      </c>
      <c r="D251" s="24">
        <v>44661.614074074074</v>
      </c>
      <c r="E251" s="17" t="str">
        <f t="shared" si="5"/>
        <v>https://www.reddit.com/r/Amd/comments/rnkxnz/ramd_tech_support_megathread_h1_2022_edition/i4632c7/</v>
      </c>
      <c r="F251" s="18" t="s">
        <v>126</v>
      </c>
      <c r="G251" s="18"/>
      <c r="H251" s="12" t="s">
        <v>60</v>
      </c>
      <c r="I251" s="19" t="s">
        <v>67</v>
      </c>
      <c r="J251" s="19"/>
      <c r="K251" s="20"/>
      <c r="M251"/>
      <c r="N251" s="16"/>
      <c r="O251"/>
      <c r="P251" s="7"/>
    </row>
    <row r="252" spans="1:16" ht="150" x14ac:dyDescent="0.25">
      <c r="A252" s="21" t="s">
        <v>902</v>
      </c>
      <c r="B252" s="22" t="s">
        <v>903</v>
      </c>
      <c r="C252" s="23" t="s">
        <v>904</v>
      </c>
      <c r="D252" s="24">
        <v>44661.489027777781</v>
      </c>
      <c r="E252" s="17" t="str">
        <f t="shared" si="5"/>
        <v>https://www.reddit.com/r/Amd/comments/rnkxnz/ramd_tech_support_megathread_h1_2022_edition/i45iqus/</v>
      </c>
      <c r="F252" s="18" t="s">
        <v>126</v>
      </c>
      <c r="G252" s="18" t="s">
        <v>107</v>
      </c>
      <c r="H252" s="12" t="s">
        <v>259</v>
      </c>
      <c r="I252" s="19" t="s">
        <v>905</v>
      </c>
      <c r="J252" s="19"/>
      <c r="K252" s="20"/>
      <c r="M252"/>
      <c r="N252" s="16"/>
      <c r="O252"/>
      <c r="P252" s="7"/>
    </row>
    <row r="253" spans="1:16" ht="135" x14ac:dyDescent="0.25">
      <c r="A253" s="21" t="s">
        <v>906</v>
      </c>
      <c r="B253" s="22" t="s">
        <v>907</v>
      </c>
      <c r="C253" s="23" t="s">
        <v>908</v>
      </c>
      <c r="D253" s="24">
        <v>44661.140960648147</v>
      </c>
      <c r="E253" s="17" t="str">
        <f t="shared" si="5"/>
        <v>https://www.reddit.com/r/Amd/comments/rnkxnz/ramd_tech_support_megathread_h1_2022_edition/i44ato3/</v>
      </c>
      <c r="F253" s="18" t="s">
        <v>126</v>
      </c>
      <c r="G253" s="18" t="s">
        <v>74</v>
      </c>
      <c r="H253" s="12" t="s">
        <v>48</v>
      </c>
      <c r="I253" s="19" t="s">
        <v>443</v>
      </c>
      <c r="J253" s="19"/>
      <c r="K253" s="20"/>
      <c r="M253"/>
      <c r="N253" s="16"/>
      <c r="O253"/>
      <c r="P253" s="7"/>
    </row>
    <row r="254" spans="1:16" ht="30" x14ac:dyDescent="0.25">
      <c r="A254" s="21" t="s">
        <v>909</v>
      </c>
      <c r="B254" s="22" t="s">
        <v>910</v>
      </c>
      <c r="C254" s="23" t="s">
        <v>911</v>
      </c>
      <c r="D254" s="24">
        <v>44660.679930555554</v>
      </c>
      <c r="E254" s="17" t="str">
        <f t="shared" si="5"/>
        <v>https://www.reddit.com/r/Amd/comments/twwyc5/amd_software_adrenalin_edition_2241_release_notes/i41ts60/</v>
      </c>
      <c r="F254" s="18" t="s">
        <v>126</v>
      </c>
      <c r="G254" s="18"/>
      <c r="H254" s="12" t="s">
        <v>748</v>
      </c>
      <c r="I254" s="19" t="s">
        <v>748</v>
      </c>
      <c r="J254" s="19"/>
      <c r="K254" s="20"/>
      <c r="M254"/>
      <c r="N254" s="16"/>
      <c r="O254"/>
      <c r="P254" s="7"/>
    </row>
    <row r="255" spans="1:16" ht="60" x14ac:dyDescent="0.25">
      <c r="A255" s="21" t="s">
        <v>912</v>
      </c>
      <c r="B255" s="22" t="s">
        <v>913</v>
      </c>
      <c r="C255" s="23" t="s">
        <v>914</v>
      </c>
      <c r="D255" s="24">
        <v>44660.066840277781</v>
      </c>
      <c r="E255" s="17" t="str">
        <f t="shared" si="5"/>
        <v>https://www.reddit.com/r/Amd/comments/rnkxnz/ramd_tech_support_megathread_h1_2022_edition/i3zb7vh/</v>
      </c>
      <c r="F255" s="18" t="s">
        <v>126</v>
      </c>
      <c r="G255" s="18" t="s">
        <v>724</v>
      </c>
      <c r="H255" s="12" t="s">
        <v>763</v>
      </c>
      <c r="I255" s="19" t="s">
        <v>764</v>
      </c>
      <c r="J255" s="19"/>
      <c r="K255" s="20"/>
      <c r="M255"/>
      <c r="N255" s="16"/>
      <c r="O255"/>
      <c r="P255" s="7"/>
    </row>
    <row r="256" spans="1:16" ht="409.5" x14ac:dyDescent="0.25">
      <c r="A256" s="21" t="s">
        <v>915</v>
      </c>
      <c r="B256" s="22" t="s">
        <v>916</v>
      </c>
      <c r="C256" s="23" t="s">
        <v>917</v>
      </c>
      <c r="D256" s="24">
        <v>44659.807013888887</v>
      </c>
      <c r="E256" s="17" t="str">
        <f t="shared" si="5"/>
        <v>https://www.reddit.com/r/Amd/comments/rnkxnz/ramd_tech_support_megathread_h1_2022_edition/i3xuxn2/</v>
      </c>
      <c r="F256" s="18" t="s">
        <v>126</v>
      </c>
      <c r="G256" s="18" t="s">
        <v>47</v>
      </c>
      <c r="H256" s="12" t="s">
        <v>40</v>
      </c>
      <c r="I256" s="19" t="s">
        <v>219</v>
      </c>
      <c r="J256" s="19"/>
      <c r="K256" s="20"/>
      <c r="M256"/>
      <c r="N256" s="16"/>
      <c r="O256"/>
      <c r="P256" s="7"/>
    </row>
    <row r="257" spans="1:16" ht="345" x14ac:dyDescent="0.25">
      <c r="A257" s="7" t="s">
        <v>918</v>
      </c>
      <c r="B257" t="s">
        <v>919</v>
      </c>
      <c r="C257" t="s">
        <v>920</v>
      </c>
      <c r="D257" s="11">
        <v>44659.569490740738</v>
      </c>
      <c r="E257" s="17" t="str">
        <f t="shared" si="5"/>
        <v>https://www.reddit.com/r/Amd/comments/rnkxnz/ramd_tech_support_megathread_h1_2022_edition/i3wdn7g/</v>
      </c>
      <c r="F257" s="18" t="s">
        <v>126</v>
      </c>
      <c r="G257" s="18" t="s">
        <v>218</v>
      </c>
      <c r="H257" s="12" t="s">
        <v>921</v>
      </c>
      <c r="I257" s="19" t="s">
        <v>922</v>
      </c>
      <c r="J257" s="19"/>
      <c r="K257" s="20"/>
      <c r="M257"/>
      <c r="N257" s="16"/>
      <c r="O257"/>
      <c r="P257" s="7"/>
    </row>
    <row r="258" spans="1:16" x14ac:dyDescent="0.25">
      <c r="A258" t="s">
        <v>923</v>
      </c>
      <c r="B258" t="s">
        <v>924</v>
      </c>
      <c r="C258" t="s">
        <v>925</v>
      </c>
      <c r="D258" s="11">
        <v>44659.334062499998</v>
      </c>
      <c r="E258" s="17" t="str">
        <f t="shared" si="5"/>
        <v>https://www.reddit.com/r/Amd/comments/rnkxnz/ramd_tech_support_megathread_h1_2022_edition/i3vgyjg/</v>
      </c>
      <c r="F258" s="18" t="s">
        <v>126</v>
      </c>
      <c r="G258" s="18" t="s">
        <v>926</v>
      </c>
      <c r="H258" s="12" t="s">
        <v>48</v>
      </c>
      <c r="I258" s="19" t="s">
        <v>443</v>
      </c>
      <c r="J258" s="19"/>
      <c r="K258" s="20"/>
      <c r="M258"/>
      <c r="N258" s="16"/>
      <c r="O258"/>
      <c r="P258" s="7"/>
    </row>
    <row r="259" spans="1:16" ht="75" x14ac:dyDescent="0.25">
      <c r="A259" s="21" t="s">
        <v>927</v>
      </c>
      <c r="B259" s="22" t="s">
        <v>928</v>
      </c>
      <c r="C259" s="23" t="s">
        <v>258</v>
      </c>
      <c r="D259" s="24">
        <v>44659.030578703707</v>
      </c>
      <c r="E259" s="17" t="str">
        <f t="shared" si="5"/>
        <v>https://www.reddit.com/r/Amd/comments/twwyc5/amd_software_adrenalin_edition_2241_release_notes/i3u5hga/</v>
      </c>
      <c r="F259" s="18" t="s">
        <v>126</v>
      </c>
      <c r="G259" s="18" t="s">
        <v>107</v>
      </c>
      <c r="H259" s="12" t="s">
        <v>254</v>
      </c>
      <c r="I259" s="19" t="s">
        <v>782</v>
      </c>
      <c r="J259" s="19"/>
      <c r="K259" s="20"/>
      <c r="M259"/>
      <c r="N259" s="16"/>
      <c r="O259"/>
      <c r="P259" s="7"/>
    </row>
    <row r="260" spans="1:16" ht="45" x14ac:dyDescent="0.25">
      <c r="A260" s="7" t="s">
        <v>929</v>
      </c>
      <c r="B260" t="s">
        <v>930</v>
      </c>
      <c r="C260" t="s">
        <v>931</v>
      </c>
      <c r="D260" s="11">
        <v>44658.871203703704</v>
      </c>
      <c r="E260" s="17" t="str">
        <f t="shared" ref="E260:E323" si="6">HYPERLINK(B260)</f>
        <v>https://www.reddit.com/r/Amd/comments/rnkxnz/ramd_tech_support_megathread_h1_2022_edition/i3t8vm2/</v>
      </c>
      <c r="F260" s="18" t="s">
        <v>126</v>
      </c>
      <c r="G260" s="18" t="s">
        <v>127</v>
      </c>
      <c r="H260" s="12" t="s">
        <v>48</v>
      </c>
      <c r="I260" s="19" t="s">
        <v>443</v>
      </c>
      <c r="J260" s="19"/>
      <c r="K260" s="20"/>
      <c r="M260"/>
      <c r="N260" s="16"/>
      <c r="O260"/>
      <c r="P260" s="7"/>
    </row>
    <row r="261" spans="1:16" ht="30" x14ac:dyDescent="0.25">
      <c r="A261" s="21" t="s">
        <v>932</v>
      </c>
      <c r="B261" s="22" t="s">
        <v>933</v>
      </c>
      <c r="C261" s="23" t="s">
        <v>934</v>
      </c>
      <c r="D261" s="24">
        <v>44658.674733796295</v>
      </c>
      <c r="E261" s="17" t="str">
        <f t="shared" si="6"/>
        <v>https://www.reddit.com/r/Amd/comments/twwyc5/amd_software_adrenalin_edition_2241_release_notes/i3s0ofk/</v>
      </c>
      <c r="F261" s="18" t="s">
        <v>126</v>
      </c>
      <c r="G261" s="18" t="s">
        <v>935</v>
      </c>
      <c r="H261" s="12" t="s">
        <v>60</v>
      </c>
      <c r="I261" s="19" t="s">
        <v>67</v>
      </c>
      <c r="J261" s="19"/>
      <c r="K261" s="20"/>
      <c r="M261"/>
      <c r="N261" s="16"/>
      <c r="O261"/>
      <c r="P261" s="7"/>
    </row>
    <row r="262" spans="1:16" ht="225" x14ac:dyDescent="0.25">
      <c r="A262" s="7" t="s">
        <v>936</v>
      </c>
      <c r="B262" t="s">
        <v>937</v>
      </c>
      <c r="C262" t="s">
        <v>938</v>
      </c>
      <c r="D262" s="11">
        <v>44658.583749999998</v>
      </c>
      <c r="E262" s="17" t="str">
        <f t="shared" si="6"/>
        <v>https://www.reddit.com/r/Amd/comments/rnkxnz/ramd_tech_support_megathread_h1_2022_edition/i3rid7b/</v>
      </c>
      <c r="F262" s="18" t="s">
        <v>126</v>
      </c>
      <c r="G262" s="18" t="s">
        <v>218</v>
      </c>
      <c r="H262" s="12" t="s">
        <v>763</v>
      </c>
      <c r="I262" s="19" t="s">
        <v>939</v>
      </c>
      <c r="J262" s="19"/>
      <c r="K262" s="20"/>
      <c r="M262"/>
      <c r="N262" s="16"/>
      <c r="O262"/>
      <c r="P262" s="7"/>
    </row>
    <row r="263" spans="1:16" x14ac:dyDescent="0.25">
      <c r="A263" s="21" t="s">
        <v>940</v>
      </c>
      <c r="B263" s="22" t="s">
        <v>941</v>
      </c>
      <c r="C263" s="23" t="s">
        <v>942</v>
      </c>
      <c r="D263" s="24">
        <v>44658.581990740742</v>
      </c>
      <c r="E263" s="17" t="str">
        <f t="shared" si="6"/>
        <v>https://www.reddit.com/r/Amd/comments/twwyc5/amd_software_adrenalin_edition_2241_release_notes/i3rhzp9/</v>
      </c>
      <c r="F263" s="18" t="s">
        <v>126</v>
      </c>
      <c r="G263" s="18" t="s">
        <v>47</v>
      </c>
      <c r="H263" s="12" t="s">
        <v>254</v>
      </c>
      <c r="I263" s="19" t="s">
        <v>317</v>
      </c>
      <c r="J263" s="19" t="s">
        <v>943</v>
      </c>
      <c r="K263" s="20"/>
      <c r="M263"/>
      <c r="N263" s="16"/>
      <c r="O263"/>
      <c r="P263" s="7"/>
    </row>
    <row r="264" spans="1:16" ht="30" x14ac:dyDescent="0.25">
      <c r="A264" s="21" t="s">
        <v>944</v>
      </c>
      <c r="B264" s="22" t="s">
        <v>945</v>
      </c>
      <c r="C264" s="23" t="s">
        <v>946</v>
      </c>
      <c r="D264" s="24">
        <v>44658.02070601852</v>
      </c>
      <c r="E264" s="17" t="str">
        <f t="shared" si="6"/>
        <v>https://www.reddit.com/r/Amd/comments/twwyc5/amd_software_adrenalin_edition_2241_release_notes/i3p8m7t/</v>
      </c>
      <c r="F264" s="18" t="s">
        <v>126</v>
      </c>
      <c r="G264" s="18"/>
      <c r="H264" s="12" t="s">
        <v>254</v>
      </c>
      <c r="I264" s="19" t="s">
        <v>68</v>
      </c>
      <c r="J264" s="42" t="s">
        <v>791</v>
      </c>
      <c r="K264" s="20"/>
      <c r="M264"/>
      <c r="N264" s="16"/>
      <c r="O264"/>
      <c r="P264" s="7"/>
    </row>
    <row r="265" spans="1:16" ht="409.5" x14ac:dyDescent="0.25">
      <c r="A265" s="7" t="s">
        <v>947</v>
      </c>
      <c r="B265" t="s">
        <v>948</v>
      </c>
      <c r="C265" t="s">
        <v>949</v>
      </c>
      <c r="D265" s="11">
        <v>44657.910057870373</v>
      </c>
      <c r="E265" s="17" t="str">
        <f t="shared" si="6"/>
        <v>https://www.reddit.com/r/Amd/comments/rnkxnz/ramd_tech_support_megathread_h1_2022_edition/i3omxr5/</v>
      </c>
      <c r="F265" s="18" t="s">
        <v>126</v>
      </c>
      <c r="G265" s="18" t="s">
        <v>950</v>
      </c>
      <c r="H265" s="12" t="s">
        <v>48</v>
      </c>
      <c r="I265" s="19" t="s">
        <v>443</v>
      </c>
      <c r="J265" s="19"/>
      <c r="K265" s="20"/>
      <c r="M265"/>
      <c r="N265" s="16"/>
      <c r="O265"/>
      <c r="P265" s="7"/>
    </row>
    <row r="266" spans="1:16" x14ac:dyDescent="0.25">
      <c r="A266" t="s">
        <v>951</v>
      </c>
      <c r="B266" t="s">
        <v>952</v>
      </c>
      <c r="C266" t="s">
        <v>953</v>
      </c>
      <c r="D266" s="11">
        <v>44657.883148148147</v>
      </c>
      <c r="E266" s="17" t="str">
        <f t="shared" si="6"/>
        <v>https://www.reddit.com/r/Amd/comments/rnkxnz/ramd_tech_support_megathread_h1_2022_edition/i3oh0vu/</v>
      </c>
      <c r="F266" s="18" t="s">
        <v>126</v>
      </c>
      <c r="G266" s="18" t="s">
        <v>89</v>
      </c>
      <c r="H266" s="12" t="s">
        <v>40</v>
      </c>
      <c r="I266" s="19" t="s">
        <v>443</v>
      </c>
      <c r="J266" s="19"/>
      <c r="K266" s="20"/>
      <c r="M266"/>
      <c r="N266" s="16"/>
      <c r="O266"/>
      <c r="P266" s="7"/>
    </row>
    <row r="267" spans="1:16" x14ac:dyDescent="0.25">
      <c r="A267" s="21" t="s">
        <v>954</v>
      </c>
      <c r="B267" s="22" t="s">
        <v>955</v>
      </c>
      <c r="C267" s="23" t="s">
        <v>956</v>
      </c>
      <c r="D267" s="24">
        <v>44657.661898148152</v>
      </c>
      <c r="E267" s="17" t="str">
        <f t="shared" si="6"/>
        <v>https://www.reddit.com/r/Amd/comments/twwyc5/amd_software_adrenalin_edition_2241_release_notes/i3n1m0d/</v>
      </c>
      <c r="F267" s="18" t="s">
        <v>126</v>
      </c>
      <c r="G267" s="18"/>
      <c r="H267" s="12" t="s">
        <v>48</v>
      </c>
      <c r="I267" s="19" t="s">
        <v>443</v>
      </c>
      <c r="J267" s="19"/>
      <c r="K267" s="20"/>
      <c r="M267"/>
      <c r="N267" s="16"/>
      <c r="O267"/>
      <c r="P267" s="7"/>
    </row>
    <row r="268" spans="1:16" x14ac:dyDescent="0.25">
      <c r="A268" s="21" t="s">
        <v>957</v>
      </c>
      <c r="B268" s="22" t="s">
        <v>958</v>
      </c>
      <c r="C268" s="23" t="s">
        <v>959</v>
      </c>
      <c r="D268" s="24">
        <v>44657.529108796298</v>
      </c>
      <c r="E268" s="17" t="str">
        <f t="shared" si="6"/>
        <v>https://www.reddit.com/r/Amd/comments/twwyc5/amd_software_adrenalin_edition_2241_release_notes/i3ma1s1/</v>
      </c>
      <c r="F268" s="18" t="s">
        <v>126</v>
      </c>
      <c r="G268" s="18"/>
      <c r="H268" s="12" t="s">
        <v>101</v>
      </c>
      <c r="I268" s="19" t="s">
        <v>530</v>
      </c>
      <c r="J268" s="19"/>
      <c r="K268" s="20"/>
      <c r="M268"/>
      <c r="N268" s="16"/>
      <c r="O268"/>
      <c r="P268" s="7"/>
    </row>
    <row r="269" spans="1:16" x14ac:dyDescent="0.25">
      <c r="A269" s="21" t="s">
        <v>960</v>
      </c>
      <c r="B269" s="22" t="s">
        <v>961</v>
      </c>
      <c r="C269" s="23" t="s">
        <v>962</v>
      </c>
      <c r="D269" s="24">
        <v>44657.50818287037</v>
      </c>
      <c r="E269" s="17" t="str">
        <f t="shared" si="6"/>
        <v>https://www.reddit.com/r/Amd/comments/twwyc5/amd_software_adrenalin_edition_2241_release_notes/i3m6kv1/</v>
      </c>
      <c r="F269" s="18" t="s">
        <v>126</v>
      </c>
      <c r="G269" s="18"/>
      <c r="H269" s="12" t="s">
        <v>40</v>
      </c>
      <c r="I269" s="19" t="s">
        <v>219</v>
      </c>
      <c r="J269" s="19"/>
      <c r="K269" s="20"/>
      <c r="M269"/>
      <c r="N269" s="16"/>
      <c r="O269"/>
      <c r="P269" s="7"/>
    </row>
    <row r="270" spans="1:16" ht="30" x14ac:dyDescent="0.25">
      <c r="A270" s="21" t="s">
        <v>963</v>
      </c>
      <c r="B270" s="22" t="s">
        <v>964</v>
      </c>
      <c r="C270" s="23" t="s">
        <v>298</v>
      </c>
      <c r="D270" s="24">
        <v>44657.484942129631</v>
      </c>
      <c r="E270" s="17" t="str">
        <f t="shared" si="6"/>
        <v>https://www.reddit.com/r/Amd/comments/twwyc5/amd_software_adrenalin_edition_2241_release_notes/i3m32zs/</v>
      </c>
      <c r="F270" s="18" t="s">
        <v>126</v>
      </c>
      <c r="G270" s="18"/>
      <c r="H270" s="12" t="s">
        <v>40</v>
      </c>
      <c r="I270" s="19" t="s">
        <v>219</v>
      </c>
      <c r="J270" s="19"/>
      <c r="K270" s="20"/>
      <c r="M270"/>
      <c r="N270" s="16"/>
      <c r="O270"/>
      <c r="P270" s="7"/>
    </row>
    <row r="271" spans="1:16" x14ac:dyDescent="0.25">
      <c r="A271" s="21" t="s">
        <v>965</v>
      </c>
      <c r="B271" s="22" t="s">
        <v>966</v>
      </c>
      <c r="C271" s="23" t="s">
        <v>967</v>
      </c>
      <c r="D271" s="24">
        <v>44657.374641203707</v>
      </c>
      <c r="E271" s="17" t="str">
        <f t="shared" si="6"/>
        <v>https://www.reddit.com/r/Amd/comments/twwyc5/amd_software_adrenalin_edition_2241_release_notes/i3lqf30/</v>
      </c>
      <c r="F271" s="18" t="s">
        <v>126</v>
      </c>
      <c r="G271" s="18"/>
      <c r="H271" s="12" t="s">
        <v>254</v>
      </c>
      <c r="I271" s="19" t="s">
        <v>905</v>
      </c>
      <c r="J271" s="19"/>
      <c r="K271" s="20"/>
      <c r="M271"/>
      <c r="N271" s="16"/>
      <c r="O271"/>
      <c r="P271" s="7"/>
    </row>
    <row r="272" spans="1:16" ht="120" x14ac:dyDescent="0.25">
      <c r="A272" s="21" t="s">
        <v>968</v>
      </c>
      <c r="B272" s="22" t="s">
        <v>969</v>
      </c>
      <c r="C272" s="23" t="s">
        <v>970</v>
      </c>
      <c r="D272" s="24">
        <v>44657.347245370373</v>
      </c>
      <c r="E272" s="17" t="str">
        <f t="shared" si="6"/>
        <v>https://www.reddit.com/r/Amd/comments/twwyc5/amd_software_adrenalin_edition_2241_release_notes/i3lnnz1/</v>
      </c>
      <c r="F272" s="18" t="s">
        <v>126</v>
      </c>
      <c r="G272" s="18"/>
      <c r="H272" s="12" t="s">
        <v>259</v>
      </c>
      <c r="I272" s="19" t="s">
        <v>68</v>
      </c>
      <c r="J272" s="42" t="s">
        <v>851</v>
      </c>
      <c r="K272" s="20"/>
      <c r="M272"/>
      <c r="N272" s="16"/>
      <c r="O272"/>
      <c r="P272" s="7"/>
    </row>
    <row r="273" spans="1:16" ht="30" x14ac:dyDescent="0.25">
      <c r="A273" s="21" t="s">
        <v>971</v>
      </c>
      <c r="B273" s="22" t="s">
        <v>972</v>
      </c>
      <c r="C273" s="23" t="s">
        <v>973</v>
      </c>
      <c r="D273" s="24">
        <v>44657.340381944443</v>
      </c>
      <c r="E273" s="17" t="str">
        <f t="shared" si="6"/>
        <v>https://www.reddit.com/r/Amd/comments/twwyc5/amd_software_adrenalin_edition_2241_release_notes/i3lmza1/</v>
      </c>
      <c r="F273" s="18" t="s">
        <v>126</v>
      </c>
      <c r="G273" s="18"/>
      <c r="H273" s="12" t="s">
        <v>763</v>
      </c>
      <c r="I273" s="19" t="s">
        <v>787</v>
      </c>
      <c r="J273" s="19"/>
      <c r="K273" s="20"/>
      <c r="M273"/>
      <c r="N273" s="16"/>
      <c r="O273"/>
      <c r="P273" s="7"/>
    </row>
    <row r="274" spans="1:16" x14ac:dyDescent="0.25">
      <c r="A274" s="21" t="s">
        <v>974</v>
      </c>
      <c r="B274" s="22" t="s">
        <v>975</v>
      </c>
      <c r="C274" s="23" t="s">
        <v>976</v>
      </c>
      <c r="D274" s="24">
        <v>44657.335451388892</v>
      </c>
      <c r="E274" s="17" t="str">
        <f t="shared" si="6"/>
        <v>https://www.reddit.com/r/Amd/comments/twwyc5/amd_software_adrenalin_edition_2241_release_notes/i3lmh2y/</v>
      </c>
      <c r="F274" s="18" t="s">
        <v>126</v>
      </c>
      <c r="G274" s="18" t="s">
        <v>47</v>
      </c>
      <c r="H274" s="12" t="s">
        <v>254</v>
      </c>
      <c r="I274" s="19" t="s">
        <v>317</v>
      </c>
      <c r="J274" s="19" t="s">
        <v>943</v>
      </c>
      <c r="K274" s="20"/>
      <c r="M274"/>
      <c r="N274" s="16"/>
      <c r="O274"/>
      <c r="P274" s="7"/>
    </row>
    <row r="275" spans="1:16" x14ac:dyDescent="0.25">
      <c r="A275" s="21" t="s">
        <v>977</v>
      </c>
      <c r="B275" s="22" t="s">
        <v>978</v>
      </c>
      <c r="C275" s="23" t="s">
        <v>979</v>
      </c>
      <c r="D275" s="24">
        <v>44657.333611111113</v>
      </c>
      <c r="E275" s="17" t="str">
        <f t="shared" si="6"/>
        <v>https://www.reddit.com/r/Amd/comments/twwyc5/amd_software_adrenalin_edition_2241_release_notes/i3lmad3/</v>
      </c>
      <c r="F275" s="18" t="s">
        <v>126</v>
      </c>
      <c r="G275" s="18"/>
      <c r="H275" s="12" t="s">
        <v>259</v>
      </c>
      <c r="I275" s="19" t="s">
        <v>68</v>
      </c>
      <c r="J275" s="42" t="s">
        <v>851</v>
      </c>
      <c r="K275" s="20"/>
      <c r="M275"/>
      <c r="N275" s="16"/>
      <c r="O275"/>
      <c r="P275" s="7"/>
    </row>
    <row r="276" spans="1:16" x14ac:dyDescent="0.25">
      <c r="A276" s="21" t="s">
        <v>980</v>
      </c>
      <c r="B276" s="22" t="s">
        <v>981</v>
      </c>
      <c r="C276" s="23" t="s">
        <v>982</v>
      </c>
      <c r="D276" s="24">
        <v>44657.181689814817</v>
      </c>
      <c r="E276" s="17" t="str">
        <f t="shared" si="6"/>
        <v>https://www.reddit.com/r/Amd/comments/twwyc5/amd_software_adrenalin_edition_2241_release_notes/i3l3ur7/</v>
      </c>
      <c r="F276" s="18" t="s">
        <v>126</v>
      </c>
      <c r="G276" s="18"/>
      <c r="H276" s="12" t="s">
        <v>101</v>
      </c>
      <c r="I276" s="19" t="s">
        <v>854</v>
      </c>
      <c r="J276" s="19"/>
      <c r="K276" s="20"/>
      <c r="M276"/>
      <c r="N276" s="16"/>
      <c r="O276"/>
      <c r="P276" s="7"/>
    </row>
    <row r="277" spans="1:16" x14ac:dyDescent="0.25">
      <c r="A277" s="21" t="s">
        <v>983</v>
      </c>
      <c r="B277" s="22" t="s">
        <v>984</v>
      </c>
      <c r="C277" s="23" t="s">
        <v>985</v>
      </c>
      <c r="D277" s="24">
        <v>44657.127060185187</v>
      </c>
      <c r="E277" s="17" t="str">
        <f t="shared" si="6"/>
        <v>https://www.reddit.com/r/Amd/comments/twwyc5/amd_software_adrenalin_edition_2241_release_notes/i3kuxh2/</v>
      </c>
      <c r="F277" s="18" t="s">
        <v>126</v>
      </c>
      <c r="G277" s="18"/>
      <c r="H277" s="12" t="s">
        <v>254</v>
      </c>
      <c r="I277" s="19" t="s">
        <v>317</v>
      </c>
      <c r="J277" s="19" t="s">
        <v>943</v>
      </c>
      <c r="K277" s="20"/>
      <c r="M277"/>
      <c r="N277" s="16"/>
      <c r="O277"/>
      <c r="P277" s="7"/>
    </row>
    <row r="278" spans="1:16" x14ac:dyDescent="0.25">
      <c r="A278" s="21" t="s">
        <v>986</v>
      </c>
      <c r="B278" s="22" t="s">
        <v>987</v>
      </c>
      <c r="C278" s="23" t="s">
        <v>988</v>
      </c>
      <c r="D278" s="24">
        <v>44657.057071759256</v>
      </c>
      <c r="E278" s="17" t="str">
        <f t="shared" si="6"/>
        <v>https://www.reddit.com/r/Amd/comments/twwyc5/amd_software_adrenalin_edition_2241_release_notes/i3khnmo/</v>
      </c>
      <c r="F278" s="18" t="s">
        <v>126</v>
      </c>
      <c r="G278" s="18"/>
      <c r="H278" s="12" t="s">
        <v>763</v>
      </c>
      <c r="I278" s="19" t="s">
        <v>787</v>
      </c>
      <c r="J278" s="19"/>
      <c r="K278" s="20"/>
      <c r="M278"/>
      <c r="N278" s="16"/>
      <c r="O278"/>
      <c r="P278" s="7"/>
    </row>
    <row r="279" spans="1:16" x14ac:dyDescent="0.25">
      <c r="A279" s="21" t="s">
        <v>989</v>
      </c>
      <c r="B279" s="22" t="s">
        <v>990</v>
      </c>
      <c r="C279" s="23" t="s">
        <v>991</v>
      </c>
      <c r="D279" s="24">
        <v>44656.972048611111</v>
      </c>
      <c r="E279" s="17" t="str">
        <f t="shared" si="6"/>
        <v>https://www.reddit.com/r/Amd/comments/twwyc5/amd_software_adrenalin_edition_2241_release_notes/i3k16kv/</v>
      </c>
      <c r="F279" s="18" t="s">
        <v>126</v>
      </c>
      <c r="G279" s="18"/>
      <c r="H279" s="12" t="s">
        <v>101</v>
      </c>
      <c r="I279" s="19" t="s">
        <v>992</v>
      </c>
      <c r="J279" s="19"/>
      <c r="K279" s="20"/>
      <c r="M279"/>
      <c r="N279" s="16"/>
      <c r="O279"/>
      <c r="P279" s="7"/>
    </row>
    <row r="280" spans="1:16" x14ac:dyDescent="0.25">
      <c r="A280" s="21" t="s">
        <v>993</v>
      </c>
      <c r="B280" s="22" t="s">
        <v>994</v>
      </c>
      <c r="C280" s="23" t="s">
        <v>995</v>
      </c>
      <c r="D280" s="24">
        <v>44656.968518518515</v>
      </c>
      <c r="E280" s="17" t="str">
        <f t="shared" si="6"/>
        <v>https://www.reddit.com/r/Amd/comments/twwyc5/amd_software_adrenalin_edition_2241_release_notes/i3k0hc8/</v>
      </c>
      <c r="F280" s="18" t="s">
        <v>126</v>
      </c>
      <c r="G280" s="18"/>
      <c r="H280" s="12" t="s">
        <v>101</v>
      </c>
      <c r="I280" s="19" t="s">
        <v>530</v>
      </c>
      <c r="J280" s="19"/>
      <c r="K280" s="20"/>
      <c r="M280"/>
      <c r="N280" s="16"/>
      <c r="O280"/>
      <c r="P280" s="7"/>
    </row>
    <row r="281" spans="1:16" ht="60" x14ac:dyDescent="0.25">
      <c r="A281" s="21" t="s">
        <v>996</v>
      </c>
      <c r="B281" s="22" t="s">
        <v>997</v>
      </c>
      <c r="C281" s="23" t="s">
        <v>850</v>
      </c>
      <c r="D281" s="24">
        <v>44656.878587962965</v>
      </c>
      <c r="E281" s="17" t="str">
        <f t="shared" si="6"/>
        <v>https://www.reddit.com/r/Amd/comments/twwyc5/amd_software_adrenalin_edition_2241_release_notes/i3jhxsi/</v>
      </c>
      <c r="F281" s="18" t="s">
        <v>126</v>
      </c>
      <c r="G281" s="18"/>
      <c r="H281" s="12" t="s">
        <v>48</v>
      </c>
      <c r="I281" s="19" t="s">
        <v>443</v>
      </c>
      <c r="J281" s="19"/>
      <c r="K281" s="20"/>
      <c r="M281"/>
      <c r="N281" s="16"/>
      <c r="O281"/>
      <c r="P281" s="7"/>
    </row>
    <row r="282" spans="1:16" ht="30" x14ac:dyDescent="0.25">
      <c r="A282" s="21" t="s">
        <v>998</v>
      </c>
      <c r="B282" s="22" t="s">
        <v>999</v>
      </c>
      <c r="C282" s="23" t="s">
        <v>1000</v>
      </c>
      <c r="D282" s="24">
        <v>44656.873703703706</v>
      </c>
      <c r="E282" s="17" t="str">
        <f t="shared" si="6"/>
        <v>https://www.reddit.com/r/Amd/comments/twwyc5/amd_software_adrenalin_edition_2241_release_notes/i3jgttv/</v>
      </c>
      <c r="F282" s="18" t="s">
        <v>126</v>
      </c>
      <c r="G282" s="18" t="s">
        <v>186</v>
      </c>
      <c r="H282" s="12" t="s">
        <v>254</v>
      </c>
      <c r="I282" s="19" t="s">
        <v>68</v>
      </c>
      <c r="J282" s="42" t="s">
        <v>791</v>
      </c>
      <c r="K282" s="20"/>
      <c r="M282"/>
      <c r="N282" s="16"/>
      <c r="O282"/>
      <c r="P282" s="7"/>
    </row>
    <row r="283" spans="1:16" x14ac:dyDescent="0.25">
      <c r="A283" s="21" t="s">
        <v>1001</v>
      </c>
      <c r="B283" s="22" t="s">
        <v>1002</v>
      </c>
      <c r="C283" s="23" t="s">
        <v>1003</v>
      </c>
      <c r="D283" s="24">
        <v>44656.873252314814</v>
      </c>
      <c r="E283" s="17" t="str">
        <f t="shared" si="6"/>
        <v>https://www.reddit.com/r/Amd/comments/twwyc5/amd_software_adrenalin_edition_2241_release_notes/i3jgq3f/</v>
      </c>
      <c r="F283" s="18" t="s">
        <v>126</v>
      </c>
      <c r="G283" s="18"/>
      <c r="H283" s="12" t="s">
        <v>254</v>
      </c>
      <c r="I283" s="19" t="s">
        <v>68</v>
      </c>
      <c r="J283" s="42" t="s">
        <v>791</v>
      </c>
      <c r="K283" s="20"/>
      <c r="M283"/>
      <c r="N283" s="16"/>
      <c r="O283"/>
      <c r="P283" s="7"/>
    </row>
    <row r="284" spans="1:16" x14ac:dyDescent="0.25">
      <c r="A284" s="21" t="s">
        <v>1004</v>
      </c>
      <c r="B284" s="22" t="s">
        <v>1005</v>
      </c>
      <c r="C284" s="23" t="s">
        <v>1006</v>
      </c>
      <c r="D284" s="24">
        <v>44656.858368055553</v>
      </c>
      <c r="E284" s="17" t="str">
        <f t="shared" si="6"/>
        <v>https://www.reddit.com/r/Amd/comments/twwyc5/amd_software_adrenalin_edition_2241_release_notes/i3jd8tz/</v>
      </c>
      <c r="F284" s="18" t="s">
        <v>126</v>
      </c>
      <c r="G284" s="18" t="s">
        <v>89</v>
      </c>
      <c r="H284" s="12" t="s">
        <v>48</v>
      </c>
      <c r="I284" s="19" t="s">
        <v>443</v>
      </c>
      <c r="J284" s="19"/>
      <c r="K284" s="20"/>
      <c r="M284"/>
      <c r="N284" s="16"/>
      <c r="O284"/>
      <c r="P284" s="7"/>
    </row>
    <row r="285" spans="1:16" x14ac:dyDescent="0.25">
      <c r="A285" s="21" t="s">
        <v>1007</v>
      </c>
      <c r="B285" s="22" t="s">
        <v>1008</v>
      </c>
      <c r="C285" s="23" t="s">
        <v>1009</v>
      </c>
      <c r="D285" s="24">
        <v>44656.858263888891</v>
      </c>
      <c r="E285" s="17" t="str">
        <f t="shared" si="6"/>
        <v>https://www.reddit.com/r/Amd/comments/twwyc5/amd_software_adrenalin_edition_2241_release_notes/i3jd7z1/</v>
      </c>
      <c r="F285" s="18" t="s">
        <v>126</v>
      </c>
      <c r="G285" s="18"/>
      <c r="H285" s="12" t="s">
        <v>40</v>
      </c>
      <c r="I285" s="19" t="s">
        <v>471</v>
      </c>
      <c r="J285" s="19"/>
      <c r="K285" s="20"/>
      <c r="M285"/>
      <c r="N285" s="16"/>
      <c r="O285"/>
      <c r="P285" s="7"/>
    </row>
    <row r="286" spans="1:16" x14ac:dyDescent="0.25">
      <c r="A286" s="21" t="s">
        <v>1010</v>
      </c>
      <c r="B286" s="22" t="s">
        <v>1011</v>
      </c>
      <c r="C286" s="23" t="s">
        <v>1012</v>
      </c>
      <c r="D286" s="24">
        <v>44656.840914351851</v>
      </c>
      <c r="E286" s="17" t="str">
        <f t="shared" si="6"/>
        <v>https://www.reddit.com/r/Amd/comments/twwyc5/amd_software_adrenalin_edition_2241_release_notes/i3j96ab/</v>
      </c>
      <c r="F286" s="18" t="s">
        <v>126</v>
      </c>
      <c r="G286" s="18"/>
      <c r="H286" s="12" t="s">
        <v>259</v>
      </c>
      <c r="I286" s="19" t="s">
        <v>68</v>
      </c>
      <c r="J286" s="42" t="s">
        <v>851</v>
      </c>
      <c r="K286" s="20"/>
      <c r="M286"/>
      <c r="N286" s="16"/>
      <c r="O286"/>
      <c r="P286" s="7"/>
    </row>
    <row r="287" spans="1:16" ht="285" x14ac:dyDescent="0.25">
      <c r="A287" s="7" t="s">
        <v>1013</v>
      </c>
      <c r="B287" t="s">
        <v>1014</v>
      </c>
      <c r="C287" t="s">
        <v>1015</v>
      </c>
      <c r="D287" s="11">
        <v>44656.829953703702</v>
      </c>
      <c r="E287" s="17" t="str">
        <f t="shared" si="6"/>
        <v>https://www.reddit.com/r/Amd/comments/rnkxnz/ramd_tech_support_megathread_h1_2022_edition/i3j6lwi/</v>
      </c>
      <c r="F287" s="18" t="s">
        <v>126</v>
      </c>
      <c r="G287" s="18" t="s">
        <v>218</v>
      </c>
      <c r="H287" s="12" t="s">
        <v>48</v>
      </c>
      <c r="I287" s="19" t="s">
        <v>443</v>
      </c>
      <c r="J287" s="19"/>
      <c r="K287" s="20"/>
      <c r="M287"/>
      <c r="N287" s="16"/>
      <c r="O287"/>
      <c r="P287" s="7"/>
    </row>
    <row r="288" spans="1:16" x14ac:dyDescent="0.25">
      <c r="A288" s="21" t="s">
        <v>1016</v>
      </c>
      <c r="B288" s="22" t="s">
        <v>1017</v>
      </c>
      <c r="C288" s="23" t="s">
        <v>1018</v>
      </c>
      <c r="D288" s="24">
        <v>44656.823819444442</v>
      </c>
      <c r="E288" s="17" t="str">
        <f t="shared" si="6"/>
        <v>https://www.reddit.com/r/Amd/comments/twwyc5/amd_software_adrenalin_edition_2241_release_notes/i3j56lx/</v>
      </c>
      <c r="F288" s="18" t="s">
        <v>126</v>
      </c>
      <c r="G288" s="18"/>
      <c r="H288" s="12" t="s">
        <v>101</v>
      </c>
      <c r="I288" s="19" t="s">
        <v>854</v>
      </c>
      <c r="J288" s="19"/>
      <c r="K288" s="20"/>
      <c r="M288"/>
      <c r="N288" s="16"/>
      <c r="O288"/>
      <c r="P288" s="7"/>
    </row>
    <row r="289" spans="1:16" ht="60" x14ac:dyDescent="0.25">
      <c r="A289" s="21" t="s">
        <v>1019</v>
      </c>
      <c r="B289" s="22" t="s">
        <v>1020</v>
      </c>
      <c r="C289" s="23" t="s">
        <v>1021</v>
      </c>
      <c r="D289" s="24">
        <v>44656.822870370372</v>
      </c>
      <c r="E289" s="17" t="str">
        <f t="shared" si="6"/>
        <v>https://www.reddit.com/r/Amd/comments/twwyc5/amd_software_adrenalin_edition_2241_release_notes/i3j4yrb/</v>
      </c>
      <c r="F289" s="18" t="s">
        <v>126</v>
      </c>
      <c r="G289" s="18"/>
      <c r="H289" s="12" t="s">
        <v>763</v>
      </c>
      <c r="I289" s="19" t="s">
        <v>764</v>
      </c>
      <c r="J289" s="19"/>
      <c r="K289" s="20"/>
      <c r="M289"/>
      <c r="N289" s="16"/>
      <c r="O289"/>
      <c r="P289" s="7"/>
    </row>
    <row r="290" spans="1:16" ht="60" x14ac:dyDescent="0.25">
      <c r="A290" s="21" t="s">
        <v>1022</v>
      </c>
      <c r="B290" s="22" t="s">
        <v>1023</v>
      </c>
      <c r="C290" s="23" t="s">
        <v>1024</v>
      </c>
      <c r="D290" s="24">
        <v>44656.810428240744</v>
      </c>
      <c r="E290" s="17" t="str">
        <f t="shared" si="6"/>
        <v>https://www.reddit.com/r/Amd/comments/twwyc5/amd_software_adrenalin_edition_2241_release_notes/i3j251e/</v>
      </c>
      <c r="F290" s="18" t="s">
        <v>126</v>
      </c>
      <c r="G290" s="18"/>
      <c r="H290" s="12" t="s">
        <v>763</v>
      </c>
      <c r="I290" s="19" t="s">
        <v>787</v>
      </c>
      <c r="J290" s="19"/>
      <c r="K290" s="20"/>
      <c r="M290"/>
      <c r="N290" s="16"/>
      <c r="O290"/>
      <c r="P290" s="7"/>
    </row>
    <row r="291" spans="1:16" ht="45" x14ac:dyDescent="0.25">
      <c r="A291" s="21" t="s">
        <v>1025</v>
      </c>
      <c r="B291" s="22" t="s">
        <v>1026</v>
      </c>
      <c r="C291" s="23" t="s">
        <v>1027</v>
      </c>
      <c r="D291" s="24">
        <v>44656.804803240739</v>
      </c>
      <c r="E291" s="17" t="str">
        <f t="shared" si="6"/>
        <v>https://www.reddit.com/r/Amd/comments/twwyc5/amd_software_adrenalin_edition_2241_release_notes/i3j0v21/</v>
      </c>
      <c r="F291" s="18" t="s">
        <v>126</v>
      </c>
      <c r="G291" s="18"/>
      <c r="H291" s="12" t="s">
        <v>254</v>
      </c>
      <c r="I291" s="19" t="s">
        <v>68</v>
      </c>
      <c r="J291" s="42" t="s">
        <v>791</v>
      </c>
      <c r="K291" s="20"/>
      <c r="M291"/>
      <c r="N291" s="16"/>
      <c r="O291"/>
      <c r="P291" s="7"/>
    </row>
    <row r="292" spans="1:16" x14ac:dyDescent="0.25">
      <c r="A292" s="21" t="s">
        <v>1028</v>
      </c>
      <c r="B292" s="22" t="s">
        <v>1029</v>
      </c>
      <c r="C292" s="23" t="s">
        <v>1030</v>
      </c>
      <c r="D292" s="24">
        <v>44656.800520833334</v>
      </c>
      <c r="E292" s="17" t="str">
        <f t="shared" si="6"/>
        <v>https://www.reddit.com/r/Amd/comments/twwyc5/amd_software_adrenalin_edition_2241_release_notes/i3izwj4/</v>
      </c>
      <c r="F292" s="18" t="s">
        <v>126</v>
      </c>
      <c r="G292" s="18"/>
      <c r="H292" s="12" t="s">
        <v>763</v>
      </c>
      <c r="I292" s="19" t="s">
        <v>787</v>
      </c>
      <c r="J292" s="19"/>
      <c r="K292" s="20"/>
      <c r="M292"/>
      <c r="N292" s="16"/>
      <c r="O292"/>
      <c r="P292" s="7"/>
    </row>
    <row r="293" spans="1:16" ht="45" x14ac:dyDescent="0.25">
      <c r="A293" s="21" t="s">
        <v>1031</v>
      </c>
      <c r="B293" s="22" t="s">
        <v>1032</v>
      </c>
      <c r="C293" s="23" t="s">
        <v>1033</v>
      </c>
      <c r="D293" s="24">
        <v>44656.800254629627</v>
      </c>
      <c r="E293" s="17" t="str">
        <f t="shared" si="6"/>
        <v>https://www.reddit.com/r/Amd/comments/twwyc5/amd_software_adrenalin_edition_2241_release_notes/i3izui2/</v>
      </c>
      <c r="F293" s="18" t="s">
        <v>126</v>
      </c>
      <c r="G293" s="18"/>
      <c r="H293" s="12" t="s">
        <v>763</v>
      </c>
      <c r="I293" s="19" t="s">
        <v>787</v>
      </c>
      <c r="J293" s="19"/>
      <c r="K293" s="20"/>
      <c r="M293"/>
      <c r="N293" s="16"/>
      <c r="O293"/>
      <c r="P293" s="7"/>
    </row>
    <row r="294" spans="1:16" ht="30" x14ac:dyDescent="0.25">
      <c r="A294" s="21" t="s">
        <v>1034</v>
      </c>
      <c r="B294" s="22" t="s">
        <v>1035</v>
      </c>
      <c r="C294" s="23" t="s">
        <v>1036</v>
      </c>
      <c r="D294" s="24">
        <v>44656.798055555555</v>
      </c>
      <c r="E294" s="17" t="str">
        <f t="shared" si="6"/>
        <v>https://www.reddit.com/r/Amd/comments/twwyc5/amd_software_adrenalin_edition_2241_release_notes/i3izcqm/</v>
      </c>
      <c r="F294" s="18" t="s">
        <v>126</v>
      </c>
      <c r="G294" s="18"/>
      <c r="H294" s="12" t="s">
        <v>48</v>
      </c>
      <c r="I294" s="19" t="s">
        <v>437</v>
      </c>
      <c r="J294" s="19"/>
      <c r="K294" s="20"/>
      <c r="M294"/>
      <c r="N294" s="16"/>
      <c r="O294"/>
      <c r="P294" s="7"/>
    </row>
    <row r="295" spans="1:16" x14ac:dyDescent="0.25">
      <c r="A295" s="21" t="s">
        <v>1037</v>
      </c>
      <c r="B295" s="22" t="s">
        <v>1038</v>
      </c>
      <c r="C295" s="23" t="s">
        <v>1039</v>
      </c>
      <c r="D295" s="24">
        <v>44656.796944444446</v>
      </c>
      <c r="E295" s="17" t="str">
        <f t="shared" si="6"/>
        <v>https://www.reddit.com/r/Amd/comments/twwyc5/amd_software_adrenalin_edition_2241_release_notes/i3iz3t9/</v>
      </c>
      <c r="F295" s="18" t="s">
        <v>126</v>
      </c>
      <c r="G295" s="18"/>
      <c r="H295" s="12" t="s">
        <v>101</v>
      </c>
      <c r="I295" s="19" t="s">
        <v>854</v>
      </c>
      <c r="J295" s="19"/>
      <c r="K295" s="20"/>
      <c r="M295"/>
      <c r="N295" s="16"/>
      <c r="O295"/>
      <c r="P295" s="7"/>
    </row>
    <row r="296" spans="1:16" ht="150" x14ac:dyDescent="0.25">
      <c r="A296" s="21" t="s">
        <v>1040</v>
      </c>
      <c r="B296" s="22" t="s">
        <v>1041</v>
      </c>
      <c r="C296" s="23" t="s">
        <v>1042</v>
      </c>
      <c r="D296" s="24">
        <v>44656.754884259259</v>
      </c>
      <c r="E296" s="17" t="str">
        <f t="shared" si="6"/>
        <v>https://www.reddit.com/r/Amd/comments/twwyc5/amd_software_adrenalin_edition_2241_release_notes/i3ipw2u/</v>
      </c>
      <c r="F296" s="18" t="s">
        <v>126</v>
      </c>
      <c r="G296" s="18"/>
      <c r="H296" s="12" t="s">
        <v>101</v>
      </c>
      <c r="I296" s="19" t="s">
        <v>530</v>
      </c>
      <c r="J296" s="19"/>
      <c r="K296" s="20"/>
      <c r="M296"/>
      <c r="N296" s="16"/>
      <c r="O296"/>
      <c r="P296" s="7"/>
    </row>
    <row r="297" spans="1:16" x14ac:dyDescent="0.25">
      <c r="A297" s="21" t="s">
        <v>1043</v>
      </c>
      <c r="B297" s="22" t="s">
        <v>1044</v>
      </c>
      <c r="C297" s="23" t="s">
        <v>1045</v>
      </c>
      <c r="D297" s="24">
        <v>44656.746261574073</v>
      </c>
      <c r="E297" s="17" t="str">
        <f t="shared" si="6"/>
        <v>https://www.reddit.com/r/Amd/comments/twwyc5/amd_software_adrenalin_edition_2241_release_notes/i3ioa3d/</v>
      </c>
      <c r="F297" s="18" t="s">
        <v>126</v>
      </c>
      <c r="G297" s="18" t="s">
        <v>107</v>
      </c>
      <c r="H297" s="12" t="s">
        <v>254</v>
      </c>
      <c r="I297" s="19" t="s">
        <v>68</v>
      </c>
      <c r="J297" s="42" t="s">
        <v>791</v>
      </c>
      <c r="K297" s="20"/>
      <c r="M297"/>
      <c r="N297" s="16"/>
      <c r="O297"/>
      <c r="P297" s="7"/>
    </row>
    <row r="298" spans="1:16" ht="45" x14ac:dyDescent="0.25">
      <c r="A298" s="21" t="s">
        <v>1046</v>
      </c>
      <c r="B298" s="22" t="s">
        <v>1047</v>
      </c>
      <c r="C298" s="23" t="s">
        <v>1048</v>
      </c>
      <c r="D298" s="24">
        <v>44656.742488425924</v>
      </c>
      <c r="E298" s="17" t="str">
        <f t="shared" si="6"/>
        <v>https://www.reddit.com/r/Amd/comments/twwyc5/amd_software_adrenalin_edition_2241_release_notes/i3ingbs/</v>
      </c>
      <c r="F298" s="18" t="s">
        <v>126</v>
      </c>
      <c r="G298" s="18"/>
      <c r="H298" s="12" t="s">
        <v>254</v>
      </c>
      <c r="I298" s="19" t="s">
        <v>317</v>
      </c>
      <c r="J298" s="19" t="s">
        <v>943</v>
      </c>
      <c r="K298" s="20"/>
      <c r="M298"/>
      <c r="N298" s="16"/>
      <c r="O298"/>
      <c r="P298" s="7"/>
    </row>
    <row r="299" spans="1:16" x14ac:dyDescent="0.25">
      <c r="A299" s="21" t="s">
        <v>1049</v>
      </c>
      <c r="B299" s="22" t="s">
        <v>1050</v>
      </c>
      <c r="C299" s="23" t="s">
        <v>1051</v>
      </c>
      <c r="D299" s="24">
        <v>44656.727523148147</v>
      </c>
      <c r="E299" s="17" t="str">
        <f t="shared" si="6"/>
        <v>https://www.reddit.com/r/Amd/comments/twwyc5/amd_software_adrenalin_edition_2241_release_notes/i3ik1oy/</v>
      </c>
      <c r="F299" s="18" t="s">
        <v>126</v>
      </c>
      <c r="G299" s="18"/>
      <c r="H299" s="12" t="s">
        <v>60</v>
      </c>
      <c r="I299" s="19" t="s">
        <v>48</v>
      </c>
      <c r="J299" s="19"/>
      <c r="K299" s="20"/>
      <c r="M299"/>
      <c r="N299" s="16"/>
      <c r="O299"/>
      <c r="P299" s="7"/>
    </row>
    <row r="300" spans="1:16" x14ac:dyDescent="0.25">
      <c r="A300" s="21" t="s">
        <v>1052</v>
      </c>
      <c r="B300" s="22" t="s">
        <v>1053</v>
      </c>
      <c r="C300" s="23" t="s">
        <v>1054</v>
      </c>
      <c r="D300" s="24">
        <v>44656.718032407407</v>
      </c>
      <c r="E300" s="17" t="str">
        <f t="shared" si="6"/>
        <v>https://www.reddit.com/r/Amd/comments/twwyc5/amd_software_adrenalin_edition_2241_release_notes/i3ihwgl/</v>
      </c>
      <c r="F300" s="18" t="s">
        <v>126</v>
      </c>
      <c r="G300" s="18"/>
      <c r="H300" s="12" t="s">
        <v>254</v>
      </c>
      <c r="I300" s="19" t="s">
        <v>68</v>
      </c>
      <c r="J300" s="42" t="s">
        <v>791</v>
      </c>
      <c r="K300" s="20"/>
      <c r="M300"/>
      <c r="N300" s="16"/>
      <c r="O300"/>
      <c r="P300" s="7"/>
    </row>
    <row r="301" spans="1:16" ht="75" x14ac:dyDescent="0.25">
      <c r="A301" s="21" t="s">
        <v>1055</v>
      </c>
      <c r="B301" s="22" t="s">
        <v>1056</v>
      </c>
      <c r="C301" s="23" t="s">
        <v>1057</v>
      </c>
      <c r="D301" s="24">
        <v>44656.716736111113</v>
      </c>
      <c r="E301" s="17" t="str">
        <f t="shared" si="6"/>
        <v>https://www.reddit.com/r/Amd/comments/twwyc5/amd_software_adrenalin_edition_2241_release_notes/i3ihm1y/</v>
      </c>
      <c r="F301" s="18" t="s">
        <v>126</v>
      </c>
      <c r="G301" s="18" t="s">
        <v>89</v>
      </c>
      <c r="H301" s="12" t="s">
        <v>254</v>
      </c>
      <c r="I301" s="19" t="s">
        <v>317</v>
      </c>
      <c r="J301" s="19" t="s">
        <v>943</v>
      </c>
      <c r="K301" s="20"/>
      <c r="M301"/>
      <c r="N301" s="16"/>
      <c r="O301"/>
      <c r="P301" s="7"/>
    </row>
    <row r="302" spans="1:16" ht="75" x14ac:dyDescent="0.25">
      <c r="A302" s="21" t="s">
        <v>1058</v>
      </c>
      <c r="B302" s="22" t="s">
        <v>1059</v>
      </c>
      <c r="C302" s="23" t="s">
        <v>1060</v>
      </c>
      <c r="D302" s="24">
        <v>44656.715486111112</v>
      </c>
      <c r="E302" s="17" t="str">
        <f t="shared" si="6"/>
        <v>https://www.reddit.com/r/Amd/comments/twwyc5/amd_software_adrenalin_edition_2241_release_notes/i3ihbxu/</v>
      </c>
      <c r="F302" s="18" t="s">
        <v>126</v>
      </c>
      <c r="G302" s="18"/>
      <c r="H302" s="12" t="s">
        <v>254</v>
      </c>
      <c r="I302" s="19" t="s">
        <v>68</v>
      </c>
      <c r="J302" s="42" t="s">
        <v>791</v>
      </c>
      <c r="K302" s="20"/>
      <c r="M302"/>
      <c r="N302" s="16"/>
      <c r="O302"/>
      <c r="P302" s="7"/>
    </row>
    <row r="303" spans="1:16" ht="45" x14ac:dyDescent="0.25">
      <c r="A303" s="21" t="s">
        <v>1061</v>
      </c>
      <c r="B303" s="22" t="s">
        <v>1062</v>
      </c>
      <c r="C303" s="23" t="s">
        <v>1063</v>
      </c>
      <c r="D303" s="24">
        <v>44656.71197916667</v>
      </c>
      <c r="E303" s="17" t="str">
        <f t="shared" si="6"/>
        <v>https://www.reddit.com/r/Amd/comments/twwyc5/amd_software_adrenalin_edition_2241_release_notes/i3igjoe/</v>
      </c>
      <c r="F303" s="18" t="s">
        <v>126</v>
      </c>
      <c r="G303" s="18"/>
      <c r="H303" s="12" t="s">
        <v>259</v>
      </c>
      <c r="I303" s="19" t="s">
        <v>68</v>
      </c>
      <c r="J303" s="42" t="s">
        <v>851</v>
      </c>
      <c r="K303" s="20"/>
      <c r="M303"/>
      <c r="N303" s="16"/>
      <c r="O303"/>
      <c r="P303" s="7"/>
    </row>
    <row r="304" spans="1:16" ht="45" x14ac:dyDescent="0.25">
      <c r="A304" s="21" t="s">
        <v>1064</v>
      </c>
      <c r="B304" s="22" t="s">
        <v>1065</v>
      </c>
      <c r="C304" s="23" t="s">
        <v>201</v>
      </c>
      <c r="D304" s="24">
        <v>44656.706550925926</v>
      </c>
      <c r="E304" s="17" t="str">
        <f t="shared" si="6"/>
        <v>https://www.reddit.com/r/Amd/comments/twwyc5/amd_software_adrenalin_edition_2241_release_notes/i3ifbpr/</v>
      </c>
      <c r="F304" s="18" t="s">
        <v>126</v>
      </c>
      <c r="G304" s="18" t="s">
        <v>1066</v>
      </c>
      <c r="H304" s="12" t="s">
        <v>254</v>
      </c>
      <c r="I304" s="19" t="s">
        <v>68</v>
      </c>
      <c r="J304" s="42" t="s">
        <v>791</v>
      </c>
      <c r="K304" s="20"/>
      <c r="M304"/>
      <c r="N304" s="16"/>
      <c r="O304"/>
      <c r="P304" s="7"/>
    </row>
    <row r="305" spans="1:16" x14ac:dyDescent="0.25">
      <c r="A305" s="21" t="s">
        <v>1067</v>
      </c>
      <c r="B305" s="22" t="s">
        <v>1068</v>
      </c>
      <c r="C305" s="23" t="s">
        <v>1069</v>
      </c>
      <c r="D305" s="24">
        <v>44656.702939814815</v>
      </c>
      <c r="E305" s="17" t="str">
        <f t="shared" si="6"/>
        <v>https://www.reddit.com/r/Amd/comments/twwyc5/amd_software_adrenalin_edition_2241_release_notes/i3iei14/</v>
      </c>
      <c r="F305" s="18" t="s">
        <v>126</v>
      </c>
      <c r="G305" s="18" t="s">
        <v>653</v>
      </c>
      <c r="H305" s="12" t="s">
        <v>101</v>
      </c>
      <c r="I305" s="19" t="s">
        <v>854</v>
      </c>
      <c r="J305" s="19"/>
      <c r="K305" s="20"/>
      <c r="M305"/>
      <c r="N305" s="16"/>
      <c r="O305"/>
      <c r="P305" s="7"/>
    </row>
    <row r="306" spans="1:16" ht="45" x14ac:dyDescent="0.25">
      <c r="A306" s="21" t="s">
        <v>1070</v>
      </c>
      <c r="B306" s="22" t="s">
        <v>1071</v>
      </c>
      <c r="C306" s="23" t="s">
        <v>1072</v>
      </c>
      <c r="D306" s="24">
        <v>44656.697245370371</v>
      </c>
      <c r="E306" s="17" t="str">
        <f t="shared" si="6"/>
        <v>https://www.reddit.com/r/Amd/comments/twwyc5/amd_software_adrenalin_edition_2241_release_notes/i3id8m6/</v>
      </c>
      <c r="F306" s="18" t="s">
        <v>126</v>
      </c>
      <c r="G306" s="18"/>
      <c r="H306" s="12" t="s">
        <v>254</v>
      </c>
      <c r="I306" s="19" t="s">
        <v>68</v>
      </c>
      <c r="J306" s="42" t="s">
        <v>791</v>
      </c>
      <c r="K306" s="20"/>
      <c r="M306"/>
      <c r="N306" s="16"/>
      <c r="O306"/>
      <c r="P306" s="7"/>
    </row>
    <row r="307" spans="1:16" x14ac:dyDescent="0.25">
      <c r="A307" s="21" t="s">
        <v>1073</v>
      </c>
      <c r="B307" s="22" t="s">
        <v>1074</v>
      </c>
      <c r="C307" s="23" t="s">
        <v>1075</v>
      </c>
      <c r="D307" s="24">
        <v>44656.686990740738</v>
      </c>
      <c r="E307" s="17" t="str">
        <f t="shared" si="6"/>
        <v>https://www.reddit.com/r/Amd/comments/twwyc5/amd_software_adrenalin_edition_2241_release_notes/i3ib89n/</v>
      </c>
      <c r="F307" s="18" t="s">
        <v>126</v>
      </c>
      <c r="G307" s="18"/>
      <c r="H307" s="12" t="s">
        <v>254</v>
      </c>
      <c r="I307" s="19" t="s">
        <v>219</v>
      </c>
      <c r="J307" s="19" t="s">
        <v>943</v>
      </c>
      <c r="K307" s="20"/>
      <c r="M307"/>
      <c r="N307" s="16"/>
      <c r="O307"/>
      <c r="P307" s="7"/>
    </row>
    <row r="308" spans="1:16" ht="45" x14ac:dyDescent="0.25">
      <c r="A308" s="21" t="s">
        <v>1076</v>
      </c>
      <c r="B308" s="22" t="s">
        <v>1077</v>
      </c>
      <c r="C308" s="23" t="s">
        <v>1078</v>
      </c>
      <c r="D308" s="24">
        <v>44656.650914351849</v>
      </c>
      <c r="E308" s="17" t="str">
        <f t="shared" si="6"/>
        <v>https://www.reddit.com/r/Amd/comments/twwyc5/amd_software_adrenalin_edition_2241_release_notes/i3i3di4/</v>
      </c>
      <c r="F308" s="18" t="s">
        <v>126</v>
      </c>
      <c r="G308" s="18"/>
      <c r="H308" s="12" t="s">
        <v>254</v>
      </c>
      <c r="I308" s="19" t="s">
        <v>317</v>
      </c>
      <c r="J308" s="19" t="s">
        <v>943</v>
      </c>
      <c r="K308" s="20"/>
      <c r="M308"/>
      <c r="N308" s="16"/>
      <c r="O308"/>
      <c r="P308" s="7"/>
    </row>
    <row r="309" spans="1:16" ht="45" x14ac:dyDescent="0.25">
      <c r="A309" s="21" t="s">
        <v>1079</v>
      </c>
      <c r="B309" s="22" t="s">
        <v>1080</v>
      </c>
      <c r="C309" s="23" t="s">
        <v>507</v>
      </c>
      <c r="D309" s="24">
        <v>44656.634039351855</v>
      </c>
      <c r="E309" s="17" t="str">
        <f t="shared" si="6"/>
        <v>https://www.reddit.com/r/Amd/comments/twwyc5/amd_software_adrenalin_edition_2241_release_notes/i3hzlau/</v>
      </c>
      <c r="F309" s="18" t="s">
        <v>126</v>
      </c>
      <c r="G309" s="18" t="s">
        <v>218</v>
      </c>
      <c r="H309" s="12" t="s">
        <v>40</v>
      </c>
      <c r="I309" s="19" t="s">
        <v>68</v>
      </c>
      <c r="J309" s="42" t="s">
        <v>512</v>
      </c>
      <c r="K309" s="20"/>
      <c r="M309"/>
      <c r="N309" s="16"/>
      <c r="O309"/>
      <c r="P309" s="7"/>
    </row>
    <row r="310" spans="1:16" x14ac:dyDescent="0.25">
      <c r="A310" s="21" t="s">
        <v>1081</v>
      </c>
      <c r="B310" s="22" t="s">
        <v>1082</v>
      </c>
      <c r="C310" s="23" t="s">
        <v>1083</v>
      </c>
      <c r="D310" s="24">
        <v>44656.631354166668</v>
      </c>
      <c r="E310" s="17" t="str">
        <f t="shared" si="6"/>
        <v>https://www.reddit.com/r/Amd/comments/twwyc5/amd_software_adrenalin_edition_2241_release_notes/i3hz09g/</v>
      </c>
      <c r="F310" s="18" t="s">
        <v>126</v>
      </c>
      <c r="G310" s="18" t="s">
        <v>1084</v>
      </c>
      <c r="H310" s="12" t="s">
        <v>487</v>
      </c>
      <c r="I310" s="19" t="s">
        <v>787</v>
      </c>
      <c r="J310" s="19" t="s">
        <v>1085</v>
      </c>
      <c r="K310" s="20"/>
      <c r="M310"/>
      <c r="N310" s="16"/>
      <c r="O310"/>
      <c r="P310" s="7"/>
    </row>
    <row r="311" spans="1:16" ht="315" x14ac:dyDescent="0.25">
      <c r="A311" s="21" t="s">
        <v>1086</v>
      </c>
      <c r="B311" s="22" t="s">
        <v>1087</v>
      </c>
      <c r="C311" s="23" t="s">
        <v>1088</v>
      </c>
      <c r="D311" s="24">
        <v>44704.161909722221</v>
      </c>
      <c r="E311" s="17" t="str">
        <f t="shared" si="6"/>
        <v>https://www.reddit.com/r/Amd/comments/rnkxnz/ramd_tech_support_megathread_h1_2022_edition/i9n8boh/</v>
      </c>
      <c r="F311" s="18" t="s">
        <v>59</v>
      </c>
      <c r="G311" s="18" t="s">
        <v>653</v>
      </c>
      <c r="H311" s="12" t="s">
        <v>232</v>
      </c>
      <c r="I311" s="19" t="s">
        <v>48</v>
      </c>
      <c r="J311" s="19"/>
      <c r="K311" s="20"/>
      <c r="M311"/>
      <c r="N311" s="16"/>
      <c r="O311"/>
      <c r="P311" s="7"/>
    </row>
    <row r="312" spans="1:16" x14ac:dyDescent="0.25">
      <c r="A312" s="21" t="s">
        <v>1089</v>
      </c>
      <c r="B312" s="22" t="s">
        <v>1090</v>
      </c>
      <c r="C312" s="23" t="s">
        <v>1091</v>
      </c>
      <c r="D312" s="24">
        <v>44677.664548611108</v>
      </c>
      <c r="E312" s="17" t="str">
        <f t="shared" si="6"/>
        <v>https://www.reddit.com/r/Amd/comments/ubx3ui/amd_software_adrenalin_edition_2242_release_notes/i6a3vi6/</v>
      </c>
      <c r="F312" s="18" t="s">
        <v>185</v>
      </c>
      <c r="G312" s="18"/>
      <c r="H312" s="12" t="s">
        <v>259</v>
      </c>
      <c r="I312" s="19" t="s">
        <v>68</v>
      </c>
      <c r="J312" s="44" t="s">
        <v>851</v>
      </c>
      <c r="K312" s="20"/>
      <c r="M312"/>
      <c r="N312" s="16"/>
      <c r="O312"/>
      <c r="P312" s="7"/>
    </row>
    <row r="313" spans="1:16" ht="45" x14ac:dyDescent="0.25">
      <c r="A313" s="21" t="s">
        <v>1092</v>
      </c>
      <c r="B313" s="22" t="s">
        <v>1093</v>
      </c>
      <c r="C313" s="23" t="s">
        <v>1094</v>
      </c>
      <c r="D313" s="24">
        <v>44677.639351851853</v>
      </c>
      <c r="E313" s="17" t="str">
        <f t="shared" si="6"/>
        <v>https://www.reddit.com/r/Amd/comments/ubx3ui/amd_software_adrenalin_edition_2242_release_notes/i69y7lq/</v>
      </c>
      <c r="F313" s="18" t="s">
        <v>185</v>
      </c>
      <c r="G313" s="18"/>
      <c r="H313" s="12" t="s">
        <v>259</v>
      </c>
      <c r="I313" s="19" t="s">
        <v>68</v>
      </c>
      <c r="J313" s="45" t="s">
        <v>791</v>
      </c>
      <c r="K313" s="20"/>
      <c r="M313"/>
      <c r="N313" s="16"/>
      <c r="O313"/>
      <c r="P313" s="7"/>
    </row>
    <row r="314" spans="1:16" ht="45" x14ac:dyDescent="0.25">
      <c r="A314" s="21" t="s">
        <v>1095</v>
      </c>
      <c r="B314" s="22" t="s">
        <v>1096</v>
      </c>
      <c r="C314" s="23" t="s">
        <v>1097</v>
      </c>
      <c r="D314" s="24">
        <v>44677.630960648145</v>
      </c>
      <c r="E314" s="17" t="str">
        <f t="shared" si="6"/>
        <v>https://www.reddit.com/r/Amd/comments/ubx3ui/amd_software_adrenalin_edition_2242_release_notes/i69wcrs/</v>
      </c>
      <c r="F314" s="18" t="s">
        <v>185</v>
      </c>
      <c r="G314" s="18" t="s">
        <v>47</v>
      </c>
      <c r="H314" s="12" t="s">
        <v>40</v>
      </c>
      <c r="I314" s="19" t="s">
        <v>443</v>
      </c>
      <c r="J314" s="19"/>
      <c r="K314" s="20"/>
      <c r="M314"/>
      <c r="N314" s="16"/>
      <c r="O314"/>
      <c r="P314" s="7"/>
    </row>
    <row r="315" spans="1:16" ht="195" x14ac:dyDescent="0.25">
      <c r="A315" s="21" t="s">
        <v>1098</v>
      </c>
      <c r="B315" s="22" t="s">
        <v>1099</v>
      </c>
      <c r="C315" s="23" t="s">
        <v>1100</v>
      </c>
      <c r="D315" s="24">
        <v>44687.802164351851</v>
      </c>
      <c r="E315" s="17" t="str">
        <f t="shared" si="6"/>
        <v>https://www.reddit.com/r/Amd/comments/rnkxnz/ramd_tech_support_megathread_h1_2022_edition/i7l974z/</v>
      </c>
      <c r="F315" s="18" t="s">
        <v>185</v>
      </c>
      <c r="G315" s="18" t="s">
        <v>653</v>
      </c>
      <c r="H315" s="12" t="s">
        <v>748</v>
      </c>
      <c r="I315" s="19" t="s">
        <v>748</v>
      </c>
      <c r="J315" s="19"/>
      <c r="K315" s="20"/>
      <c r="M315"/>
      <c r="N315" s="16"/>
      <c r="O315"/>
      <c r="P315" s="7"/>
    </row>
    <row r="316" spans="1:16" ht="45" x14ac:dyDescent="0.25">
      <c r="A316" s="21" t="s">
        <v>1101</v>
      </c>
      <c r="B316" s="22" t="s">
        <v>1102</v>
      </c>
      <c r="C316" s="23" t="s">
        <v>1103</v>
      </c>
      <c r="D316" s="24">
        <v>44677.451608796298</v>
      </c>
      <c r="E316" s="17" t="str">
        <f t="shared" si="6"/>
        <v>https://www.reddit.com/r/Amd/comments/ubx3ui/amd_software_adrenalin_edition_2242_release_notes/i6907oz/</v>
      </c>
      <c r="F316" s="18" t="s">
        <v>185</v>
      </c>
      <c r="G316" s="18"/>
      <c r="H316" s="12" t="s">
        <v>48</v>
      </c>
      <c r="I316" s="19" t="s">
        <v>443</v>
      </c>
      <c r="J316" s="19"/>
      <c r="K316" s="20"/>
      <c r="M316"/>
      <c r="N316" s="16"/>
      <c r="O316"/>
      <c r="P316" s="7"/>
    </row>
    <row r="317" spans="1:16" ht="150" x14ac:dyDescent="0.25">
      <c r="A317" s="21" t="s">
        <v>1104</v>
      </c>
      <c r="B317" s="22" t="s">
        <v>1105</v>
      </c>
      <c r="C317" s="23" t="s">
        <v>1106</v>
      </c>
      <c r="D317" s="24">
        <v>44677.992407407408</v>
      </c>
      <c r="E317" s="17" t="str">
        <f t="shared" si="6"/>
        <v>https://www.reddit.com/r/Amd/comments/ubx3ui/amd_software_adrenalin_edition_2242_release_notes/i6c1iwl/</v>
      </c>
      <c r="F317" s="18" t="s">
        <v>185</v>
      </c>
      <c r="G317" s="18"/>
      <c r="H317" s="12" t="s">
        <v>48</v>
      </c>
      <c r="I317" s="19" t="s">
        <v>443</v>
      </c>
      <c r="J317" s="19"/>
      <c r="K317" s="20"/>
      <c r="M317"/>
      <c r="N317" s="16"/>
      <c r="O317"/>
      <c r="P317" s="7"/>
    </row>
    <row r="318" spans="1:16" x14ac:dyDescent="0.25">
      <c r="A318" s="21" t="s">
        <v>1107</v>
      </c>
      <c r="B318" s="22" t="s">
        <v>1108</v>
      </c>
      <c r="C318" s="23" t="s">
        <v>1109</v>
      </c>
      <c r="D318" s="24">
        <v>44677.530162037037</v>
      </c>
      <c r="E318" s="17" t="str">
        <f t="shared" si="6"/>
        <v>https://www.reddit.com/r/Amd/comments/ubx3ui/amd_software_adrenalin_edition_2242_release_notes/i69bvtt/</v>
      </c>
      <c r="F318" s="18" t="s">
        <v>185</v>
      </c>
      <c r="G318" s="18"/>
      <c r="H318" s="12" t="s">
        <v>259</v>
      </c>
      <c r="I318" s="19" t="s">
        <v>68</v>
      </c>
      <c r="J318" s="44" t="s">
        <v>851</v>
      </c>
      <c r="K318" s="20"/>
      <c r="M318"/>
      <c r="N318" s="16"/>
      <c r="O318"/>
      <c r="P318" s="7"/>
    </row>
    <row r="319" spans="1:16" ht="45" x14ac:dyDescent="0.25">
      <c r="A319" s="21" t="s">
        <v>1110</v>
      </c>
      <c r="B319" s="22" t="s">
        <v>1111</v>
      </c>
      <c r="C319" s="23" t="s">
        <v>1112</v>
      </c>
      <c r="D319" s="24">
        <v>44769.568078703705</v>
      </c>
      <c r="E319" s="17" t="str">
        <f t="shared" si="6"/>
        <v>https://www.reddit.com/r/Amd/comments/w8tuc6/amd_software_adrenalin_edition_2271_release_notes/ihumgll/</v>
      </c>
      <c r="F319" s="18" t="s">
        <v>697</v>
      </c>
      <c r="G319" s="18" t="s">
        <v>89</v>
      </c>
      <c r="H319" s="12" t="s">
        <v>232</v>
      </c>
      <c r="I319" s="19" t="s">
        <v>1113</v>
      </c>
      <c r="J319" s="19" t="s">
        <v>451</v>
      </c>
      <c r="K319" s="20"/>
      <c r="M319"/>
      <c r="N319" s="16"/>
      <c r="O319"/>
      <c r="P319" s="7"/>
    </row>
    <row r="320" spans="1:16" x14ac:dyDescent="0.25">
      <c r="A320" s="21" t="s">
        <v>1114</v>
      </c>
      <c r="B320" s="22" t="s">
        <v>1115</v>
      </c>
      <c r="C320" s="23" t="s">
        <v>1116</v>
      </c>
      <c r="D320" s="24">
        <v>44677.078298611108</v>
      </c>
      <c r="E320" s="17" t="str">
        <f t="shared" si="6"/>
        <v>https://www.reddit.com/r/Amd/comments/ubx3ui/amd_software_adrenalin_edition_2242_release_notes/i67nbn8/</v>
      </c>
      <c r="F320" s="18" t="s">
        <v>185</v>
      </c>
      <c r="G320" s="18"/>
      <c r="H320" s="12" t="s">
        <v>259</v>
      </c>
      <c r="I320" s="19" t="s">
        <v>68</v>
      </c>
      <c r="J320" s="44" t="s">
        <v>851</v>
      </c>
      <c r="K320" s="20"/>
      <c r="M320"/>
      <c r="N320" s="16"/>
      <c r="O320"/>
      <c r="P320" s="7"/>
    </row>
    <row r="321" spans="1:16" ht="45" x14ac:dyDescent="0.25">
      <c r="A321" s="21" t="s">
        <v>1117</v>
      </c>
      <c r="B321" s="22" t="s">
        <v>1118</v>
      </c>
      <c r="C321" s="23" t="s">
        <v>1094</v>
      </c>
      <c r="D321" s="24">
        <v>44676.948460648149</v>
      </c>
      <c r="E321" s="17" t="str">
        <f t="shared" si="6"/>
        <v>https://www.reddit.com/r/Amd/comments/ubx3ui/amd_software_adrenalin_edition_2242_release_notes/i66xlwi/</v>
      </c>
      <c r="F321" s="18" t="s">
        <v>185</v>
      </c>
      <c r="G321" s="18"/>
      <c r="H321" s="12" t="s">
        <v>101</v>
      </c>
      <c r="I321" s="19" t="s">
        <v>854</v>
      </c>
      <c r="J321" s="19"/>
      <c r="K321" s="20"/>
      <c r="M321"/>
      <c r="N321" s="16"/>
      <c r="O321"/>
      <c r="P321" s="7"/>
    </row>
    <row r="322" spans="1:16" ht="105" x14ac:dyDescent="0.25">
      <c r="A322" s="21" t="s">
        <v>1119</v>
      </c>
      <c r="B322" s="22" t="s">
        <v>1120</v>
      </c>
      <c r="C322" s="23" t="s">
        <v>1121</v>
      </c>
      <c r="D322" s="24">
        <v>44688.962083333332</v>
      </c>
      <c r="E322" s="17" t="str">
        <f t="shared" si="6"/>
        <v>https://www.reddit.com/r/Amd/comments/rnkxnz/ramd_tech_support_megathread_h1_2022_edition/i7qer3d/</v>
      </c>
      <c r="F322" s="18" t="s">
        <v>185</v>
      </c>
      <c r="G322" s="18" t="s">
        <v>307</v>
      </c>
      <c r="H322" s="12" t="s">
        <v>48</v>
      </c>
      <c r="I322" s="19" t="s">
        <v>443</v>
      </c>
      <c r="J322" s="19"/>
      <c r="K322" s="20"/>
      <c r="M322"/>
      <c r="N322" s="16"/>
      <c r="O322"/>
      <c r="P322" s="7"/>
    </row>
    <row r="323" spans="1:16" ht="225" x14ac:dyDescent="0.25">
      <c r="A323" s="21" t="s">
        <v>1122</v>
      </c>
      <c r="B323" s="22" t="s">
        <v>1123</v>
      </c>
      <c r="C323" s="23" t="s">
        <v>416</v>
      </c>
      <c r="D323" s="24">
        <v>44684.561712962961</v>
      </c>
      <c r="E323" s="17" t="str">
        <f t="shared" si="6"/>
        <v>https://www.reddit.com/r/Amd/comments/ubx3ui/amd_software_adrenalin_edition_2242_release_notes/i75o7nw/</v>
      </c>
      <c r="F323" s="18" t="s">
        <v>185</v>
      </c>
      <c r="G323" s="18" t="s">
        <v>1124</v>
      </c>
      <c r="H323" s="12" t="s">
        <v>254</v>
      </c>
      <c r="I323" s="19" t="s">
        <v>68</v>
      </c>
      <c r="J323" s="21" t="s">
        <v>270</v>
      </c>
      <c r="K323" s="20"/>
      <c r="M323"/>
      <c r="N323" s="16"/>
      <c r="O323"/>
      <c r="P323" s="7"/>
    </row>
    <row r="324" spans="1:16" x14ac:dyDescent="0.25">
      <c r="A324" s="21" t="s">
        <v>1125</v>
      </c>
      <c r="B324" s="22" t="s">
        <v>1126</v>
      </c>
      <c r="C324" s="23" t="s">
        <v>1127</v>
      </c>
      <c r="D324" s="24">
        <v>44676.939722222225</v>
      </c>
      <c r="E324" s="17" t="str">
        <f t="shared" ref="E324:E387" si="7">HYPERLINK(B324)</f>
        <v>https://www.reddit.com/r/Amd/comments/ubx3ui/amd_software_adrenalin_edition_2242_release_notes/i66vvlv/</v>
      </c>
      <c r="F324" s="18" t="s">
        <v>185</v>
      </c>
      <c r="G324" s="18"/>
      <c r="H324" s="12" t="s">
        <v>48</v>
      </c>
      <c r="I324" s="19" t="s">
        <v>443</v>
      </c>
      <c r="J324" s="19" t="s">
        <v>1128</v>
      </c>
      <c r="K324" s="20"/>
      <c r="M324"/>
      <c r="N324" s="16"/>
      <c r="O324"/>
      <c r="P324" s="7"/>
    </row>
    <row r="325" spans="1:16" x14ac:dyDescent="0.25">
      <c r="A325" s="21" t="s">
        <v>1129</v>
      </c>
      <c r="B325" s="22" t="s">
        <v>1130</v>
      </c>
      <c r="C325" s="23" t="s">
        <v>1131</v>
      </c>
      <c r="D325" s="24">
        <v>44677.470590277779</v>
      </c>
      <c r="E325" s="17" t="str">
        <f t="shared" si="7"/>
        <v>https://www.reddit.com/r/Amd/comments/ubx3ui/amd_software_adrenalin_edition_2242_release_notes/i692o1e/</v>
      </c>
      <c r="F325" s="18" t="s">
        <v>185</v>
      </c>
      <c r="G325" s="18" t="s">
        <v>47</v>
      </c>
      <c r="H325" s="12" t="s">
        <v>101</v>
      </c>
      <c r="I325" s="19" t="s">
        <v>530</v>
      </c>
      <c r="J325" s="19"/>
      <c r="K325" s="20"/>
      <c r="M325"/>
      <c r="N325" s="16"/>
      <c r="O325"/>
      <c r="P325" s="7"/>
    </row>
    <row r="326" spans="1:16" ht="45" x14ac:dyDescent="0.25">
      <c r="A326" s="21" t="s">
        <v>1132</v>
      </c>
      <c r="B326" s="22" t="s">
        <v>1133</v>
      </c>
      <c r="C326" s="23" t="s">
        <v>1134</v>
      </c>
      <c r="D326" s="24">
        <v>44682.816944444443</v>
      </c>
      <c r="E326" s="17" t="str">
        <f t="shared" si="7"/>
        <v>https://www.reddit.com/r/Amd/comments/ubx3ui/amd_software_adrenalin_edition_2242_release_notes/i6xw2m0/</v>
      </c>
      <c r="F326" s="18" t="s">
        <v>185</v>
      </c>
      <c r="G326" s="18" t="s">
        <v>307</v>
      </c>
      <c r="H326" s="12" t="s">
        <v>40</v>
      </c>
      <c r="I326" s="19" t="s">
        <v>471</v>
      </c>
      <c r="J326" s="19"/>
      <c r="K326" s="20"/>
      <c r="M326"/>
      <c r="N326" s="16"/>
      <c r="O326"/>
      <c r="P326" s="7"/>
    </row>
    <row r="327" spans="1:16" ht="60" x14ac:dyDescent="0.25">
      <c r="A327" s="21" t="s">
        <v>1135</v>
      </c>
      <c r="B327" s="22" t="s">
        <v>1136</v>
      </c>
      <c r="C327" s="23" t="s">
        <v>258</v>
      </c>
      <c r="D327" s="24">
        <v>44677.786678240744</v>
      </c>
      <c r="E327" s="17" t="str">
        <f t="shared" si="7"/>
        <v>https://www.reddit.com/r/Amd/comments/ubx3ui/amd_software_adrenalin_edition_2242_release_notes/i6av88p/</v>
      </c>
      <c r="F327" s="18" t="s">
        <v>185</v>
      </c>
      <c r="G327" s="18" t="s">
        <v>107</v>
      </c>
      <c r="H327" s="12" t="s">
        <v>48</v>
      </c>
      <c r="I327" s="19" t="s">
        <v>443</v>
      </c>
      <c r="J327" s="19"/>
      <c r="K327" s="20"/>
      <c r="M327"/>
      <c r="N327" s="16"/>
      <c r="O327"/>
      <c r="P327" s="7"/>
    </row>
    <row r="328" spans="1:16" ht="45" x14ac:dyDescent="0.25">
      <c r="A328" s="21" t="s">
        <v>1137</v>
      </c>
      <c r="B328" s="22" t="s">
        <v>1138</v>
      </c>
      <c r="C328" s="23" t="s">
        <v>526</v>
      </c>
      <c r="D328" s="24">
        <v>44677.593680555554</v>
      </c>
      <c r="E328" s="17" t="str">
        <f t="shared" si="7"/>
        <v>https://www.reddit.com/r/Amd/comments/ubx3ui/amd_software_adrenalin_edition_2242_release_notes/i69o7gs/</v>
      </c>
      <c r="F328" s="18" t="s">
        <v>185</v>
      </c>
      <c r="G328" s="18"/>
      <c r="H328" s="12" t="s">
        <v>259</v>
      </c>
      <c r="I328" s="19" t="s">
        <v>68</v>
      </c>
      <c r="J328" s="45" t="s">
        <v>791</v>
      </c>
      <c r="K328" s="20"/>
      <c r="M328"/>
      <c r="N328" s="16"/>
      <c r="O328"/>
      <c r="P328" s="7"/>
    </row>
    <row r="329" spans="1:16" ht="30" x14ac:dyDescent="0.25">
      <c r="A329" s="21" t="s">
        <v>1139</v>
      </c>
      <c r="B329" s="22" t="s">
        <v>1140</v>
      </c>
      <c r="C329" s="23" t="s">
        <v>1141</v>
      </c>
      <c r="D329" s="24">
        <v>44680.498923611114</v>
      </c>
      <c r="E329" s="17" t="str">
        <f t="shared" si="7"/>
        <v>https://www.reddit.com/r/Amd/comments/rnkxnz/ramd_tech_support_megathread_h1_2022_edition/i6nlvf3/</v>
      </c>
      <c r="F329" s="18" t="s">
        <v>185</v>
      </c>
      <c r="G329" s="18" t="s">
        <v>1142</v>
      </c>
      <c r="H329" s="12" t="s">
        <v>748</v>
      </c>
      <c r="I329" s="19" t="s">
        <v>1143</v>
      </c>
      <c r="J329" s="19"/>
      <c r="K329" s="20"/>
      <c r="M329"/>
      <c r="N329" s="16"/>
      <c r="O329"/>
      <c r="P329" s="7"/>
    </row>
    <row r="330" spans="1:16" ht="45" x14ac:dyDescent="0.25">
      <c r="A330" s="21" t="s">
        <v>1144</v>
      </c>
      <c r="B330" s="22" t="s">
        <v>1145</v>
      </c>
      <c r="C330" s="23" t="s">
        <v>1146</v>
      </c>
      <c r="D330" s="24">
        <v>44690.749085648145</v>
      </c>
      <c r="E330" s="17" t="str">
        <f t="shared" si="7"/>
        <v>https://www.reddit.com/r/Amd/comments/rnkxnz/ramd_tech_support_megathread_h1_2022_edition/i7y4787/</v>
      </c>
      <c r="F330" s="18" t="s">
        <v>185</v>
      </c>
      <c r="G330" s="18" t="s">
        <v>107</v>
      </c>
      <c r="H330" s="12" t="s">
        <v>48</v>
      </c>
      <c r="I330" s="19" t="s">
        <v>443</v>
      </c>
      <c r="J330" s="19"/>
      <c r="K330" s="20"/>
      <c r="M330"/>
      <c r="N330" s="16"/>
      <c r="O330"/>
      <c r="P330" s="7"/>
    </row>
    <row r="331" spans="1:16" x14ac:dyDescent="0.25">
      <c r="A331" s="21" t="s">
        <v>1147</v>
      </c>
      <c r="B331" s="22" t="s">
        <v>1148</v>
      </c>
      <c r="C331" s="23" t="s">
        <v>1083</v>
      </c>
      <c r="D331" s="24">
        <v>44678.57671296296</v>
      </c>
      <c r="E331" s="17" t="str">
        <f t="shared" si="7"/>
        <v>https://www.reddit.com/r/Amd/comments/ubx3ui/amd_software_adrenalin_edition_2242_release_notes/i6efbs8/</v>
      </c>
      <c r="F331" s="18" t="s">
        <v>185</v>
      </c>
      <c r="G331" s="18"/>
      <c r="H331" s="12" t="s">
        <v>487</v>
      </c>
      <c r="I331" s="19" t="s">
        <v>68</v>
      </c>
      <c r="J331" s="19"/>
      <c r="K331" s="20"/>
      <c r="M331"/>
      <c r="N331" s="16"/>
      <c r="O331"/>
      <c r="P331" s="7"/>
    </row>
    <row r="332" spans="1:16" ht="330" x14ac:dyDescent="0.25">
      <c r="A332" s="21" t="s">
        <v>1149</v>
      </c>
      <c r="B332" s="22" t="s">
        <v>1150</v>
      </c>
      <c r="C332" s="23" t="s">
        <v>1151</v>
      </c>
      <c r="D332" s="24">
        <v>44684.599872685183</v>
      </c>
      <c r="E332" s="17" t="str">
        <f t="shared" si="7"/>
        <v>https://www.reddit.com/r/Amd/comments/rnkxnz/ramd_tech_support_megathread_h1_2022_edition/i75vuvc/</v>
      </c>
      <c r="F332" s="18" t="s">
        <v>185</v>
      </c>
      <c r="G332" s="18" t="s">
        <v>74</v>
      </c>
      <c r="H332" s="12" t="s">
        <v>259</v>
      </c>
      <c r="I332" s="19" t="s">
        <v>1152</v>
      </c>
      <c r="J332" s="19"/>
      <c r="K332" s="20"/>
      <c r="M332"/>
      <c r="N332" s="16"/>
      <c r="O332"/>
      <c r="P332" s="7"/>
    </row>
    <row r="333" spans="1:16" x14ac:dyDescent="0.25">
      <c r="A333" s="21" t="s">
        <v>1153</v>
      </c>
      <c r="B333" s="22" t="s">
        <v>1154</v>
      </c>
      <c r="C333" s="23" t="s">
        <v>1155</v>
      </c>
      <c r="D333" s="24">
        <v>44790.591805555552</v>
      </c>
      <c r="E333" s="17" t="str">
        <f t="shared" si="7"/>
        <v>https://www.reddit.com/r/Amd/comments/wmm55r/amd_software_adrenalin_edition_2281_release_notes/iknq4fy/</v>
      </c>
      <c r="F333" s="18" t="s">
        <v>66</v>
      </c>
      <c r="G333" s="18" t="s">
        <v>89</v>
      </c>
      <c r="H333" s="12" t="s">
        <v>1156</v>
      </c>
      <c r="I333" s="19"/>
      <c r="J333" s="21" t="s">
        <v>1157</v>
      </c>
      <c r="K333" s="20"/>
      <c r="M333"/>
      <c r="N333" s="16"/>
      <c r="O333"/>
      <c r="P333" s="7"/>
    </row>
    <row r="334" spans="1:16" ht="45" x14ac:dyDescent="0.25">
      <c r="A334" s="21" t="s">
        <v>1158</v>
      </c>
      <c r="B334" s="22" t="s">
        <v>1159</v>
      </c>
      <c r="C334" s="23" t="s">
        <v>979</v>
      </c>
      <c r="D334" s="24">
        <v>44677.29451388889</v>
      </c>
      <c r="E334" s="17" t="str">
        <f t="shared" si="7"/>
        <v>https://www.reddit.com/r/Amd/comments/ubx3ui/amd_software_adrenalin_edition_2242_release_notes/i68k0ll/</v>
      </c>
      <c r="F334" s="18" t="s">
        <v>185</v>
      </c>
      <c r="G334" s="18"/>
      <c r="H334" s="12" t="s">
        <v>259</v>
      </c>
      <c r="I334" s="19" t="s">
        <v>68</v>
      </c>
      <c r="J334" s="44" t="s">
        <v>851</v>
      </c>
      <c r="K334" s="20"/>
      <c r="M334"/>
      <c r="N334" s="16"/>
      <c r="O334"/>
      <c r="P334" s="7"/>
    </row>
    <row r="335" spans="1:16" ht="225" x14ac:dyDescent="0.25">
      <c r="A335" s="21" t="s">
        <v>1160</v>
      </c>
      <c r="B335" s="22" t="s">
        <v>1161</v>
      </c>
      <c r="C335" s="23" t="s">
        <v>1162</v>
      </c>
      <c r="D335" s="24">
        <v>44681.115636574075</v>
      </c>
      <c r="E335" s="17" t="str">
        <f t="shared" si="7"/>
        <v>https://www.reddit.com/r/Amd/comments/ubx3ui/amd_software_adrenalin_edition_2242_release_notes/i6qwjry/</v>
      </c>
      <c r="F335" s="18" t="s">
        <v>185</v>
      </c>
      <c r="G335" s="18"/>
      <c r="H335" s="12" t="s">
        <v>254</v>
      </c>
      <c r="I335" s="19" t="s">
        <v>68</v>
      </c>
      <c r="J335" s="21" t="s">
        <v>270</v>
      </c>
      <c r="K335" s="20"/>
      <c r="M335"/>
      <c r="N335" s="16"/>
      <c r="O335"/>
      <c r="P335" s="7"/>
    </row>
    <row r="336" spans="1:16" ht="225" x14ac:dyDescent="0.25">
      <c r="A336" s="21" t="s">
        <v>1163</v>
      </c>
      <c r="B336" s="22" t="s">
        <v>1164</v>
      </c>
      <c r="C336" s="23" t="s">
        <v>1165</v>
      </c>
      <c r="D336" s="24">
        <v>44679.024606481478</v>
      </c>
      <c r="E336" s="17" t="str">
        <f t="shared" si="7"/>
        <v>https://www.reddit.com/r/Amd/comments/rnkxnz/ramd_tech_support_megathread_h1_2022_edition/i6h1fop/</v>
      </c>
      <c r="F336" s="18" t="s">
        <v>185</v>
      </c>
      <c r="G336" s="18" t="s">
        <v>227</v>
      </c>
      <c r="H336" s="12" t="s">
        <v>48</v>
      </c>
      <c r="I336" s="19" t="s">
        <v>443</v>
      </c>
      <c r="J336" s="19"/>
      <c r="K336" s="20"/>
      <c r="M336"/>
      <c r="N336" s="16"/>
      <c r="O336"/>
      <c r="P336" s="7"/>
    </row>
    <row r="337" spans="1:16" x14ac:dyDescent="0.25">
      <c r="A337" s="21" t="s">
        <v>1166</v>
      </c>
      <c r="B337" s="22" t="s">
        <v>1167</v>
      </c>
      <c r="C337" s="23" t="s">
        <v>1168</v>
      </c>
      <c r="D337" s="24">
        <v>44676.957824074074</v>
      </c>
      <c r="E337" s="17" t="str">
        <f t="shared" si="7"/>
        <v>https://www.reddit.com/r/Amd/comments/ubx3ui/amd_software_adrenalin_edition_2242_release_notes/i66zg5c/</v>
      </c>
      <c r="F337" s="18" t="s">
        <v>185</v>
      </c>
      <c r="G337" s="18"/>
      <c r="H337" s="12" t="s">
        <v>259</v>
      </c>
      <c r="I337" s="19" t="s">
        <v>68</v>
      </c>
      <c r="J337" s="44" t="s">
        <v>851</v>
      </c>
      <c r="K337" s="20"/>
      <c r="M337"/>
      <c r="N337" s="16"/>
      <c r="O337"/>
      <c r="P337" s="7"/>
    </row>
    <row r="338" spans="1:16" ht="45" x14ac:dyDescent="0.25">
      <c r="A338" s="21" t="s">
        <v>1169</v>
      </c>
      <c r="B338" s="22" t="s">
        <v>1170</v>
      </c>
      <c r="C338" s="23" t="s">
        <v>1171</v>
      </c>
      <c r="D338" s="24">
        <v>44678.676215277781</v>
      </c>
      <c r="E338" s="17" t="str">
        <f t="shared" si="7"/>
        <v>https://www.reddit.com/r/Amd/comments/rnkxnz/ramd_tech_support_megathread_h1_2022_edition/i6f0tkq/</v>
      </c>
      <c r="F338" s="18" t="s">
        <v>185</v>
      </c>
      <c r="G338" s="18" t="s">
        <v>218</v>
      </c>
      <c r="H338" s="12" t="s">
        <v>48</v>
      </c>
      <c r="I338" s="19" t="s">
        <v>443</v>
      </c>
      <c r="J338" s="19"/>
      <c r="K338" s="20"/>
      <c r="M338"/>
      <c r="N338" s="16"/>
      <c r="O338"/>
      <c r="P338" s="7"/>
    </row>
    <row r="339" spans="1:16" ht="30" x14ac:dyDescent="0.25">
      <c r="A339" s="21" t="s">
        <v>1172</v>
      </c>
      <c r="B339" s="22" t="s">
        <v>1173</v>
      </c>
      <c r="C339" s="23" t="s">
        <v>1174</v>
      </c>
      <c r="D339" s="24">
        <v>44679.761238425926</v>
      </c>
      <c r="E339" s="17" t="str">
        <f t="shared" si="7"/>
        <v>https://www.reddit.com/r/Amd/comments/rnkxnz/ramd_tech_support_megathread_h1_2022_edition/i6kao1c/</v>
      </c>
      <c r="F339" s="18" t="s">
        <v>185</v>
      </c>
      <c r="G339" s="18" t="s">
        <v>218</v>
      </c>
      <c r="H339" s="12" t="s">
        <v>48</v>
      </c>
      <c r="I339" s="19" t="s">
        <v>443</v>
      </c>
      <c r="J339" s="19"/>
      <c r="K339" s="20"/>
      <c r="M339"/>
      <c r="N339" s="16"/>
      <c r="O339"/>
      <c r="P339" s="7"/>
    </row>
    <row r="340" spans="1:16" ht="45" x14ac:dyDescent="0.25">
      <c r="A340" s="21" t="s">
        <v>1175</v>
      </c>
      <c r="B340" s="22" t="s">
        <v>1176</v>
      </c>
      <c r="C340" s="23" t="s">
        <v>1177</v>
      </c>
      <c r="D340" s="24">
        <v>44689.961701388886</v>
      </c>
      <c r="E340" s="17" t="str">
        <f t="shared" si="7"/>
        <v>https://www.reddit.com/r/Amd/comments/rnkxnz/ramd_tech_support_megathread_h1_2022_edition/i7uri9p/</v>
      </c>
      <c r="F340" s="18" t="s">
        <v>185</v>
      </c>
      <c r="G340" s="18"/>
      <c r="H340" s="12" t="s">
        <v>519</v>
      </c>
      <c r="I340" s="19" t="s">
        <v>48</v>
      </c>
      <c r="J340" s="19"/>
      <c r="K340" s="20"/>
      <c r="M340"/>
      <c r="N340" s="16"/>
      <c r="O340"/>
      <c r="P340" s="7"/>
    </row>
    <row r="341" spans="1:16" x14ac:dyDescent="0.25">
      <c r="A341" s="21" t="s">
        <v>1178</v>
      </c>
      <c r="B341" s="22" t="s">
        <v>1179</v>
      </c>
      <c r="C341" s="23" t="s">
        <v>1180</v>
      </c>
      <c r="D341" s="24">
        <v>44678.70884259259</v>
      </c>
      <c r="E341" s="17" t="str">
        <f t="shared" si="7"/>
        <v>https://www.reddit.com/r/Amd/comments/ubx3ui/amd_software_adrenalin_edition_2242_release_notes/i6f84qb/</v>
      </c>
      <c r="F341" s="18" t="s">
        <v>185</v>
      </c>
      <c r="G341" s="18"/>
      <c r="H341" s="12" t="s">
        <v>48</v>
      </c>
      <c r="I341" s="19" t="s">
        <v>443</v>
      </c>
      <c r="J341" s="19"/>
      <c r="K341" s="20"/>
      <c r="M341"/>
      <c r="N341" s="16"/>
      <c r="O341"/>
      <c r="P341" s="7"/>
    </row>
    <row r="342" spans="1:16" ht="45" x14ac:dyDescent="0.25">
      <c r="A342" s="21" t="s">
        <v>1181</v>
      </c>
      <c r="B342" s="22" t="s">
        <v>1182</v>
      </c>
      <c r="C342" s="23" t="s">
        <v>1183</v>
      </c>
      <c r="D342" s="24">
        <v>44676.976759259262</v>
      </c>
      <c r="E342" s="17" t="str">
        <f t="shared" si="7"/>
        <v>https://www.reddit.com/r/Amd/comments/ubx3ui/amd_software_adrenalin_edition_2242_release_notes/i6736sa/</v>
      </c>
      <c r="F342" s="18" t="s">
        <v>185</v>
      </c>
      <c r="G342" s="18"/>
      <c r="H342" s="12" t="s">
        <v>101</v>
      </c>
      <c r="I342" s="19" t="s">
        <v>854</v>
      </c>
      <c r="J342" s="19"/>
      <c r="K342" s="20"/>
      <c r="M342"/>
      <c r="N342" s="16"/>
      <c r="O342"/>
      <c r="P342" s="7"/>
    </row>
    <row r="343" spans="1:16" x14ac:dyDescent="0.25">
      <c r="A343" s="21" t="s">
        <v>1184</v>
      </c>
      <c r="B343" s="22" t="s">
        <v>1185</v>
      </c>
      <c r="C343" s="23" t="s">
        <v>1186</v>
      </c>
      <c r="D343" s="24">
        <v>44787.394467592596</v>
      </c>
      <c r="E343" s="17" t="str">
        <f t="shared" si="7"/>
        <v>https://www.reddit.com/r/Amd/comments/wmm55r/amd_software_adrenalin_edition_2281_release_notes/ik8gpwx/</v>
      </c>
      <c r="F343" s="18" t="s">
        <v>66</v>
      </c>
      <c r="G343" s="18"/>
      <c r="H343" s="12" t="s">
        <v>232</v>
      </c>
      <c r="I343" s="19" t="s">
        <v>1113</v>
      </c>
      <c r="J343" s="19"/>
      <c r="K343" s="20"/>
      <c r="M343"/>
      <c r="N343" s="16"/>
      <c r="O343"/>
      <c r="P343" s="7"/>
    </row>
    <row r="344" spans="1:16" ht="195" x14ac:dyDescent="0.25">
      <c r="A344" s="21" t="s">
        <v>1187</v>
      </c>
      <c r="B344" s="22" t="s">
        <v>1188</v>
      </c>
      <c r="C344" s="23" t="s">
        <v>1189</v>
      </c>
      <c r="D344" s="24">
        <v>44690.728854166664</v>
      </c>
      <c r="E344" s="17" t="str">
        <f t="shared" si="7"/>
        <v>https://www.reddit.com/r/Amd/comments/rnkxnz/ramd_tech_support_megathread_h1_2022_edition/i7xzvaq/</v>
      </c>
      <c r="F344" s="18" t="s">
        <v>185</v>
      </c>
      <c r="G344" s="18" t="s">
        <v>724</v>
      </c>
      <c r="H344" s="12" t="s">
        <v>48</v>
      </c>
      <c r="I344" s="19" t="s">
        <v>530</v>
      </c>
      <c r="J344" s="19"/>
      <c r="K344" s="20"/>
      <c r="M344"/>
      <c r="N344" s="16"/>
      <c r="O344"/>
      <c r="P344" s="7"/>
    </row>
    <row r="345" spans="1:16" x14ac:dyDescent="0.25">
      <c r="A345" s="21" t="s">
        <v>1190</v>
      </c>
      <c r="B345" s="22" t="s">
        <v>1191</v>
      </c>
      <c r="C345" s="23" t="s">
        <v>1192</v>
      </c>
      <c r="D345" s="24">
        <v>44677.085347222222</v>
      </c>
      <c r="E345" s="17" t="str">
        <f t="shared" si="7"/>
        <v>https://www.reddit.com/r/Amd/comments/ubx3ui/amd_software_adrenalin_edition_2242_release_notes/i67oqkx/</v>
      </c>
      <c r="F345" s="18" t="s">
        <v>185</v>
      </c>
      <c r="G345" s="18"/>
      <c r="H345" s="12" t="s">
        <v>101</v>
      </c>
      <c r="I345" s="19" t="s">
        <v>530</v>
      </c>
      <c r="J345" s="19"/>
      <c r="K345" s="20"/>
      <c r="M345"/>
      <c r="N345" s="16"/>
      <c r="O345"/>
      <c r="P345" s="7"/>
    </row>
    <row r="346" spans="1:16" ht="30" x14ac:dyDescent="0.25">
      <c r="A346" s="21" t="s">
        <v>1193</v>
      </c>
      <c r="B346" s="22" t="s">
        <v>1194</v>
      </c>
      <c r="C346" s="23" t="s">
        <v>959</v>
      </c>
      <c r="D346" s="24">
        <v>44676.950810185182</v>
      </c>
      <c r="E346" s="17" t="str">
        <f t="shared" si="7"/>
        <v>https://www.reddit.com/r/Amd/comments/ubx3ui/amd_software_adrenalin_edition_2242_release_notes/i66y2ts/</v>
      </c>
      <c r="F346" s="18" t="s">
        <v>185</v>
      </c>
      <c r="G346" s="18"/>
      <c r="H346" s="12" t="s">
        <v>101</v>
      </c>
      <c r="I346" s="19" t="s">
        <v>1195</v>
      </c>
      <c r="J346" s="19"/>
      <c r="K346" s="20"/>
      <c r="M346"/>
      <c r="N346" s="16"/>
      <c r="O346"/>
      <c r="P346" s="7"/>
    </row>
    <row r="347" spans="1:16" x14ac:dyDescent="0.25">
      <c r="A347" s="21" t="s">
        <v>1196</v>
      </c>
      <c r="B347" s="22" t="s">
        <v>1197</v>
      </c>
      <c r="C347" s="23" t="s">
        <v>1198</v>
      </c>
      <c r="D347" s="24">
        <v>44677.56621527778</v>
      </c>
      <c r="E347" s="17" t="str">
        <f t="shared" si="7"/>
        <v>https://www.reddit.com/r/Amd/comments/ubx3ui/amd_software_adrenalin_edition_2242_release_notes/i69ikil/</v>
      </c>
      <c r="F347" s="18" t="s">
        <v>185</v>
      </c>
      <c r="G347" s="18"/>
      <c r="H347" s="12" t="s">
        <v>101</v>
      </c>
      <c r="I347" s="19" t="s">
        <v>854</v>
      </c>
      <c r="J347" s="19"/>
      <c r="K347" s="20"/>
      <c r="M347"/>
      <c r="N347" s="16"/>
      <c r="O347"/>
      <c r="P347" s="7"/>
    </row>
    <row r="348" spans="1:16" ht="345" x14ac:dyDescent="0.25">
      <c r="A348" s="21" t="s">
        <v>1199</v>
      </c>
      <c r="B348" s="22" t="s">
        <v>1200</v>
      </c>
      <c r="C348" s="23" t="s">
        <v>781</v>
      </c>
      <c r="D348" s="24">
        <v>44684.737453703703</v>
      </c>
      <c r="E348" s="17" t="str">
        <f t="shared" si="7"/>
        <v>https://www.reddit.com/r/Amd/comments/rnkxnz/ramd_tech_support_megathread_h1_2022_edition/i76q5ip/</v>
      </c>
      <c r="F348" s="18" t="s">
        <v>185</v>
      </c>
      <c r="G348" s="18" t="s">
        <v>218</v>
      </c>
      <c r="H348" s="12" t="s">
        <v>259</v>
      </c>
      <c r="I348" s="19" t="s">
        <v>259</v>
      </c>
      <c r="J348" s="19"/>
      <c r="K348" s="20"/>
      <c r="M348"/>
      <c r="N348" s="16"/>
      <c r="O348"/>
      <c r="P348" s="7"/>
    </row>
    <row r="349" spans="1:16" ht="45" x14ac:dyDescent="0.25">
      <c r="A349" s="21" t="s">
        <v>1201</v>
      </c>
      <c r="B349" s="22" t="s">
        <v>1202</v>
      </c>
      <c r="C349" s="23" t="s">
        <v>1203</v>
      </c>
      <c r="D349" s="24">
        <v>44677.032754629632</v>
      </c>
      <c r="E349" s="17" t="str">
        <f t="shared" si="7"/>
        <v>https://www.reddit.com/r/Amd/comments/ubx3ui/amd_software_adrenalin_edition_2242_release_notes/i67e4w9/</v>
      </c>
      <c r="F349" s="18" t="s">
        <v>185</v>
      </c>
      <c r="G349" s="18"/>
      <c r="H349" s="12" t="s">
        <v>259</v>
      </c>
      <c r="I349" s="19" t="s">
        <v>68</v>
      </c>
      <c r="J349" s="45" t="s">
        <v>791</v>
      </c>
      <c r="K349" s="20"/>
      <c r="M349"/>
      <c r="N349" s="16"/>
      <c r="O349"/>
      <c r="P349" s="7"/>
    </row>
    <row r="350" spans="1:16" ht="315" x14ac:dyDescent="0.25">
      <c r="A350" s="21" t="s">
        <v>1204</v>
      </c>
      <c r="B350" s="22" t="s">
        <v>1205</v>
      </c>
      <c r="C350" s="23" t="s">
        <v>1206</v>
      </c>
      <c r="D350" s="24">
        <v>44676.964895833335</v>
      </c>
      <c r="E350" s="17" t="str">
        <f t="shared" si="7"/>
        <v>https://www.reddit.com/r/Amd/comments/ubx3ui/amd_software_adrenalin_edition_2242_release_notes/i670ucj/</v>
      </c>
      <c r="F350" s="18" t="s">
        <v>185</v>
      </c>
      <c r="G350" s="18"/>
      <c r="H350" s="12" t="s">
        <v>259</v>
      </c>
      <c r="I350" s="19" t="s">
        <v>1195</v>
      </c>
      <c r="J350" s="19"/>
      <c r="K350" s="20"/>
      <c r="M350"/>
      <c r="N350" s="16"/>
      <c r="O350"/>
      <c r="P350" s="7"/>
    </row>
    <row r="351" spans="1:16" ht="120" x14ac:dyDescent="0.25">
      <c r="A351" s="21" t="s">
        <v>1207</v>
      </c>
      <c r="B351" s="22" t="s">
        <v>1208</v>
      </c>
      <c r="C351" s="23" t="s">
        <v>1209</v>
      </c>
      <c r="D351" s="24">
        <v>44690.875567129631</v>
      </c>
      <c r="E351" s="17" t="str">
        <f t="shared" si="7"/>
        <v>https://www.reddit.com/r/Amd/comments/rnkxnz/ramd_tech_support_megathread_h1_2022_edition/i7yuvnr/</v>
      </c>
      <c r="F351" s="18" t="s">
        <v>185</v>
      </c>
      <c r="G351" s="18"/>
      <c r="H351" s="12" t="s">
        <v>487</v>
      </c>
      <c r="I351" s="19" t="s">
        <v>48</v>
      </c>
      <c r="J351" s="19"/>
      <c r="K351" s="20"/>
      <c r="M351"/>
      <c r="N351" s="16"/>
      <c r="O351"/>
      <c r="P351" s="7"/>
    </row>
    <row r="352" spans="1:16" ht="45" x14ac:dyDescent="0.25">
      <c r="A352" s="21" t="s">
        <v>1210</v>
      </c>
      <c r="B352" s="22" t="s">
        <v>1211</v>
      </c>
      <c r="C352" s="23" t="s">
        <v>1212</v>
      </c>
      <c r="D352" s="24">
        <v>44677.076296296298</v>
      </c>
      <c r="E352" s="17" t="str">
        <f t="shared" si="7"/>
        <v>https://www.reddit.com/r/Amd/comments/ubx3ui/amd_software_adrenalin_edition_2242_release_notes/i67mx2i/</v>
      </c>
      <c r="F352" s="18" t="s">
        <v>185</v>
      </c>
      <c r="G352" s="18"/>
      <c r="H352" s="12" t="s">
        <v>101</v>
      </c>
      <c r="I352" s="19" t="s">
        <v>1195</v>
      </c>
      <c r="J352" s="19"/>
      <c r="K352" s="20"/>
      <c r="M352"/>
      <c r="N352" s="16"/>
      <c r="O352"/>
      <c r="P352" s="7"/>
    </row>
    <row r="353" spans="1:16" ht="30" x14ac:dyDescent="0.25">
      <c r="A353" s="21" t="s">
        <v>1213</v>
      </c>
      <c r="B353" s="22" t="s">
        <v>1214</v>
      </c>
      <c r="C353" s="23" t="s">
        <v>420</v>
      </c>
      <c r="D353" s="24">
        <v>44680.03564814815</v>
      </c>
      <c r="E353" s="17" t="str">
        <f t="shared" si="7"/>
        <v>https://www.reddit.com/r/Amd/comments/ubx3ui/amd_software_adrenalin_edition_2242_release_notes/i6lukrg/</v>
      </c>
      <c r="F353" s="18" t="s">
        <v>185</v>
      </c>
      <c r="G353" s="18"/>
      <c r="H353" s="12" t="s">
        <v>254</v>
      </c>
      <c r="I353" s="19" t="s">
        <v>68</v>
      </c>
      <c r="J353" s="21" t="s">
        <v>270</v>
      </c>
      <c r="K353" s="20"/>
      <c r="M353"/>
      <c r="N353" s="16"/>
      <c r="O353"/>
      <c r="P353" s="7"/>
    </row>
    <row r="354" spans="1:16" ht="60" x14ac:dyDescent="0.25">
      <c r="A354" s="21" t="s">
        <v>1215</v>
      </c>
      <c r="B354" s="22" t="s">
        <v>1216</v>
      </c>
      <c r="C354" s="23" t="s">
        <v>1217</v>
      </c>
      <c r="D354" s="24">
        <v>44678.709629629629</v>
      </c>
      <c r="E354" s="17" t="str">
        <f t="shared" si="7"/>
        <v>https://www.reddit.com/r/Amd/comments/ubx3ui/amd_software_adrenalin_edition_2242_release_notes/i6f8b38/</v>
      </c>
      <c r="F354" s="18" t="s">
        <v>185</v>
      </c>
      <c r="G354" s="18"/>
      <c r="H354" s="12" t="s">
        <v>48</v>
      </c>
      <c r="I354" s="19" t="s">
        <v>443</v>
      </c>
      <c r="J354" s="19"/>
      <c r="K354" s="20"/>
      <c r="M354"/>
      <c r="N354" s="16"/>
      <c r="O354"/>
      <c r="P354" s="7"/>
    </row>
    <row r="355" spans="1:16" ht="30" x14ac:dyDescent="0.25">
      <c r="A355" s="21" t="s">
        <v>1218</v>
      </c>
      <c r="B355" s="22" t="s">
        <v>1219</v>
      </c>
      <c r="C355" s="23" t="s">
        <v>1220</v>
      </c>
      <c r="D355" s="24">
        <v>44689.560532407406</v>
      </c>
      <c r="E355" s="17" t="str">
        <f t="shared" si="7"/>
        <v>https://www.reddit.com/r/Amd/comments/ubx3ui/amd_software_adrenalin_edition_2242_release_notes/i7smdj4/</v>
      </c>
      <c r="F355" s="18" t="s">
        <v>185</v>
      </c>
      <c r="G355" s="18"/>
      <c r="H355" s="12" t="s">
        <v>48</v>
      </c>
      <c r="I355" s="19" t="s">
        <v>443</v>
      </c>
      <c r="J355" s="19"/>
      <c r="K355" s="20"/>
      <c r="M355"/>
      <c r="N355" s="16"/>
      <c r="O355"/>
      <c r="P355" s="7"/>
    </row>
    <row r="356" spans="1:16" ht="45" x14ac:dyDescent="0.25">
      <c r="A356" s="21" t="s">
        <v>1221</v>
      </c>
      <c r="B356" s="22" t="s">
        <v>1222</v>
      </c>
      <c r="C356" s="23" t="s">
        <v>1223</v>
      </c>
      <c r="D356" s="24">
        <v>44676.944189814814</v>
      </c>
      <c r="E356" s="17" t="str">
        <f t="shared" si="7"/>
        <v>https://www.reddit.com/r/Amd/comments/ubx3ui/amd_software_adrenalin_edition_2242_release_notes/i66wra0/</v>
      </c>
      <c r="F356" s="18" t="s">
        <v>185</v>
      </c>
      <c r="G356" s="18"/>
      <c r="H356" s="12" t="s">
        <v>259</v>
      </c>
      <c r="I356" s="19" t="s">
        <v>68</v>
      </c>
      <c r="J356" s="45" t="s">
        <v>791</v>
      </c>
      <c r="K356" s="20"/>
      <c r="M356"/>
      <c r="N356" s="16"/>
      <c r="O356"/>
      <c r="P356" s="7"/>
    </row>
    <row r="357" spans="1:16" ht="135" x14ac:dyDescent="0.25">
      <c r="A357" s="21" t="s">
        <v>1224</v>
      </c>
      <c r="B357" s="22" t="s">
        <v>1225</v>
      </c>
      <c r="C357" s="23" t="s">
        <v>1226</v>
      </c>
      <c r="D357" s="24">
        <v>44680.319803240738</v>
      </c>
      <c r="E357" s="17" t="str">
        <f t="shared" si="7"/>
        <v>https://www.reddit.com/r/Amd/comments/rnkxnz/ramd_tech_support_megathread_h1_2022_edition/i6n223a/</v>
      </c>
      <c r="F357" s="18" t="s">
        <v>185</v>
      </c>
      <c r="G357" s="18" t="s">
        <v>89</v>
      </c>
      <c r="H357" s="12" t="s">
        <v>763</v>
      </c>
      <c r="I357" s="19" t="s">
        <v>787</v>
      </c>
      <c r="J357" s="19"/>
      <c r="K357" s="20"/>
      <c r="M357"/>
      <c r="N357" s="16"/>
      <c r="O357"/>
      <c r="P357" s="7"/>
    </row>
    <row r="358" spans="1:16" ht="300" x14ac:dyDescent="0.25">
      <c r="A358" s="21" t="s">
        <v>1227</v>
      </c>
      <c r="B358" s="22" t="s">
        <v>1228</v>
      </c>
      <c r="C358" s="23" t="s">
        <v>1229</v>
      </c>
      <c r="D358" s="24">
        <v>44689.497430555559</v>
      </c>
      <c r="E358" s="17" t="str">
        <f t="shared" si="7"/>
        <v>https://www.reddit.com/r/Amd/comments/rnkxnz/ramd_tech_support_megathread_h1_2022_edition/i7sdcka/</v>
      </c>
      <c r="F358" s="18" t="s">
        <v>185</v>
      </c>
      <c r="G358" s="18" t="s">
        <v>89</v>
      </c>
      <c r="H358" s="12" t="s">
        <v>763</v>
      </c>
      <c r="I358" s="19" t="s">
        <v>764</v>
      </c>
      <c r="J358" s="19"/>
      <c r="K358" s="20"/>
      <c r="M358"/>
      <c r="N358" s="16"/>
      <c r="O358"/>
      <c r="P358" s="7"/>
    </row>
    <row r="359" spans="1:16" ht="330" x14ac:dyDescent="0.25">
      <c r="A359" s="21" t="s">
        <v>1230</v>
      </c>
      <c r="B359" s="22" t="s">
        <v>1231</v>
      </c>
      <c r="C359" s="23" t="s">
        <v>1232</v>
      </c>
      <c r="D359" s="24">
        <v>44687.81759259259</v>
      </c>
      <c r="E359" s="17" t="str">
        <f t="shared" si="7"/>
        <v>https://www.reddit.com/r/Amd/comments/rnkxnz/ramd_tech_support_megathread_h1_2022_edition/i7lc3pv/</v>
      </c>
      <c r="F359" s="18" t="s">
        <v>185</v>
      </c>
      <c r="G359" s="18" t="s">
        <v>89</v>
      </c>
      <c r="H359" s="12" t="s">
        <v>40</v>
      </c>
      <c r="I359" s="19" t="s">
        <v>471</v>
      </c>
      <c r="J359" s="19"/>
      <c r="K359" s="20"/>
      <c r="M359"/>
      <c r="N359" s="16"/>
      <c r="O359"/>
      <c r="P359" s="7"/>
    </row>
    <row r="360" spans="1:16" ht="180" x14ac:dyDescent="0.25">
      <c r="A360" s="21" t="s">
        <v>1233</v>
      </c>
      <c r="B360" s="22" t="s">
        <v>1234</v>
      </c>
      <c r="C360" s="23" t="s">
        <v>486</v>
      </c>
      <c r="D360" s="24">
        <v>44691.055972222224</v>
      </c>
      <c r="E360" s="17" t="str">
        <f t="shared" si="7"/>
        <v>https://www.reddit.com/r/Amd/comments/rnkxnz/ramd_tech_support_megathread_h1_2022_edition/i7ztoge/</v>
      </c>
      <c r="F360" s="18" t="s">
        <v>185</v>
      </c>
      <c r="G360" s="18" t="s">
        <v>107</v>
      </c>
      <c r="H360" s="12" t="s">
        <v>487</v>
      </c>
      <c r="I360" s="19" t="s">
        <v>1235</v>
      </c>
      <c r="J360" s="19"/>
      <c r="K360" s="20"/>
      <c r="M360"/>
      <c r="N360" s="16"/>
      <c r="O360"/>
      <c r="P360" s="7"/>
    </row>
    <row r="361" spans="1:16" ht="285" x14ac:dyDescent="0.25">
      <c r="A361" s="21" t="s">
        <v>1236</v>
      </c>
      <c r="B361" s="22" t="s">
        <v>1237</v>
      </c>
      <c r="C361" s="23" t="s">
        <v>486</v>
      </c>
      <c r="D361" s="24">
        <v>44691.121574074074</v>
      </c>
      <c r="E361" s="17" t="str">
        <f t="shared" si="7"/>
        <v>https://www.reddit.com/r/Amd/comments/rnkxnz/ramd_tech_support_megathread_h1_2022_edition/i80634u/</v>
      </c>
      <c r="F361" s="18" t="s">
        <v>185</v>
      </c>
      <c r="G361" s="18" t="s">
        <v>107</v>
      </c>
      <c r="H361" s="12" t="s">
        <v>487</v>
      </c>
      <c r="I361" s="19" t="s">
        <v>48</v>
      </c>
      <c r="J361" s="19"/>
      <c r="K361" s="20"/>
      <c r="M361"/>
      <c r="N361" s="16"/>
      <c r="O361"/>
      <c r="P361" s="7"/>
    </row>
    <row r="362" spans="1:16" ht="255" x14ac:dyDescent="0.25">
      <c r="A362" s="21" t="s">
        <v>1238</v>
      </c>
      <c r="B362" s="22" t="s">
        <v>1239</v>
      </c>
      <c r="C362" s="23" t="s">
        <v>1240</v>
      </c>
      <c r="D362" s="24">
        <v>44681.297905092593</v>
      </c>
      <c r="E362" s="17" t="str">
        <f t="shared" si="7"/>
        <v>https://www.reddit.com/r/Amd/comments/rnkxnz/ramd_tech_support_megathread_h1_2022_edition/i6rk4yr/</v>
      </c>
      <c r="F362" s="18" t="s">
        <v>185</v>
      </c>
      <c r="G362" s="18"/>
      <c r="H362" s="12" t="s">
        <v>254</v>
      </c>
      <c r="I362" s="19" t="s">
        <v>68</v>
      </c>
      <c r="J362" s="21" t="s">
        <v>270</v>
      </c>
      <c r="K362" s="20"/>
      <c r="M362"/>
      <c r="N362" s="16"/>
      <c r="O362"/>
      <c r="P362" s="7"/>
    </row>
    <row r="363" spans="1:16" ht="30" x14ac:dyDescent="0.25">
      <c r="A363" s="21" t="s">
        <v>1241</v>
      </c>
      <c r="B363" s="22" t="s">
        <v>1242</v>
      </c>
      <c r="C363" s="23" t="s">
        <v>1243</v>
      </c>
      <c r="D363" s="24">
        <v>44677.057789351849</v>
      </c>
      <c r="E363" s="17" t="str">
        <f t="shared" si="7"/>
        <v>https://www.reddit.com/r/Amd/comments/ubx3ui/amd_software_adrenalin_edition_2242_release_notes/i67j5ki/</v>
      </c>
      <c r="F363" s="18" t="s">
        <v>185</v>
      </c>
      <c r="G363" s="18"/>
      <c r="H363" s="12" t="s">
        <v>48</v>
      </c>
      <c r="I363" s="19" t="s">
        <v>437</v>
      </c>
      <c r="J363" s="19" t="s">
        <v>1244</v>
      </c>
      <c r="K363" s="20"/>
      <c r="M363"/>
      <c r="N363" s="16"/>
      <c r="O363"/>
      <c r="P363" s="7"/>
    </row>
    <row r="364" spans="1:16" ht="75" x14ac:dyDescent="0.25">
      <c r="A364" s="21" t="s">
        <v>1245</v>
      </c>
      <c r="B364" s="22" t="s">
        <v>1246</v>
      </c>
      <c r="C364" s="23" t="s">
        <v>1247</v>
      </c>
      <c r="D364" s="24">
        <v>44678.98883101852</v>
      </c>
      <c r="E364" s="17" t="str">
        <f t="shared" si="7"/>
        <v>https://www.reddit.com/r/Amd/comments/rnkxnz/ramd_tech_support_megathread_h1_2022_edition/i6gutep/</v>
      </c>
      <c r="F364" s="18" t="s">
        <v>185</v>
      </c>
      <c r="G364" s="18"/>
      <c r="H364" s="12" t="s">
        <v>487</v>
      </c>
      <c r="I364" s="19" t="s">
        <v>772</v>
      </c>
      <c r="J364" s="19"/>
      <c r="K364" s="20"/>
      <c r="M364"/>
      <c r="N364" s="16"/>
      <c r="O364"/>
      <c r="P364" s="7"/>
    </row>
    <row r="365" spans="1:16" x14ac:dyDescent="0.25">
      <c r="A365" s="21" t="s">
        <v>1248</v>
      </c>
      <c r="B365" s="22" t="s">
        <v>1249</v>
      </c>
      <c r="C365" s="23" t="s">
        <v>1250</v>
      </c>
      <c r="D365" s="24">
        <v>44677.186053240737</v>
      </c>
      <c r="E365" s="17" t="str">
        <f t="shared" si="7"/>
        <v>https://www.reddit.com/r/Amd/comments/ubx3ui/amd_software_adrenalin_edition_2242_release_notes/i686i6j/</v>
      </c>
      <c r="F365" s="18" t="s">
        <v>185</v>
      </c>
      <c r="G365" s="18"/>
      <c r="H365" s="12" t="s">
        <v>40</v>
      </c>
      <c r="I365" s="19" t="s">
        <v>41</v>
      </c>
      <c r="J365" s="19" t="s">
        <v>389</v>
      </c>
      <c r="K365" s="20"/>
      <c r="M365"/>
      <c r="N365" s="16"/>
      <c r="O365"/>
      <c r="P365" s="7"/>
    </row>
    <row r="366" spans="1:16" ht="60" x14ac:dyDescent="0.25">
      <c r="A366" s="21" t="s">
        <v>1251</v>
      </c>
      <c r="B366" s="22" t="s">
        <v>1252</v>
      </c>
      <c r="C366" s="23" t="s">
        <v>1253</v>
      </c>
      <c r="D366" s="24">
        <v>44681.676585648151</v>
      </c>
      <c r="E366" s="17" t="str">
        <f t="shared" si="7"/>
        <v>https://www.reddit.com/r/Amd/comments/rnkxnz/ramd_tech_support_megathread_h1_2022_edition/i6sy1y7/</v>
      </c>
      <c r="F366" s="18" t="s">
        <v>185</v>
      </c>
      <c r="G366" s="18" t="s">
        <v>218</v>
      </c>
      <c r="H366" s="12" t="s">
        <v>763</v>
      </c>
      <c r="I366" s="19" t="s">
        <v>317</v>
      </c>
      <c r="J366" s="19"/>
      <c r="K366" s="20"/>
      <c r="M366"/>
      <c r="N366" s="16"/>
      <c r="O366"/>
      <c r="P366" s="7"/>
    </row>
    <row r="367" spans="1:16" ht="135" x14ac:dyDescent="0.25">
      <c r="A367" s="21" t="s">
        <v>1254</v>
      </c>
      <c r="B367" s="22" t="s">
        <v>1255</v>
      </c>
      <c r="C367" s="23" t="s">
        <v>1256</v>
      </c>
      <c r="D367" s="24">
        <v>44691.065416666665</v>
      </c>
      <c r="E367" s="17" t="str">
        <f t="shared" si="7"/>
        <v>https://www.reddit.com/r/Amd/comments/rnkxnz/ramd_tech_support_megathread_h1_2022_edition/i7zvjcq/</v>
      </c>
      <c r="F367" s="18" t="s">
        <v>185</v>
      </c>
      <c r="G367" s="18" t="s">
        <v>127</v>
      </c>
      <c r="H367" s="12" t="s">
        <v>519</v>
      </c>
      <c r="I367" s="19" t="s">
        <v>759</v>
      </c>
      <c r="J367" s="19"/>
      <c r="K367" s="20"/>
      <c r="M367"/>
      <c r="N367" s="16"/>
      <c r="O367"/>
      <c r="P367" s="7"/>
    </row>
    <row r="368" spans="1:16" ht="30" x14ac:dyDescent="0.25">
      <c r="A368" s="21" t="s">
        <v>1257</v>
      </c>
      <c r="B368" s="22" t="s">
        <v>1258</v>
      </c>
      <c r="C368" s="23" t="s">
        <v>1259</v>
      </c>
      <c r="D368" s="24">
        <v>44678.531805555554</v>
      </c>
      <c r="E368" s="17" t="str">
        <f t="shared" si="7"/>
        <v>https://www.reddit.com/r/Amd/comments/rnkxnz/ramd_tech_support_megathread_h1_2022_edition/i6e6wqg/</v>
      </c>
      <c r="F368" s="18" t="s">
        <v>185</v>
      </c>
      <c r="G368" s="18"/>
      <c r="H368" s="12" t="s">
        <v>763</v>
      </c>
      <c r="I368" s="19" t="s">
        <v>787</v>
      </c>
      <c r="J368" s="19"/>
      <c r="K368" s="20"/>
      <c r="M368"/>
      <c r="N368" s="16"/>
      <c r="O368"/>
      <c r="P368" s="7"/>
    </row>
    <row r="369" spans="1:16" x14ac:dyDescent="0.25">
      <c r="A369" s="21" t="s">
        <v>1260</v>
      </c>
      <c r="B369" s="22" t="s">
        <v>1261</v>
      </c>
      <c r="C369" s="23" t="s">
        <v>1262</v>
      </c>
      <c r="D369" s="24">
        <v>44677.547986111109</v>
      </c>
      <c r="E369" s="17" t="str">
        <f t="shared" si="7"/>
        <v>https://www.reddit.com/r/Amd/comments/ubx3ui/amd_software_adrenalin_edition_2242_release_notes/i69f3ne/</v>
      </c>
      <c r="F369" s="18" t="s">
        <v>185</v>
      </c>
      <c r="G369" s="18"/>
      <c r="H369" s="12" t="s">
        <v>763</v>
      </c>
      <c r="I369" s="19" t="s">
        <v>317</v>
      </c>
      <c r="J369" s="19"/>
      <c r="K369" s="20"/>
      <c r="M369"/>
      <c r="N369" s="16"/>
      <c r="O369"/>
      <c r="P369" s="7"/>
    </row>
    <row r="370" spans="1:16" ht="45" x14ac:dyDescent="0.25">
      <c r="A370" s="21" t="s">
        <v>1263</v>
      </c>
      <c r="B370" s="22" t="s">
        <v>1264</v>
      </c>
      <c r="C370" s="23" t="s">
        <v>1265</v>
      </c>
      <c r="D370" s="24">
        <v>44677.010324074072</v>
      </c>
      <c r="E370" s="17" t="str">
        <f t="shared" si="7"/>
        <v>https://www.reddit.com/r/Amd/comments/ubx3ui/amd_software_adrenalin_edition_2242_release_notes/i679od0/</v>
      </c>
      <c r="F370" s="18" t="s">
        <v>185</v>
      </c>
      <c r="G370" s="18"/>
      <c r="H370" s="12" t="s">
        <v>763</v>
      </c>
      <c r="I370" s="19" t="s">
        <v>68</v>
      </c>
      <c r="J370" s="19"/>
      <c r="K370" s="20"/>
      <c r="M370"/>
      <c r="N370" s="16"/>
      <c r="O370"/>
      <c r="P370" s="7"/>
    </row>
    <row r="371" spans="1:16" ht="409.5" x14ac:dyDescent="0.25">
      <c r="A371" s="21" t="s">
        <v>1266</v>
      </c>
      <c r="B371" s="22" t="s">
        <v>1267</v>
      </c>
      <c r="C371" s="23" t="s">
        <v>432</v>
      </c>
      <c r="D371" s="24">
        <v>44685.325868055559</v>
      </c>
      <c r="E371" s="17" t="str">
        <f t="shared" si="7"/>
        <v>https://www.reddit.com/r/Amd/comments/ubx3ui/amd_software_adrenalin_edition_2242_release_notes/i79m706/</v>
      </c>
      <c r="F371" s="18" t="s">
        <v>185</v>
      </c>
      <c r="G371" s="18"/>
      <c r="H371" s="12" t="s">
        <v>254</v>
      </c>
      <c r="I371" s="19" t="s">
        <v>443</v>
      </c>
      <c r="J371" s="19"/>
      <c r="K371" s="20"/>
      <c r="M371"/>
      <c r="N371" s="16"/>
      <c r="O371"/>
      <c r="P371" s="7"/>
    </row>
    <row r="372" spans="1:16" ht="45" x14ac:dyDescent="0.25">
      <c r="A372" s="21" t="s">
        <v>1268</v>
      </c>
      <c r="B372" s="22" t="s">
        <v>1269</v>
      </c>
      <c r="C372" s="23" t="s">
        <v>1270</v>
      </c>
      <c r="D372" s="24">
        <v>44677.843576388892</v>
      </c>
      <c r="E372" s="17" t="str">
        <f t="shared" si="7"/>
        <v>https://www.reddit.com/r/Amd/comments/ubx3ui/amd_software_adrenalin_edition_2242_release_notes/i6b7zym/</v>
      </c>
      <c r="F372" s="18" t="s">
        <v>185</v>
      </c>
      <c r="G372" s="18"/>
      <c r="H372" s="12" t="s">
        <v>763</v>
      </c>
      <c r="I372" s="19" t="s">
        <v>68</v>
      </c>
      <c r="J372" s="19"/>
      <c r="K372" s="20"/>
      <c r="M372"/>
      <c r="N372" s="16"/>
      <c r="O372"/>
      <c r="P372" s="7"/>
    </row>
    <row r="373" spans="1:16" ht="75" x14ac:dyDescent="0.25">
      <c r="A373" s="21" t="s">
        <v>1271</v>
      </c>
      <c r="B373" s="22" t="s">
        <v>1272</v>
      </c>
      <c r="C373" s="23" t="s">
        <v>1273</v>
      </c>
      <c r="D373" s="24">
        <v>44685.415671296294</v>
      </c>
      <c r="E373" s="17" t="str">
        <f t="shared" si="7"/>
        <v>https://www.reddit.com/r/Amd/comments/ubx3ui/amd_software_adrenalin_edition_2242_release_notes/i79uzcv/</v>
      </c>
      <c r="F373" s="18" t="s">
        <v>185</v>
      </c>
      <c r="G373" s="18" t="s">
        <v>74</v>
      </c>
      <c r="H373" s="12" t="s">
        <v>748</v>
      </c>
      <c r="I373" s="19" t="s">
        <v>748</v>
      </c>
      <c r="J373" s="19"/>
      <c r="K373" s="20"/>
      <c r="M373"/>
      <c r="N373" s="16"/>
      <c r="O373"/>
      <c r="P373" s="7"/>
    </row>
    <row r="374" spans="1:16" ht="135" x14ac:dyDescent="0.25">
      <c r="A374" s="21" t="s">
        <v>1274</v>
      </c>
      <c r="B374" s="22" t="s">
        <v>1275</v>
      </c>
      <c r="C374" s="23" t="s">
        <v>457</v>
      </c>
      <c r="D374" s="24">
        <v>44679.234583333331</v>
      </c>
      <c r="E374" s="17" t="str">
        <f t="shared" si="7"/>
        <v>https://www.reddit.com/r/Amd/comments/ubx3ui/amd_software_adrenalin_edition_2242_release_notes/i6i1jkj/</v>
      </c>
      <c r="F374" s="18" t="s">
        <v>185</v>
      </c>
      <c r="G374" s="18"/>
      <c r="H374" s="12" t="s">
        <v>254</v>
      </c>
      <c r="I374" s="19" t="s">
        <v>68</v>
      </c>
      <c r="J374" s="21" t="s">
        <v>270</v>
      </c>
      <c r="K374" s="20"/>
      <c r="M374"/>
      <c r="N374" s="16"/>
      <c r="O374"/>
      <c r="P374" s="7"/>
    </row>
    <row r="375" spans="1:16" x14ac:dyDescent="0.25">
      <c r="A375" s="21" t="s">
        <v>1276</v>
      </c>
      <c r="B375" s="22" t="s">
        <v>1277</v>
      </c>
      <c r="C375" s="23" t="s">
        <v>1278</v>
      </c>
      <c r="D375" s="24">
        <v>44677.117465277777</v>
      </c>
      <c r="E375" s="17" t="str">
        <f t="shared" si="7"/>
        <v>https://www.reddit.com/r/Amd/comments/ubx3ui/amd_software_adrenalin_edition_2242_release_notes/i67v1gl/</v>
      </c>
      <c r="F375" s="18" t="s">
        <v>185</v>
      </c>
      <c r="G375" s="18"/>
      <c r="H375" s="12" t="s">
        <v>763</v>
      </c>
      <c r="I375" s="19" t="s">
        <v>1279</v>
      </c>
      <c r="J375" s="19"/>
      <c r="K375" s="20"/>
      <c r="M375"/>
      <c r="N375" s="16"/>
      <c r="O375"/>
      <c r="P375" s="7"/>
    </row>
    <row r="376" spans="1:16" x14ac:dyDescent="0.25">
      <c r="A376" s="21" t="s">
        <v>1280</v>
      </c>
      <c r="B376" s="22" t="s">
        <v>1281</v>
      </c>
      <c r="C376" s="23" t="s">
        <v>1282</v>
      </c>
      <c r="D376" s="24">
        <v>44677.611817129633</v>
      </c>
      <c r="E376" s="17" t="str">
        <f t="shared" si="7"/>
        <v>https://www.reddit.com/r/Amd/comments/ubx3ui/amd_software_adrenalin_edition_2242_release_notes/i69s49p/</v>
      </c>
      <c r="F376" s="18" t="s">
        <v>185</v>
      </c>
      <c r="G376" s="18"/>
      <c r="H376" s="12" t="s">
        <v>40</v>
      </c>
      <c r="I376" s="19" t="s">
        <v>219</v>
      </c>
      <c r="J376" s="19"/>
      <c r="K376" s="20"/>
      <c r="M376"/>
      <c r="N376" s="16"/>
      <c r="O376"/>
      <c r="P376" s="7"/>
    </row>
    <row r="377" spans="1:16" ht="30" x14ac:dyDescent="0.25">
      <c r="A377" s="21" t="s">
        <v>1283</v>
      </c>
      <c r="B377" s="22" t="s">
        <v>1284</v>
      </c>
      <c r="C377" s="23" t="s">
        <v>1285</v>
      </c>
      <c r="D377" s="24">
        <v>44691.535960648151</v>
      </c>
      <c r="E377" s="17" t="str">
        <f t="shared" si="7"/>
        <v>https://www.reddit.com/r/Amd/comments/umh40e/amd_software_adrenalin_edition_2251_release_notes/i81mgix/</v>
      </c>
      <c r="F377" s="18" t="s">
        <v>38</v>
      </c>
      <c r="G377" s="18"/>
      <c r="H377" s="12" t="s">
        <v>259</v>
      </c>
      <c r="I377" s="19" t="s">
        <v>1286</v>
      </c>
      <c r="J377" s="19"/>
      <c r="K377" s="20"/>
      <c r="M377"/>
      <c r="N377" s="16"/>
      <c r="O377"/>
      <c r="P377" s="7"/>
    </row>
    <row r="378" spans="1:16" x14ac:dyDescent="0.25">
      <c r="A378" s="21" t="s">
        <v>1287</v>
      </c>
      <c r="B378" s="22" t="s">
        <v>1288</v>
      </c>
      <c r="C378" s="23" t="s">
        <v>258</v>
      </c>
      <c r="D378" s="24">
        <v>44693.030185185184</v>
      </c>
      <c r="E378" s="17" t="str">
        <f t="shared" si="7"/>
        <v>https://www.reddit.com/r/Amd/comments/umh40e/amd_software_adrenalin_edition_2251_release_notes/i89atle/</v>
      </c>
      <c r="F378" s="18" t="s">
        <v>38</v>
      </c>
      <c r="G378" s="18" t="s">
        <v>107</v>
      </c>
      <c r="H378" s="12" t="s">
        <v>259</v>
      </c>
      <c r="I378" s="19" t="s">
        <v>782</v>
      </c>
      <c r="J378" s="19"/>
      <c r="K378" s="20"/>
      <c r="M378"/>
      <c r="N378" s="16"/>
      <c r="O378"/>
      <c r="P378" s="7"/>
    </row>
    <row r="379" spans="1:16" ht="60" x14ac:dyDescent="0.25">
      <c r="A379" s="21" t="s">
        <v>1289</v>
      </c>
      <c r="B379" s="22" t="s">
        <v>1290</v>
      </c>
      <c r="C379" s="23" t="s">
        <v>781</v>
      </c>
      <c r="D379" s="24">
        <v>44691.392337962963</v>
      </c>
      <c r="E379" s="17" t="str">
        <f t="shared" si="7"/>
        <v>https://www.reddit.com/r/Amd/comments/rnkxnz/ramd_tech_support_megathread_h1_2022_edition/i8141xd/</v>
      </c>
      <c r="F379" s="18" t="s">
        <v>38</v>
      </c>
      <c r="G379" s="18" t="s">
        <v>218</v>
      </c>
      <c r="H379" s="12" t="s">
        <v>259</v>
      </c>
      <c r="I379" s="19" t="s">
        <v>782</v>
      </c>
      <c r="J379" s="19"/>
      <c r="K379" s="20"/>
      <c r="M379"/>
      <c r="N379" s="16"/>
      <c r="O379"/>
      <c r="P379" s="7"/>
    </row>
    <row r="380" spans="1:16" x14ac:dyDescent="0.25">
      <c r="A380" s="21" t="s">
        <v>1291</v>
      </c>
      <c r="B380" s="22" t="s">
        <v>1292</v>
      </c>
      <c r="C380" s="23" t="s">
        <v>1293</v>
      </c>
      <c r="D380" s="24">
        <v>44692.524687500001</v>
      </c>
      <c r="E380" s="17" t="str">
        <f t="shared" si="7"/>
        <v>https://www.reddit.com/r/Amd/comments/umh40e/amd_software_adrenalin_edition_2251_release_notes/i86d88n/</v>
      </c>
      <c r="F380" s="18" t="s">
        <v>38</v>
      </c>
      <c r="G380" s="18"/>
      <c r="H380" s="12" t="s">
        <v>259</v>
      </c>
      <c r="I380" s="19" t="s">
        <v>1286</v>
      </c>
      <c r="J380" s="19"/>
      <c r="K380" s="20"/>
      <c r="M380"/>
      <c r="N380" s="16"/>
      <c r="O380"/>
      <c r="P380" s="7"/>
    </row>
    <row r="381" spans="1:16" ht="105" x14ac:dyDescent="0.25">
      <c r="A381" s="21" t="s">
        <v>1294</v>
      </c>
      <c r="B381" s="22" t="s">
        <v>1295</v>
      </c>
      <c r="C381" s="23" t="s">
        <v>781</v>
      </c>
      <c r="D381" s="24">
        <v>44698.766446759262</v>
      </c>
      <c r="E381" s="17" t="str">
        <f t="shared" si="7"/>
        <v>https://www.reddit.com/r/Amd/comments/rnkxnz/ramd_tech_support_megathread_h1_2022_edition/i8z5rva/</v>
      </c>
      <c r="F381" s="18" t="s">
        <v>38</v>
      </c>
      <c r="G381" s="18" t="s">
        <v>218</v>
      </c>
      <c r="H381" s="12" t="s">
        <v>259</v>
      </c>
      <c r="I381" s="19" t="s">
        <v>782</v>
      </c>
      <c r="J381" s="19"/>
      <c r="K381" s="20"/>
      <c r="M381"/>
      <c r="N381" s="16"/>
      <c r="O381"/>
      <c r="P381" s="7"/>
    </row>
    <row r="382" spans="1:16" ht="45" x14ac:dyDescent="0.25">
      <c r="A382" s="21" t="s">
        <v>1296</v>
      </c>
      <c r="B382" s="22" t="s">
        <v>1297</v>
      </c>
      <c r="C382" s="23" t="s">
        <v>142</v>
      </c>
      <c r="D382" s="24">
        <v>44691.761608796296</v>
      </c>
      <c r="E382" s="17" t="str">
        <f t="shared" si="7"/>
        <v>https://www.reddit.com/r/Amd/comments/umh40e/amd_software_adrenalin_edition_2251_release_notes/i82xhuf/</v>
      </c>
      <c r="F382" s="18" t="s">
        <v>38</v>
      </c>
      <c r="G382" s="18"/>
      <c r="H382" s="12" t="s">
        <v>53</v>
      </c>
      <c r="I382" s="19" t="s">
        <v>1298</v>
      </c>
      <c r="J382" s="19"/>
      <c r="K382" s="20"/>
      <c r="M382"/>
      <c r="N382" s="16"/>
      <c r="O382"/>
      <c r="P382" s="7"/>
    </row>
    <row r="383" spans="1:16" ht="75" x14ac:dyDescent="0.25">
      <c r="A383" s="21" t="s">
        <v>1299</v>
      </c>
      <c r="B383" s="22" t="s">
        <v>1300</v>
      </c>
      <c r="C383" s="23" t="s">
        <v>190</v>
      </c>
      <c r="D383" s="24">
        <v>44692.27238425926</v>
      </c>
      <c r="E383" s="17" t="str">
        <f t="shared" si="7"/>
        <v>https://www.reddit.com/r/Amd/comments/umh40e/amd_software_adrenalin_edition_2251_release_notes/i85jruz/</v>
      </c>
      <c r="F383" s="18" t="s">
        <v>38</v>
      </c>
      <c r="G383" s="18"/>
      <c r="H383" s="12" t="s">
        <v>48</v>
      </c>
      <c r="I383" s="19" t="s">
        <v>443</v>
      </c>
      <c r="J383" s="19"/>
      <c r="K383" s="20"/>
      <c r="M383"/>
      <c r="N383" s="16"/>
      <c r="O383"/>
      <c r="P383" s="7"/>
    </row>
    <row r="384" spans="1:16" x14ac:dyDescent="0.25">
      <c r="A384" s="21" t="s">
        <v>1301</v>
      </c>
      <c r="B384" s="22" t="s">
        <v>1302</v>
      </c>
      <c r="C384" s="23" t="s">
        <v>1303</v>
      </c>
      <c r="D384" s="24">
        <v>44694.475914351853</v>
      </c>
      <c r="E384" s="17" t="str">
        <f t="shared" si="7"/>
        <v>https://www.reddit.com/r/Amd/comments/umh40e/amd_software_adrenalin_edition_2251_release_notes/i8fsj7t/</v>
      </c>
      <c r="F384" s="18" t="s">
        <v>38</v>
      </c>
      <c r="G384" s="18"/>
      <c r="H384" s="12" t="s">
        <v>48</v>
      </c>
      <c r="I384" s="19" t="s">
        <v>443</v>
      </c>
      <c r="J384" s="19"/>
      <c r="K384" s="20"/>
      <c r="M384"/>
      <c r="N384" s="16"/>
      <c r="O384"/>
      <c r="P384" s="7"/>
    </row>
    <row r="385" spans="1:16" x14ac:dyDescent="0.25">
      <c r="A385" s="21" t="s">
        <v>1304</v>
      </c>
      <c r="B385" s="22" t="s">
        <v>1305</v>
      </c>
      <c r="C385" s="23" t="s">
        <v>1306</v>
      </c>
      <c r="D385" s="24">
        <v>44692.121030092596</v>
      </c>
      <c r="E385" s="17" t="str">
        <f t="shared" si="7"/>
        <v>https://www.reddit.com/r/Amd/comments/umh40e/amd_software_adrenalin_edition_2251_release_notes/i84xsm1/</v>
      </c>
      <c r="F385" s="18" t="s">
        <v>38</v>
      </c>
      <c r="G385" s="18" t="s">
        <v>218</v>
      </c>
      <c r="H385" s="12" t="s">
        <v>48</v>
      </c>
      <c r="I385" s="19" t="s">
        <v>443</v>
      </c>
      <c r="J385" s="19"/>
      <c r="K385" s="20"/>
      <c r="M385"/>
      <c r="N385" s="16"/>
      <c r="O385"/>
      <c r="P385" s="7"/>
    </row>
    <row r="386" spans="1:16" x14ac:dyDescent="0.25">
      <c r="A386" s="21" t="s">
        <v>1307</v>
      </c>
      <c r="B386" s="22" t="s">
        <v>1308</v>
      </c>
      <c r="C386" s="23" t="s">
        <v>1309</v>
      </c>
      <c r="D386" s="24">
        <v>44692.136145833334</v>
      </c>
      <c r="E386" s="17" t="str">
        <f t="shared" si="7"/>
        <v>https://www.reddit.com/r/Amd/comments/umh40e/amd_software_adrenalin_edition_2251_release_notes/i850fv4/</v>
      </c>
      <c r="F386" s="18" t="s">
        <v>38</v>
      </c>
      <c r="G386" s="18" t="s">
        <v>1084</v>
      </c>
      <c r="H386" s="12" t="s">
        <v>48</v>
      </c>
      <c r="I386" s="19" t="s">
        <v>443</v>
      </c>
      <c r="J386" s="21" t="s">
        <v>270</v>
      </c>
      <c r="K386" s="20"/>
      <c r="M386"/>
      <c r="N386" s="16"/>
      <c r="O386"/>
      <c r="P386" s="7"/>
    </row>
    <row r="387" spans="1:16" ht="30" x14ac:dyDescent="0.25">
      <c r="A387" s="21" t="s">
        <v>1310</v>
      </c>
      <c r="B387" s="22" t="s">
        <v>1311</v>
      </c>
      <c r="C387" s="23" t="s">
        <v>1312</v>
      </c>
      <c r="D387" s="24">
        <v>44693.342546296299</v>
      </c>
      <c r="E387" s="17" t="str">
        <f t="shared" si="7"/>
        <v>https://www.reddit.com/r/Amd/comments/umh40e/amd_software_adrenalin_edition_2251_release_notes/i8al1ev/</v>
      </c>
      <c r="F387" s="18" t="s">
        <v>38</v>
      </c>
      <c r="G387" s="18"/>
      <c r="H387" s="12" t="s">
        <v>259</v>
      </c>
      <c r="I387" s="19" t="s">
        <v>68</v>
      </c>
      <c r="J387" s="45" t="s">
        <v>791</v>
      </c>
      <c r="K387" s="20"/>
      <c r="M387"/>
      <c r="N387" s="16"/>
      <c r="O387"/>
      <c r="P387" s="7"/>
    </row>
    <row r="388" spans="1:16" ht="390" x14ac:dyDescent="0.25">
      <c r="A388" s="21" t="s">
        <v>1313</v>
      </c>
      <c r="B388" s="22" t="s">
        <v>1314</v>
      </c>
      <c r="C388" s="23" t="s">
        <v>1315</v>
      </c>
      <c r="D388" s="24">
        <v>44695.292187500003</v>
      </c>
      <c r="E388" s="17" t="str">
        <f t="shared" ref="E388:E451" si="8">HYPERLINK(B388)</f>
        <v>https://www.reddit.com/r/Amd/comments/rnkxnz/ramd_tech_support_megathread_h1_2022_edition/i8juo0w/</v>
      </c>
      <c r="F388" s="18" t="s">
        <v>38</v>
      </c>
      <c r="G388" s="18" t="s">
        <v>89</v>
      </c>
      <c r="H388" s="12" t="s">
        <v>48</v>
      </c>
      <c r="I388" s="19" t="s">
        <v>41</v>
      </c>
      <c r="J388" s="19"/>
      <c r="K388" s="20"/>
      <c r="M388"/>
      <c r="N388" s="16"/>
      <c r="O388"/>
      <c r="P388" s="7"/>
    </row>
    <row r="389" spans="1:16" x14ac:dyDescent="0.25">
      <c r="A389" s="21" t="s">
        <v>1316</v>
      </c>
      <c r="B389" s="22" t="s">
        <v>1317</v>
      </c>
      <c r="C389" s="23" t="s">
        <v>1318</v>
      </c>
      <c r="D389" s="24">
        <v>44691.671701388892</v>
      </c>
      <c r="E389" s="17" t="str">
        <f t="shared" si="8"/>
        <v>https://www.reddit.com/r/Amd/comments/umh40e/amd_software_adrenalin_edition_2251_release_notes/i82e33i/</v>
      </c>
      <c r="F389" s="18" t="s">
        <v>38</v>
      </c>
      <c r="G389" s="18" t="s">
        <v>218</v>
      </c>
      <c r="H389" s="12" t="s">
        <v>48</v>
      </c>
      <c r="I389" s="19" t="s">
        <v>437</v>
      </c>
      <c r="J389" s="19"/>
      <c r="K389" s="20"/>
    </row>
    <row r="390" spans="1:16" ht="30" x14ac:dyDescent="0.25">
      <c r="A390" s="21" t="s">
        <v>1319</v>
      </c>
      <c r="B390" s="22" t="s">
        <v>1320</v>
      </c>
      <c r="C390" s="23" t="s">
        <v>1240</v>
      </c>
      <c r="D390" s="24">
        <v>44696.630578703705</v>
      </c>
      <c r="E390" s="17" t="str">
        <f t="shared" si="8"/>
        <v>https://www.reddit.com/r/Amd/comments/umh40e/amd_software_adrenalin_edition_2251_release_notes/i8pbnna/</v>
      </c>
      <c r="F390" s="18" t="s">
        <v>38</v>
      </c>
      <c r="G390" s="18"/>
      <c r="H390" s="12" t="s">
        <v>48</v>
      </c>
      <c r="I390" s="19" t="s">
        <v>443</v>
      </c>
      <c r="J390" s="19"/>
      <c r="K390" s="20"/>
    </row>
    <row r="391" spans="1:16" ht="45" x14ac:dyDescent="0.25">
      <c r="A391" s="21" t="s">
        <v>1321</v>
      </c>
      <c r="B391" s="22" t="s">
        <v>1322</v>
      </c>
      <c r="C391" s="23" t="s">
        <v>1323</v>
      </c>
      <c r="D391" s="24">
        <v>44694.750937500001</v>
      </c>
      <c r="E391" s="17" t="str">
        <f t="shared" si="8"/>
        <v>https://www.reddit.com/r/Amd/comments/rnkxnz/ramd_tech_support_megathread_h1_2022_edition/i8har4x/</v>
      </c>
      <c r="F391" s="18" t="s">
        <v>38</v>
      </c>
      <c r="G391" s="18"/>
      <c r="H391" s="12" t="s">
        <v>48</v>
      </c>
      <c r="I391" s="19" t="s">
        <v>443</v>
      </c>
      <c r="J391" s="19"/>
      <c r="K391" s="20"/>
    </row>
    <row r="392" spans="1:16" ht="30" x14ac:dyDescent="0.25">
      <c r="A392" s="21" t="s">
        <v>1324</v>
      </c>
      <c r="B392" s="22" t="s">
        <v>1325</v>
      </c>
      <c r="C392" s="23" t="s">
        <v>1326</v>
      </c>
      <c r="D392" s="24">
        <v>44692.009988425925</v>
      </c>
      <c r="E392" s="17" t="str">
        <f t="shared" si="8"/>
        <v>https://www.reddit.com/r/Amd/comments/umh40e/amd_software_adrenalin_edition_2251_release_notes/i84cs87/</v>
      </c>
      <c r="F392" s="18" t="s">
        <v>38</v>
      </c>
      <c r="G392" s="18"/>
      <c r="H392" s="12" t="s">
        <v>48</v>
      </c>
      <c r="I392" s="19" t="s">
        <v>443</v>
      </c>
      <c r="J392" s="19"/>
      <c r="K392" s="20"/>
    </row>
    <row r="393" spans="1:16" ht="345" x14ac:dyDescent="0.25">
      <c r="A393" s="21" t="s">
        <v>1327</v>
      </c>
      <c r="B393" s="22" t="s">
        <v>1328</v>
      </c>
      <c r="C393" s="23" t="s">
        <v>1329</v>
      </c>
      <c r="D393" s="24">
        <v>44697.824120370373</v>
      </c>
      <c r="E393" s="17" t="str">
        <f t="shared" si="8"/>
        <v>https://www.reddit.com/r/Amd/comments/rnkxnz/ramd_tech_support_megathread_h1_2022_edition/i8uyehn/</v>
      </c>
      <c r="F393" s="18" t="s">
        <v>38</v>
      </c>
      <c r="G393" s="18" t="s">
        <v>47</v>
      </c>
      <c r="H393" s="12" t="s">
        <v>763</v>
      </c>
      <c r="I393" s="19" t="s">
        <v>67</v>
      </c>
      <c r="J393" s="19"/>
      <c r="K393" s="20"/>
    </row>
    <row r="394" spans="1:16" ht="120" x14ac:dyDescent="0.25">
      <c r="A394" s="21" t="s">
        <v>1330</v>
      </c>
      <c r="B394" s="22" t="s">
        <v>1331</v>
      </c>
      <c r="C394" s="23" t="s">
        <v>1332</v>
      </c>
      <c r="D394" s="24">
        <v>44694.219224537039</v>
      </c>
      <c r="E394" s="17" t="str">
        <f t="shared" si="8"/>
        <v>https://www.reddit.com/r/Amd/comments/rnkxnz/ramd_tech_support_megathread_h1_2022_edition/i8f08ss/</v>
      </c>
      <c r="F394" s="18" t="s">
        <v>38</v>
      </c>
      <c r="G394" s="18" t="s">
        <v>107</v>
      </c>
      <c r="H394" s="12" t="s">
        <v>763</v>
      </c>
      <c r="I394" s="19" t="s">
        <v>764</v>
      </c>
      <c r="J394" s="19"/>
      <c r="K394" s="20"/>
    </row>
    <row r="395" spans="1:16" ht="45" x14ac:dyDescent="0.25">
      <c r="A395" s="21" t="s">
        <v>1333</v>
      </c>
      <c r="B395" s="22" t="s">
        <v>1334</v>
      </c>
      <c r="C395" s="23" t="s">
        <v>1094</v>
      </c>
      <c r="D395" s="24">
        <v>44691.614675925928</v>
      </c>
      <c r="E395" s="17" t="str">
        <f t="shared" si="8"/>
        <v>https://www.reddit.com/r/Amd/comments/umh40e/amd_software_adrenalin_edition_2251_release_notes/i821lw8/</v>
      </c>
      <c r="F395" s="18" t="s">
        <v>38</v>
      </c>
      <c r="G395" s="18"/>
      <c r="H395" s="12" t="s">
        <v>259</v>
      </c>
      <c r="I395" s="19" t="s">
        <v>68</v>
      </c>
      <c r="J395" s="45" t="s">
        <v>791</v>
      </c>
      <c r="K395" s="20"/>
    </row>
    <row r="396" spans="1:16" ht="150" x14ac:dyDescent="0.25">
      <c r="A396" s="21" t="s">
        <v>1335</v>
      </c>
      <c r="B396" s="22" t="s">
        <v>1336</v>
      </c>
      <c r="C396" s="23" t="s">
        <v>1337</v>
      </c>
      <c r="D396" s="24">
        <v>44697.554351851853</v>
      </c>
      <c r="E396" s="17" t="str">
        <f t="shared" si="8"/>
        <v>https://www.reddit.com/r/Amd/comments/rnkxnz/ramd_tech_support_megathread_h1_2022_edition/i8te8dp/</v>
      </c>
      <c r="F396" s="18" t="s">
        <v>38</v>
      </c>
      <c r="G396" s="18"/>
      <c r="H396" s="12" t="s">
        <v>763</v>
      </c>
      <c r="I396" s="19" t="s">
        <v>1338</v>
      </c>
      <c r="J396" s="19"/>
      <c r="K396" s="20"/>
    </row>
    <row r="397" spans="1:16" ht="285" x14ac:dyDescent="0.25">
      <c r="A397" s="21" t="s">
        <v>1339</v>
      </c>
      <c r="B397" s="22" t="s">
        <v>1340</v>
      </c>
      <c r="C397" s="23" t="s">
        <v>1341</v>
      </c>
      <c r="D397" s="24">
        <v>44691.611643518518</v>
      </c>
      <c r="E397" s="17" t="str">
        <f t="shared" si="8"/>
        <v>https://www.reddit.com/r/Amd/comments/rnkxnz/ramd_tech_support_megathread_h1_2022_edition/i820yli/</v>
      </c>
      <c r="F397" s="18" t="s">
        <v>38</v>
      </c>
      <c r="G397" s="18" t="s">
        <v>84</v>
      </c>
      <c r="H397" s="12" t="s">
        <v>763</v>
      </c>
      <c r="I397" s="19" t="s">
        <v>764</v>
      </c>
      <c r="J397" s="19"/>
      <c r="K397" s="20"/>
    </row>
    <row r="398" spans="1:16" x14ac:dyDescent="0.25">
      <c r="A398" s="21" t="s">
        <v>1342</v>
      </c>
      <c r="B398" s="22" t="s">
        <v>1343</v>
      </c>
      <c r="C398" s="23" t="s">
        <v>1344</v>
      </c>
      <c r="D398" s="24">
        <v>44691.728009259263</v>
      </c>
      <c r="E398" s="17" t="str">
        <f t="shared" si="8"/>
        <v>https://www.reddit.com/r/Amd/comments/umh40e/amd_software_adrenalin_edition_2251_release_notes/i82qbci/</v>
      </c>
      <c r="F398" s="18" t="s">
        <v>38</v>
      </c>
      <c r="G398" s="18" t="s">
        <v>127</v>
      </c>
      <c r="H398" s="12" t="s">
        <v>763</v>
      </c>
      <c r="I398" s="19" t="s">
        <v>317</v>
      </c>
      <c r="J398" s="19"/>
      <c r="K398" s="20"/>
    </row>
    <row r="399" spans="1:16" ht="195" x14ac:dyDescent="0.25">
      <c r="A399" s="21" t="s">
        <v>1345</v>
      </c>
      <c r="B399" s="22" t="s">
        <v>1346</v>
      </c>
      <c r="C399" s="23" t="s">
        <v>478</v>
      </c>
      <c r="D399" s="24">
        <v>44691.805243055554</v>
      </c>
      <c r="E399" s="17" t="str">
        <f t="shared" si="8"/>
        <v>https://www.reddit.com/r/Amd/comments/rnkxnz/ramd_tech_support_megathread_h1_2022_edition/i836rwv/</v>
      </c>
      <c r="F399" s="18" t="s">
        <v>38</v>
      </c>
      <c r="G399" s="18" t="s">
        <v>218</v>
      </c>
      <c r="H399" s="12" t="s">
        <v>763</v>
      </c>
      <c r="I399" s="19" t="s">
        <v>1338</v>
      </c>
      <c r="J399" s="19"/>
      <c r="K399" s="20"/>
    </row>
    <row r="400" spans="1:16" ht="75" x14ac:dyDescent="0.25">
      <c r="A400" s="21" t="s">
        <v>1347</v>
      </c>
      <c r="B400" s="22" t="s">
        <v>1348</v>
      </c>
      <c r="C400" s="23" t="s">
        <v>1349</v>
      </c>
      <c r="D400" s="24">
        <v>44691.746319444443</v>
      </c>
      <c r="E400" s="17" t="str">
        <f t="shared" si="8"/>
        <v>https://www.reddit.com/r/Amd/comments/umh40e/amd_software_adrenalin_edition_2251_release_notes/i82u77e/</v>
      </c>
      <c r="F400" s="18" t="s">
        <v>38</v>
      </c>
      <c r="G400" s="18"/>
      <c r="H400" s="12" t="s">
        <v>101</v>
      </c>
      <c r="I400" s="19" t="s">
        <v>530</v>
      </c>
      <c r="J400" s="44" t="s">
        <v>851</v>
      </c>
      <c r="K400" s="20"/>
    </row>
    <row r="401" spans="1:11" x14ac:dyDescent="0.25">
      <c r="A401" s="21" t="s">
        <v>1350</v>
      </c>
      <c r="B401" s="22" t="s">
        <v>1351</v>
      </c>
      <c r="C401" s="23" t="s">
        <v>1352</v>
      </c>
      <c r="D401" s="24">
        <v>44691.631099537037</v>
      </c>
      <c r="E401" s="17" t="str">
        <f t="shared" si="8"/>
        <v>https://www.reddit.com/r/Amd/comments/umh40e/amd_software_adrenalin_edition_2251_release_notes/i8255al/</v>
      </c>
      <c r="F401" s="18" t="s">
        <v>38</v>
      </c>
      <c r="G401" s="18"/>
      <c r="H401" s="12" t="s">
        <v>101</v>
      </c>
      <c r="I401" s="19" t="s">
        <v>530</v>
      </c>
      <c r="J401" s="44" t="s">
        <v>851</v>
      </c>
      <c r="K401" s="20"/>
    </row>
    <row r="402" spans="1:11" x14ac:dyDescent="0.25">
      <c r="A402" s="21" t="s">
        <v>1353</v>
      </c>
      <c r="B402" s="22" t="s">
        <v>1354</v>
      </c>
      <c r="C402" s="23" t="s">
        <v>1355</v>
      </c>
      <c r="D402" s="24">
        <v>44691.776064814818</v>
      </c>
      <c r="E402" s="17" t="str">
        <f t="shared" si="8"/>
        <v>https://www.reddit.com/r/Amd/comments/umh40e/amd_software_adrenalin_edition_2251_release_notes/i830ixy/</v>
      </c>
      <c r="F402" s="18" t="s">
        <v>38</v>
      </c>
      <c r="G402" s="18"/>
      <c r="H402" s="12" t="s">
        <v>101</v>
      </c>
      <c r="I402" s="19" t="s">
        <v>530</v>
      </c>
      <c r="J402" s="44" t="s">
        <v>851</v>
      </c>
      <c r="K402" s="20"/>
    </row>
    <row r="403" spans="1:11" ht="90" x14ac:dyDescent="0.25">
      <c r="A403" s="21" t="s">
        <v>1356</v>
      </c>
      <c r="B403" s="22" t="s">
        <v>1357</v>
      </c>
      <c r="C403" s="23" t="s">
        <v>1358</v>
      </c>
      <c r="D403" s="24">
        <v>44698.679548611108</v>
      </c>
      <c r="E403" s="17" t="str">
        <f t="shared" si="8"/>
        <v>https://www.reddit.com/r/Amd/comments/rnkxnz/ramd_tech_support_megathread_h1_2022_edition/i8yn40k/</v>
      </c>
      <c r="F403" s="18" t="s">
        <v>38</v>
      </c>
      <c r="G403" s="18"/>
      <c r="H403" s="12" t="s">
        <v>487</v>
      </c>
      <c r="I403" s="19" t="s">
        <v>487</v>
      </c>
      <c r="J403" s="19"/>
      <c r="K403" s="20"/>
    </row>
    <row r="404" spans="1:11" x14ac:dyDescent="0.25">
      <c r="A404" s="21" t="s">
        <v>1359</v>
      </c>
      <c r="B404" s="22" t="s">
        <v>1360</v>
      </c>
      <c r="C404" s="23" t="s">
        <v>1361</v>
      </c>
      <c r="D404" s="24">
        <v>44691.767847222225</v>
      </c>
      <c r="E404" s="17" t="str">
        <f t="shared" si="8"/>
        <v>https://www.reddit.com/r/Amd/comments/umh40e/amd_software_adrenalin_edition_2251_release_notes/i82yshs/</v>
      </c>
      <c r="F404" s="18" t="s">
        <v>38</v>
      </c>
      <c r="G404" s="18"/>
      <c r="H404" s="12" t="s">
        <v>101</v>
      </c>
      <c r="I404" s="19" t="s">
        <v>787</v>
      </c>
      <c r="J404" s="19"/>
      <c r="K404" s="20"/>
    </row>
    <row r="405" spans="1:11" x14ac:dyDescent="0.25">
      <c r="A405" s="21" t="s">
        <v>1362</v>
      </c>
      <c r="B405" s="22" t="s">
        <v>1363</v>
      </c>
      <c r="C405" s="23" t="s">
        <v>1262</v>
      </c>
      <c r="D405" s="24">
        <v>44691.523310185185</v>
      </c>
      <c r="E405" s="17" t="str">
        <f t="shared" si="8"/>
        <v>https://www.reddit.com/r/Amd/comments/umh40e/amd_software_adrenalin_edition_2251_release_notes/i81kcwr/</v>
      </c>
      <c r="F405" s="18" t="s">
        <v>38</v>
      </c>
      <c r="G405" s="18"/>
      <c r="H405" s="12" t="s">
        <v>763</v>
      </c>
      <c r="I405" s="19" t="s">
        <v>317</v>
      </c>
      <c r="J405" s="21" t="s">
        <v>1364</v>
      </c>
      <c r="K405" s="20"/>
    </row>
    <row r="406" spans="1:11" ht="75" x14ac:dyDescent="0.25">
      <c r="A406" s="21" t="s">
        <v>1365</v>
      </c>
      <c r="B406" s="22" t="s">
        <v>1366</v>
      </c>
      <c r="C406" s="23" t="s">
        <v>1367</v>
      </c>
      <c r="D406" s="24">
        <v>44697.838229166664</v>
      </c>
      <c r="E406" s="17" t="str">
        <f t="shared" si="8"/>
        <v>https://www.reddit.com/r/Amd/comments/umh40e/amd_software_adrenalin_edition_2251_release_notes/i8v1e3g/</v>
      </c>
      <c r="F406" s="18" t="s">
        <v>38</v>
      </c>
      <c r="G406" s="18" t="s">
        <v>107</v>
      </c>
      <c r="H406" s="12" t="s">
        <v>487</v>
      </c>
      <c r="I406" s="19" t="s">
        <v>68</v>
      </c>
      <c r="J406" s="21" t="s">
        <v>488</v>
      </c>
      <c r="K406" s="20"/>
    </row>
    <row r="407" spans="1:11" ht="165" x14ac:dyDescent="0.25">
      <c r="A407" s="21" t="s">
        <v>1368</v>
      </c>
      <c r="B407" s="22" t="s">
        <v>1369</v>
      </c>
      <c r="C407" s="23" t="s">
        <v>432</v>
      </c>
      <c r="D407" s="24">
        <v>44693.336608796293</v>
      </c>
      <c r="E407" s="17" t="str">
        <f t="shared" si="8"/>
        <v>https://www.reddit.com/r/Amd/comments/umh40e/amd_software_adrenalin_edition_2251_release_notes/i8akghs/</v>
      </c>
      <c r="F407" s="18" t="s">
        <v>38</v>
      </c>
      <c r="G407" s="18"/>
      <c r="H407" s="12" t="s">
        <v>101</v>
      </c>
      <c r="I407" s="19" t="s">
        <v>530</v>
      </c>
      <c r="J407" s="19"/>
      <c r="K407" s="20"/>
    </row>
    <row r="408" spans="1:11" ht="270" x14ac:dyDescent="0.25">
      <c r="A408" s="21" t="s">
        <v>1370</v>
      </c>
      <c r="B408" s="22" t="s">
        <v>1371</v>
      </c>
      <c r="C408" s="23" t="s">
        <v>1372</v>
      </c>
      <c r="D408" s="24">
        <v>44693.647905092592</v>
      </c>
      <c r="E408" s="17" t="str">
        <f t="shared" si="8"/>
        <v>https://www.reddit.com/r/Amd/comments/umh40e/amd_software_adrenalin_edition_2251_release_notes/i8bvo9h/</v>
      </c>
      <c r="F408" s="18" t="s">
        <v>38</v>
      </c>
      <c r="G408" s="18"/>
      <c r="H408" s="12" t="s">
        <v>487</v>
      </c>
      <c r="I408" s="19" t="s">
        <v>68</v>
      </c>
      <c r="J408" s="21" t="s">
        <v>488</v>
      </c>
      <c r="K408" s="20"/>
    </row>
    <row r="409" spans="1:11" ht="105" x14ac:dyDescent="0.25">
      <c r="A409" s="21" t="s">
        <v>1373</v>
      </c>
      <c r="B409" s="22" t="s">
        <v>1374</v>
      </c>
      <c r="C409" s="23" t="s">
        <v>1375</v>
      </c>
      <c r="D409" s="24">
        <v>44691.545451388891</v>
      </c>
      <c r="E409" s="17" t="str">
        <f t="shared" si="8"/>
        <v>https://www.reddit.com/r/Amd/comments/umh40e/amd_software_adrenalin_edition_2251_release_notes/i81o3up/</v>
      </c>
      <c r="F409" s="18" t="s">
        <v>38</v>
      </c>
      <c r="G409" s="18"/>
      <c r="H409" s="12" t="s">
        <v>101</v>
      </c>
      <c r="I409" s="19" t="s">
        <v>68</v>
      </c>
      <c r="J409" s="19"/>
      <c r="K409" s="20"/>
    </row>
    <row r="410" spans="1:11" x14ac:dyDescent="0.25">
      <c r="A410" s="21" t="s">
        <v>1376</v>
      </c>
      <c r="B410" s="22" t="s">
        <v>1377</v>
      </c>
      <c r="C410" s="23" t="s">
        <v>1378</v>
      </c>
      <c r="D410" s="24">
        <v>44692.314201388886</v>
      </c>
      <c r="E410" s="17" t="str">
        <f t="shared" si="8"/>
        <v>https://www.reddit.com/r/Amd/comments/umh40e/amd_software_adrenalin_edition_2251_release_notes/i85oax3/</v>
      </c>
      <c r="F410" s="18" t="s">
        <v>38</v>
      </c>
      <c r="G410" s="18"/>
      <c r="H410" s="12" t="s">
        <v>101</v>
      </c>
      <c r="I410" s="19" t="s">
        <v>102</v>
      </c>
      <c r="J410" s="19"/>
      <c r="K410" s="20"/>
    </row>
    <row r="411" spans="1:11" ht="60" x14ac:dyDescent="0.25">
      <c r="A411" s="21" t="s">
        <v>1379</v>
      </c>
      <c r="B411" s="22" t="s">
        <v>1380</v>
      </c>
      <c r="C411" s="23" t="s">
        <v>1381</v>
      </c>
      <c r="D411" s="24">
        <v>44691.512372685182</v>
      </c>
      <c r="E411" s="17" t="str">
        <f t="shared" si="8"/>
        <v>https://www.reddit.com/r/Amd/comments/umh40e/amd_software_adrenalin_edition_2251_release_notes/i81impr/</v>
      </c>
      <c r="F411" s="18" t="s">
        <v>38</v>
      </c>
      <c r="G411" s="18"/>
      <c r="H411" s="12" t="s">
        <v>101</v>
      </c>
      <c r="I411" s="19" t="s">
        <v>854</v>
      </c>
      <c r="J411" s="19"/>
      <c r="K411" s="20"/>
    </row>
    <row r="412" spans="1:11" x14ac:dyDescent="0.25">
      <c r="A412" s="21" t="s">
        <v>1382</v>
      </c>
      <c r="B412" s="22" t="s">
        <v>1383</v>
      </c>
      <c r="C412" s="23" t="s">
        <v>669</v>
      </c>
      <c r="D412" s="24">
        <v>44691.633518518516</v>
      </c>
      <c r="E412" s="17" t="str">
        <f t="shared" si="8"/>
        <v>https://www.reddit.com/r/Amd/comments/umh40e/amd_software_adrenalin_edition_2251_release_notes/i825o4w/</v>
      </c>
      <c r="F412" s="18" t="s">
        <v>38</v>
      </c>
      <c r="G412" s="18"/>
      <c r="H412" s="12" t="s">
        <v>101</v>
      </c>
      <c r="I412" s="19" t="s">
        <v>992</v>
      </c>
      <c r="J412" s="19"/>
      <c r="K412" s="20"/>
    </row>
    <row r="413" spans="1:11" ht="30" x14ac:dyDescent="0.25">
      <c r="A413" s="21" t="s">
        <v>1384</v>
      </c>
      <c r="B413" s="22" t="s">
        <v>1385</v>
      </c>
      <c r="C413" s="23" t="s">
        <v>1386</v>
      </c>
      <c r="D413" s="24">
        <v>44696.427199074074</v>
      </c>
      <c r="E413" s="17" t="str">
        <f t="shared" si="8"/>
        <v>https://www.reddit.com/r/Amd/comments/umh40e/amd_software_adrenalin_edition_2251_release_notes/i8oi0mx/</v>
      </c>
      <c r="F413" s="18" t="s">
        <v>38</v>
      </c>
      <c r="G413" s="18"/>
      <c r="H413" s="12" t="s">
        <v>101</v>
      </c>
      <c r="I413" s="19" t="s">
        <v>530</v>
      </c>
      <c r="J413" s="19"/>
      <c r="K413" s="20"/>
    </row>
    <row r="414" spans="1:11" ht="285" x14ac:dyDescent="0.25">
      <c r="A414" s="21" t="s">
        <v>1387</v>
      </c>
      <c r="B414" s="22" t="s">
        <v>1388</v>
      </c>
      <c r="C414" s="23" t="s">
        <v>1389</v>
      </c>
      <c r="D414" s="24">
        <v>44693.194710648146</v>
      </c>
      <c r="E414" s="17" t="str">
        <f t="shared" si="8"/>
        <v>https://www.reddit.com/r/Amd/comments/rnkxnz/ramd_tech_support_megathread_h1_2022_edition/i8a3vwv/</v>
      </c>
      <c r="F414" s="18" t="s">
        <v>38</v>
      </c>
      <c r="G414" s="18" t="s">
        <v>1390</v>
      </c>
      <c r="H414" s="12" t="s">
        <v>786</v>
      </c>
      <c r="I414" s="19" t="s">
        <v>786</v>
      </c>
      <c r="J414" s="19"/>
      <c r="K414" s="20"/>
    </row>
    <row r="415" spans="1:11" ht="120" x14ac:dyDescent="0.25">
      <c r="A415" s="21" t="s">
        <v>1391</v>
      </c>
      <c r="B415" s="22" t="s">
        <v>1392</v>
      </c>
      <c r="C415" s="23" t="s">
        <v>1393</v>
      </c>
      <c r="D415" s="24">
        <v>44694.410925925928</v>
      </c>
      <c r="E415" s="17" t="str">
        <f t="shared" si="8"/>
        <v>https://www.reddit.com/r/Amd/comments/rnkxnz/ramd_tech_support_megathread_h1_2022_edition/i8fkyt1/</v>
      </c>
      <c r="F415" s="18" t="s">
        <v>38</v>
      </c>
      <c r="G415" s="18" t="s">
        <v>47</v>
      </c>
      <c r="H415" s="12" t="s">
        <v>748</v>
      </c>
      <c r="I415" s="19" t="s">
        <v>748</v>
      </c>
      <c r="J415" s="19"/>
      <c r="K415" s="20"/>
    </row>
    <row r="416" spans="1:11" ht="30" x14ac:dyDescent="0.25">
      <c r="A416" s="21" t="s">
        <v>1394</v>
      </c>
      <c r="B416" s="22" t="s">
        <v>1395</v>
      </c>
      <c r="C416" s="23" t="s">
        <v>1396</v>
      </c>
      <c r="D416" s="24">
        <v>44694.482002314813</v>
      </c>
      <c r="E416" s="17" t="str">
        <f t="shared" si="8"/>
        <v>https://www.reddit.com/r/Amd/comments/rnkxnz/ramd_tech_support_megathread_h1_2022_edition/i8ftddk/</v>
      </c>
      <c r="F416" s="18" t="s">
        <v>38</v>
      </c>
      <c r="G416" s="18" t="s">
        <v>84</v>
      </c>
      <c r="H416" s="12" t="s">
        <v>748</v>
      </c>
      <c r="I416" s="19" t="s">
        <v>748</v>
      </c>
      <c r="J416" s="19"/>
      <c r="K416" s="20"/>
    </row>
    <row r="417" spans="1:11" ht="150" x14ac:dyDescent="0.25">
      <c r="A417" s="21" t="s">
        <v>1397</v>
      </c>
      <c r="B417" s="22" t="s">
        <v>1398</v>
      </c>
      <c r="C417" s="23" t="s">
        <v>1399</v>
      </c>
      <c r="D417" s="24">
        <v>44697.895902777775</v>
      </c>
      <c r="E417" s="17" t="str">
        <f t="shared" si="8"/>
        <v>https://www.reddit.com/r/Amd/comments/rnkxnz/ramd_tech_support_megathread_h1_2022_edition/i8vdgu1/</v>
      </c>
      <c r="F417" s="18" t="s">
        <v>38</v>
      </c>
      <c r="G417" s="18"/>
      <c r="H417" s="12" t="s">
        <v>748</v>
      </c>
      <c r="I417" s="19" t="s">
        <v>748</v>
      </c>
      <c r="J417" s="19"/>
      <c r="K417" s="20"/>
    </row>
    <row r="418" spans="1:11" ht="135" x14ac:dyDescent="0.25">
      <c r="A418" s="21" t="s">
        <v>1400</v>
      </c>
      <c r="B418" s="22" t="s">
        <v>1401</v>
      </c>
      <c r="C418" s="23" t="s">
        <v>138</v>
      </c>
      <c r="D418" s="24">
        <v>44697.553541666668</v>
      </c>
      <c r="E418" s="17" t="str">
        <f t="shared" si="8"/>
        <v>https://www.reddit.com/r/Amd/comments/rnkxnz/ramd_tech_support_megathread_h1_2022_edition/i8te3cs/</v>
      </c>
      <c r="F418" s="18" t="s">
        <v>38</v>
      </c>
      <c r="G418" s="18"/>
      <c r="H418" s="12" t="s">
        <v>748</v>
      </c>
      <c r="I418" s="19" t="s">
        <v>748</v>
      </c>
      <c r="J418" s="19"/>
      <c r="K418" s="20"/>
    </row>
    <row r="419" spans="1:11" ht="45" x14ac:dyDescent="0.25">
      <c r="A419" s="21" t="s">
        <v>1402</v>
      </c>
      <c r="B419" s="22" t="s">
        <v>1403</v>
      </c>
      <c r="C419" s="23" t="s">
        <v>1404</v>
      </c>
      <c r="D419" s="24">
        <v>44697.509212962963</v>
      </c>
      <c r="E419" s="17" t="str">
        <f t="shared" si="8"/>
        <v>https://www.reddit.com/r/Amd/comments/umh40e/amd_software_adrenalin_edition_2251_release_notes/i8t70o3/</v>
      </c>
      <c r="F419" s="18" t="s">
        <v>38</v>
      </c>
      <c r="G419" s="18" t="s">
        <v>653</v>
      </c>
      <c r="H419" s="12" t="s">
        <v>60</v>
      </c>
      <c r="I419" s="19" t="s">
        <v>317</v>
      </c>
      <c r="J419" s="19"/>
      <c r="K419" s="20"/>
    </row>
    <row r="420" spans="1:11" ht="409.5" x14ac:dyDescent="0.25">
      <c r="A420" s="21" t="s">
        <v>1405</v>
      </c>
      <c r="B420" s="22" t="s">
        <v>1406</v>
      </c>
      <c r="C420" s="23" t="s">
        <v>1407</v>
      </c>
      <c r="D420" s="24">
        <v>44692.202604166669</v>
      </c>
      <c r="E420" s="17" t="str">
        <f t="shared" si="8"/>
        <v>https://www.reddit.com/r/Amd/comments/rnkxnz/ramd_tech_support_megathread_h1_2022_edition/i85ayzk/</v>
      </c>
      <c r="F420" s="18" t="s">
        <v>38</v>
      </c>
      <c r="G420" s="18" t="s">
        <v>89</v>
      </c>
      <c r="H420" s="12" t="s">
        <v>40</v>
      </c>
      <c r="I420" s="19" t="s">
        <v>471</v>
      </c>
      <c r="J420" s="19"/>
      <c r="K420" s="20"/>
    </row>
    <row r="421" spans="1:11" ht="315" x14ac:dyDescent="0.25">
      <c r="A421" s="21" t="s">
        <v>1408</v>
      </c>
      <c r="B421" s="22" t="s">
        <v>1409</v>
      </c>
      <c r="C421" s="23" t="s">
        <v>1410</v>
      </c>
      <c r="D421" s="24">
        <v>44693.662199074075</v>
      </c>
      <c r="E421" s="17" t="str">
        <f t="shared" si="8"/>
        <v>https://www.reddit.com/r/Amd/comments/rnkxnz/ramd_tech_support_megathread_h1_2022_edition/i8byu47/</v>
      </c>
      <c r="F421" s="18" t="s">
        <v>38</v>
      </c>
      <c r="G421" s="18" t="s">
        <v>107</v>
      </c>
      <c r="H421" s="12" t="s">
        <v>40</v>
      </c>
      <c r="I421" s="19" t="s">
        <v>443</v>
      </c>
      <c r="J421" s="19"/>
      <c r="K421" s="20"/>
    </row>
    <row r="422" spans="1:11" x14ac:dyDescent="0.25">
      <c r="A422" s="21" t="s">
        <v>1411</v>
      </c>
      <c r="B422" s="22" t="s">
        <v>1412</v>
      </c>
      <c r="C422" s="23" t="s">
        <v>486</v>
      </c>
      <c r="D422" s="24">
        <v>44691.54179398148</v>
      </c>
      <c r="E422" s="17" t="str">
        <f t="shared" si="8"/>
        <v>https://www.reddit.com/r/Amd/comments/rnkxnz/ramd_tech_support_megathread_h1_2022_edition/i81ngfo/</v>
      </c>
      <c r="F422" s="18" t="s">
        <v>38</v>
      </c>
      <c r="G422" s="18"/>
      <c r="H422" s="12" t="s">
        <v>487</v>
      </c>
      <c r="I422" s="19" t="s">
        <v>68</v>
      </c>
      <c r="J422" s="21" t="s">
        <v>488</v>
      </c>
      <c r="K422" s="20"/>
    </row>
    <row r="423" spans="1:11" ht="285" x14ac:dyDescent="0.25">
      <c r="A423" s="21" t="s">
        <v>1413</v>
      </c>
      <c r="B423" s="22" t="s">
        <v>1414</v>
      </c>
      <c r="C423" s="23" t="s">
        <v>1415</v>
      </c>
      <c r="D423" s="24">
        <v>44697.627083333333</v>
      </c>
      <c r="E423" s="17" t="str">
        <f t="shared" si="8"/>
        <v>https://www.reddit.com/r/Amd/comments/rnkxnz/ramd_tech_support_megathread_h1_2022_edition/i8ts6wn/</v>
      </c>
      <c r="F423" s="18" t="s">
        <v>38</v>
      </c>
      <c r="G423" s="18" t="s">
        <v>167</v>
      </c>
      <c r="H423" s="12" t="s">
        <v>40</v>
      </c>
      <c r="I423" s="19" t="s">
        <v>283</v>
      </c>
      <c r="J423" s="19"/>
      <c r="K423" s="20"/>
    </row>
    <row r="424" spans="1:11" ht="90" x14ac:dyDescent="0.25">
      <c r="A424" s="21" t="s">
        <v>1416</v>
      </c>
      <c r="B424" s="22" t="s">
        <v>1417</v>
      </c>
      <c r="C424" s="23" t="s">
        <v>778</v>
      </c>
      <c r="D424" s="24">
        <v>44796.081620370373</v>
      </c>
      <c r="E424" s="17" t="str">
        <f t="shared" si="8"/>
        <v>https://www.reddit.com/r/Amd/comments/wv49ci/amd_adrenalin_2282_released/ilei8vg/</v>
      </c>
      <c r="F424" s="18" t="s">
        <v>464</v>
      </c>
      <c r="G424" s="18"/>
      <c r="H424" s="12" t="s">
        <v>232</v>
      </c>
      <c r="I424" s="19" t="s">
        <v>1113</v>
      </c>
      <c r="J424" s="19"/>
      <c r="K424" s="20"/>
    </row>
    <row r="425" spans="1:11" ht="45" x14ac:dyDescent="0.25">
      <c r="A425" s="21" t="s">
        <v>1418</v>
      </c>
      <c r="B425" s="22" t="s">
        <v>1419</v>
      </c>
      <c r="C425" s="23" t="s">
        <v>1420</v>
      </c>
      <c r="D425" s="24">
        <v>44826.189317129632</v>
      </c>
      <c r="E425" s="17" t="str">
        <f t="shared" si="8"/>
        <v>https://www.reddit.com/r/Amd/comments/xkfrqf/amd_software_adrenalin_edition_2291_release_notes/ipfh483/</v>
      </c>
      <c r="F425" s="18" t="s">
        <v>1421</v>
      </c>
      <c r="G425" s="18"/>
      <c r="H425" s="12" t="s">
        <v>232</v>
      </c>
      <c r="I425" s="19" t="s">
        <v>1113</v>
      </c>
      <c r="J425" s="19"/>
      <c r="K425" s="20"/>
    </row>
    <row r="426" spans="1:11" ht="30" x14ac:dyDescent="0.25">
      <c r="A426" s="21" t="s">
        <v>1422</v>
      </c>
      <c r="B426" s="22" t="s">
        <v>1423</v>
      </c>
      <c r="C426" s="23" t="s">
        <v>1424</v>
      </c>
      <c r="D426" s="24">
        <v>44785.794907407406</v>
      </c>
      <c r="E426" s="17" t="str">
        <f t="shared" si="8"/>
        <v>https://www.reddit.com/r/Amd/comments/wmm55r/amd_software_adrenalin_edition_2281_release_notes/ik16g6h/</v>
      </c>
      <c r="F426" s="18" t="s">
        <v>66</v>
      </c>
      <c r="G426" s="18"/>
      <c r="H426" s="12" t="s">
        <v>232</v>
      </c>
      <c r="I426" s="19" t="s">
        <v>1425</v>
      </c>
      <c r="J426" s="19"/>
      <c r="K426" s="20"/>
    </row>
    <row r="427" spans="1:11" ht="90" x14ac:dyDescent="0.25">
      <c r="A427" s="21" t="s">
        <v>1426</v>
      </c>
      <c r="B427" s="22" t="s">
        <v>1427</v>
      </c>
      <c r="C427" s="23" t="s">
        <v>1109</v>
      </c>
      <c r="D427" s="24">
        <v>44691.79792824074</v>
      </c>
      <c r="E427" s="17" t="str">
        <f t="shared" si="8"/>
        <v>https://www.reddit.com/r/Amd/comments/umh40e/amd_software_adrenalin_edition_2251_release_notes/i8357pk/</v>
      </c>
      <c r="F427" s="18" t="s">
        <v>38</v>
      </c>
      <c r="G427" s="18"/>
      <c r="H427" s="12" t="s">
        <v>519</v>
      </c>
      <c r="I427" s="19" t="s">
        <v>1428</v>
      </c>
      <c r="J427" s="19"/>
      <c r="K427" s="20"/>
    </row>
    <row r="428" spans="1:11" ht="75" x14ac:dyDescent="0.25">
      <c r="A428" s="21" t="s">
        <v>1429</v>
      </c>
      <c r="B428" s="22" t="s">
        <v>1430</v>
      </c>
      <c r="C428" s="23" t="s">
        <v>1431</v>
      </c>
      <c r="D428" s="24">
        <v>44699.064872685187</v>
      </c>
      <c r="E428" s="17" t="str">
        <f t="shared" si="8"/>
        <v>https://www.reddit.com/r/Amd/comments/rnkxnz/ramd_tech_support_megathread_h1_2022_edition/i90s3pf/</v>
      </c>
      <c r="F428" s="18" t="s">
        <v>38</v>
      </c>
      <c r="G428" s="18" t="s">
        <v>89</v>
      </c>
      <c r="H428" s="12" t="s">
        <v>763</v>
      </c>
      <c r="I428" s="19" t="s">
        <v>764</v>
      </c>
      <c r="J428" s="19"/>
      <c r="K428" s="20"/>
    </row>
    <row r="429" spans="1:11" ht="105" x14ac:dyDescent="0.25">
      <c r="A429" s="21" t="s">
        <v>1432</v>
      </c>
      <c r="B429" s="22" t="s">
        <v>1433</v>
      </c>
      <c r="C429" s="23" t="s">
        <v>1434</v>
      </c>
      <c r="D429" s="24">
        <v>44699.102002314816</v>
      </c>
      <c r="E429" s="17" t="str">
        <f t="shared" si="8"/>
        <v>https://www.reddit.com/r/Amd/comments/rnkxnz/ramd_tech_support_megathread_h1_2022_edition/i90yvuj/</v>
      </c>
      <c r="F429" s="18" t="s">
        <v>38</v>
      </c>
      <c r="G429" s="18" t="s">
        <v>950</v>
      </c>
      <c r="H429" s="12" t="s">
        <v>48</v>
      </c>
      <c r="I429" s="19" t="s">
        <v>443</v>
      </c>
      <c r="J429" s="19"/>
      <c r="K429" s="20"/>
    </row>
    <row r="430" spans="1:11" x14ac:dyDescent="0.25">
      <c r="A430" s="21" t="s">
        <v>1435</v>
      </c>
      <c r="B430" s="22" t="s">
        <v>1436</v>
      </c>
      <c r="C430" s="23" t="s">
        <v>1437</v>
      </c>
      <c r="D430" s="24">
        <v>44699.749872685185</v>
      </c>
      <c r="E430" s="17" t="str">
        <f t="shared" si="8"/>
        <v>https://www.reddit.com/r/Amd/comments/rnkxnz/ramd_tech_support_megathread_h1_2022_edition/i93nj4q/</v>
      </c>
      <c r="F430" s="18" t="s">
        <v>38</v>
      </c>
      <c r="G430" s="18" t="s">
        <v>89</v>
      </c>
      <c r="H430" s="12" t="s">
        <v>259</v>
      </c>
      <c r="I430" s="19" t="s">
        <v>219</v>
      </c>
      <c r="J430" s="19"/>
      <c r="K430" s="20"/>
    </row>
    <row r="431" spans="1:11" ht="30" x14ac:dyDescent="0.25">
      <c r="A431" s="21" t="s">
        <v>1438</v>
      </c>
      <c r="B431" s="22" t="s">
        <v>1439</v>
      </c>
      <c r="C431" s="23" t="s">
        <v>1372</v>
      </c>
      <c r="D431" s="24">
        <v>44699.705300925925</v>
      </c>
      <c r="E431" s="17" t="str">
        <f t="shared" si="8"/>
        <v>https://www.reddit.com/r/Amd/comments/umh40e/amd_software_adrenalin_edition_2251_release_notes/i93dxx1/</v>
      </c>
      <c r="F431" s="18" t="s">
        <v>38</v>
      </c>
      <c r="G431" s="18"/>
      <c r="H431" s="12" t="s">
        <v>487</v>
      </c>
      <c r="I431" s="19" t="s">
        <v>68</v>
      </c>
      <c r="J431" s="21" t="s">
        <v>488</v>
      </c>
      <c r="K431" s="20"/>
    </row>
    <row r="432" spans="1:11" ht="195" x14ac:dyDescent="0.25">
      <c r="A432" s="21" t="s">
        <v>1440</v>
      </c>
      <c r="B432" s="22" t="s">
        <v>1441</v>
      </c>
      <c r="C432" s="23" t="s">
        <v>1442</v>
      </c>
      <c r="D432" s="24">
        <v>44700.858993055554</v>
      </c>
      <c r="E432" s="17" t="str">
        <f t="shared" si="8"/>
        <v>https://www.reddit.com/r/Amd/comments/rnkxnz/ramd_tech_support_megathread_h1_2022_edition/i98w1wv/</v>
      </c>
      <c r="F432" s="18" t="s">
        <v>38</v>
      </c>
      <c r="G432" s="18"/>
      <c r="H432" s="12" t="s">
        <v>487</v>
      </c>
      <c r="I432" s="19" t="s">
        <v>772</v>
      </c>
      <c r="J432" s="19"/>
      <c r="K432" s="20"/>
    </row>
    <row r="433" spans="1:11" ht="165" x14ac:dyDescent="0.25">
      <c r="A433" s="21" t="s">
        <v>1443</v>
      </c>
      <c r="B433" s="22" t="s">
        <v>1444</v>
      </c>
      <c r="C433" s="23" t="s">
        <v>1445</v>
      </c>
      <c r="D433" s="24">
        <v>44701.321817129632</v>
      </c>
      <c r="E433" s="17" t="str">
        <f t="shared" si="8"/>
        <v>https://www.reddit.com/r/Amd/comments/rnkxnz/ramd_tech_support_megathread_h1_2022_edition/i9aw10p/</v>
      </c>
      <c r="F433" s="18" t="s">
        <v>38</v>
      </c>
      <c r="G433" s="18" t="s">
        <v>653</v>
      </c>
      <c r="H433" s="12" t="s">
        <v>259</v>
      </c>
      <c r="I433" s="19" t="s">
        <v>1446</v>
      </c>
      <c r="J433" s="19"/>
      <c r="K433" s="20"/>
    </row>
    <row r="434" spans="1:11" ht="60" x14ac:dyDescent="0.25">
      <c r="A434" s="21" t="s">
        <v>1447</v>
      </c>
      <c r="B434" s="22" t="s">
        <v>1448</v>
      </c>
      <c r="C434" s="23" t="s">
        <v>1449</v>
      </c>
      <c r="D434" s="24">
        <v>44701.708032407405</v>
      </c>
      <c r="E434" s="17" t="str">
        <f t="shared" si="8"/>
        <v>https://www.reddit.com/r/Amd/comments/rnkxnz/ramd_tech_support_megathread_h1_2022_edition/i9cn1tf/</v>
      </c>
      <c r="F434" s="18" t="s">
        <v>38</v>
      </c>
      <c r="G434" s="18" t="s">
        <v>47</v>
      </c>
      <c r="H434" s="12" t="s">
        <v>519</v>
      </c>
      <c r="I434" s="19" t="s">
        <v>1450</v>
      </c>
      <c r="J434" s="19"/>
      <c r="K434" s="20"/>
    </row>
    <row r="435" spans="1:11" ht="90" x14ac:dyDescent="0.25">
      <c r="A435" s="21" t="s">
        <v>1451</v>
      </c>
      <c r="B435" s="22" t="s">
        <v>1452</v>
      </c>
      <c r="C435" s="23" t="s">
        <v>1453</v>
      </c>
      <c r="D435" s="24">
        <v>44703.729548611111</v>
      </c>
      <c r="E435" s="17" t="str">
        <f t="shared" si="8"/>
        <v>https://www.reddit.com/r/Amd/comments/rnkxnz/ramd_tech_support_megathread_h1_2022_edition/i9l3znq/</v>
      </c>
      <c r="F435" s="18" t="s">
        <v>38</v>
      </c>
      <c r="G435" s="18" t="s">
        <v>47</v>
      </c>
      <c r="H435" s="12" t="s">
        <v>1454</v>
      </c>
      <c r="I435" s="19" t="s">
        <v>1454</v>
      </c>
      <c r="J435" s="19"/>
      <c r="K435" s="20"/>
    </row>
    <row r="436" spans="1:11" ht="180" x14ac:dyDescent="0.25">
      <c r="A436" s="21" t="s">
        <v>1455</v>
      </c>
      <c r="B436" s="22" t="s">
        <v>1456</v>
      </c>
      <c r="C436" s="23" t="s">
        <v>1457</v>
      </c>
      <c r="D436" s="24">
        <v>44703.697106481479</v>
      </c>
      <c r="E436" s="17" t="str">
        <f t="shared" si="8"/>
        <v>https://www.reddit.com/r/Amd/comments/rnkxnz/ramd_tech_support_megathread_h1_2022_edition/i9kxaav/</v>
      </c>
      <c r="F436" s="18" t="s">
        <v>38</v>
      </c>
      <c r="G436" s="18"/>
      <c r="H436" s="12" t="s">
        <v>101</v>
      </c>
      <c r="I436" s="19" t="s">
        <v>530</v>
      </c>
      <c r="J436" s="19"/>
      <c r="K436" s="20"/>
    </row>
    <row r="437" spans="1:11" ht="30" x14ac:dyDescent="0.25">
      <c r="A437" s="21" t="s">
        <v>1458</v>
      </c>
      <c r="B437" s="22" t="s">
        <v>1459</v>
      </c>
      <c r="C437" s="23" t="s">
        <v>1460</v>
      </c>
      <c r="D437" s="24">
        <v>44703.590011574073</v>
      </c>
      <c r="E437" s="17" t="str">
        <f t="shared" si="8"/>
        <v>https://www.reddit.com/r/Amd/comments/rnkxnz/ramd_tech_support_megathread_h1_2022_edition/i9kccl3/</v>
      </c>
      <c r="F437" s="18" t="s">
        <v>38</v>
      </c>
      <c r="G437" s="18" t="s">
        <v>89</v>
      </c>
      <c r="H437" s="12" t="s">
        <v>48</v>
      </c>
      <c r="I437" s="19" t="s">
        <v>443</v>
      </c>
      <c r="J437" s="19"/>
      <c r="K437" s="20"/>
    </row>
    <row r="438" spans="1:11" ht="240" x14ac:dyDescent="0.25">
      <c r="A438" s="21" t="s">
        <v>1461</v>
      </c>
      <c r="B438" s="22" t="s">
        <v>1462</v>
      </c>
      <c r="C438" s="23" t="s">
        <v>1463</v>
      </c>
      <c r="D438" s="24">
        <v>44702.928333333337</v>
      </c>
      <c r="E438" s="17" t="str">
        <f t="shared" si="8"/>
        <v>https://www.reddit.com/r/Amd/comments/rnkxnz/ramd_tech_support_megathread_h1_2022_edition/i9hy92q/</v>
      </c>
      <c r="F438" s="18" t="s">
        <v>38</v>
      </c>
      <c r="G438" s="18"/>
      <c r="H438" s="12" t="s">
        <v>48</v>
      </c>
      <c r="I438" s="19" t="s">
        <v>443</v>
      </c>
      <c r="J438" s="19"/>
      <c r="K438" s="20"/>
    </row>
    <row r="439" spans="1:11" ht="165" x14ac:dyDescent="0.25">
      <c r="A439" s="21" t="s">
        <v>1464</v>
      </c>
      <c r="B439" s="22" t="s">
        <v>1465</v>
      </c>
      <c r="C439" s="23" t="s">
        <v>1466</v>
      </c>
      <c r="D439" s="24">
        <v>44702.838923611111</v>
      </c>
      <c r="E439" s="17" t="str">
        <f t="shared" si="8"/>
        <v>https://www.reddit.com/r/Amd/comments/rnkxnz/ramd_tech_support_megathread_h1_2022_edition/i9hj1i5/</v>
      </c>
      <c r="F439" s="18" t="s">
        <v>38</v>
      </c>
      <c r="G439" s="18"/>
      <c r="H439" s="12" t="s">
        <v>40</v>
      </c>
      <c r="I439" s="19" t="s">
        <v>443</v>
      </c>
      <c r="J439" s="19"/>
      <c r="K439" s="20"/>
    </row>
    <row r="440" spans="1:11" ht="30" x14ac:dyDescent="0.25">
      <c r="A440" s="21" t="s">
        <v>1467</v>
      </c>
      <c r="B440" s="22" t="s">
        <v>1468</v>
      </c>
      <c r="C440" s="23" t="s">
        <v>1469</v>
      </c>
      <c r="D440" s="24">
        <v>44705.424814814818</v>
      </c>
      <c r="E440" s="17" t="str">
        <f t="shared" si="8"/>
        <v>https://www.reddit.com/r/Amd/comments/uw9hai/amd_software_adrenalin_edition_2252_release_notes/i9sgfo5/</v>
      </c>
      <c r="F440" s="18" t="s">
        <v>59</v>
      </c>
      <c r="G440" s="18"/>
      <c r="H440" s="12" t="s">
        <v>101</v>
      </c>
      <c r="I440" s="19" t="s">
        <v>1195</v>
      </c>
      <c r="J440" s="19"/>
      <c r="K440" s="20"/>
    </row>
    <row r="441" spans="1:11" x14ac:dyDescent="0.25">
      <c r="A441" s="21" t="s">
        <v>1470</v>
      </c>
      <c r="B441" s="22" t="s">
        <v>1471</v>
      </c>
      <c r="C441" s="23" t="s">
        <v>1472</v>
      </c>
      <c r="D441" s="24">
        <v>44704.911539351851</v>
      </c>
      <c r="E441" s="17" t="str">
        <f t="shared" si="8"/>
        <v>https://www.reddit.com/r/Amd/comments/uw9hai/amd_software_adrenalin_edition_2252_release_notes/i9qgj8l/</v>
      </c>
      <c r="F441" s="18" t="s">
        <v>59</v>
      </c>
      <c r="G441" s="18"/>
      <c r="H441" s="12" t="s">
        <v>101</v>
      </c>
      <c r="I441" s="19" t="s">
        <v>854</v>
      </c>
      <c r="J441" s="21" t="s">
        <v>1473</v>
      </c>
      <c r="K441" s="20"/>
    </row>
    <row r="442" spans="1:11" ht="345" x14ac:dyDescent="0.25">
      <c r="A442" s="21" t="s">
        <v>1474</v>
      </c>
      <c r="B442" s="22" t="s">
        <v>1475</v>
      </c>
      <c r="C442" s="23" t="s">
        <v>1476</v>
      </c>
      <c r="D442" s="24">
        <v>44719.266562500001</v>
      </c>
      <c r="E442" s="17" t="str">
        <f t="shared" si="8"/>
        <v>https://www.reddit.com/r/Amd/comments/rnkxnz/ramd_tech_support_megathread_h1_2022_edition/ibgkatl/</v>
      </c>
      <c r="F442" s="18" t="s">
        <v>59</v>
      </c>
      <c r="G442" s="18" t="s">
        <v>89</v>
      </c>
      <c r="H442" s="12" t="s">
        <v>259</v>
      </c>
      <c r="I442" s="19" t="s">
        <v>1477</v>
      </c>
      <c r="J442" s="19"/>
      <c r="K442" s="20"/>
    </row>
    <row r="443" spans="1:11" ht="405" x14ac:dyDescent="0.25">
      <c r="A443" s="21" t="s">
        <v>1478</v>
      </c>
      <c r="B443" s="22" t="s">
        <v>1479</v>
      </c>
      <c r="C443" s="23" t="s">
        <v>1480</v>
      </c>
      <c r="D443" s="24">
        <v>44711.254270833335</v>
      </c>
      <c r="E443" s="17" t="str">
        <f t="shared" si="8"/>
        <v>https://www.reddit.com/r/Amd/comments/rnkxnz/ramd_tech_support_megathread_h1_2022_edition/iail9d1/</v>
      </c>
      <c r="F443" s="18" t="s">
        <v>59</v>
      </c>
      <c r="G443" s="18"/>
      <c r="H443" s="12" t="s">
        <v>60</v>
      </c>
      <c r="I443" s="19" t="s">
        <v>67</v>
      </c>
      <c r="J443" s="21" t="s">
        <v>670</v>
      </c>
      <c r="K443" s="20"/>
    </row>
    <row r="444" spans="1:11" x14ac:dyDescent="0.25">
      <c r="A444" s="21" t="s">
        <v>1481</v>
      </c>
      <c r="B444" s="22" t="s">
        <v>1482</v>
      </c>
      <c r="C444" s="23" t="s">
        <v>442</v>
      </c>
      <c r="D444" s="24">
        <v>44705.065266203703</v>
      </c>
      <c r="E444" s="17" t="str">
        <f t="shared" si="8"/>
        <v>https://www.reddit.com/r/Amd/comments/uw9hai/amd_software_adrenalin_edition_2252_release_notes/i9r7usj/</v>
      </c>
      <c r="F444" s="18" t="s">
        <v>59</v>
      </c>
      <c r="G444" s="18"/>
      <c r="H444" s="12" t="s">
        <v>48</v>
      </c>
      <c r="I444" s="55"/>
      <c r="J444" s="21" t="s">
        <v>270</v>
      </c>
      <c r="K444" s="20"/>
    </row>
    <row r="445" spans="1:11" x14ac:dyDescent="0.25">
      <c r="A445" s="21" t="s">
        <v>1483</v>
      </c>
      <c r="B445" s="22" t="s">
        <v>1484</v>
      </c>
      <c r="C445" s="23" t="s">
        <v>1485</v>
      </c>
      <c r="D445" s="24">
        <v>44707.337743055556</v>
      </c>
      <c r="E445" s="17" t="str">
        <f t="shared" si="8"/>
        <v>https://www.reddit.com/r/Amd/comments/uw9hai/amd_software_adrenalin_edition_2252_release_notes/ia1hsbp/</v>
      </c>
      <c r="F445" s="18" t="s">
        <v>59</v>
      </c>
      <c r="G445" s="18"/>
      <c r="H445" s="12" t="s">
        <v>519</v>
      </c>
      <c r="I445" s="19" t="s">
        <v>530</v>
      </c>
      <c r="J445" s="19"/>
      <c r="K445" s="20"/>
    </row>
    <row r="446" spans="1:11" ht="60" x14ac:dyDescent="0.25">
      <c r="A446" s="60" t="s">
        <v>1486</v>
      </c>
      <c r="B446" s="61" t="s">
        <v>1487</v>
      </c>
      <c r="C446" s="62" t="s">
        <v>1488</v>
      </c>
      <c r="D446" s="63">
        <v>44790.866666666669</v>
      </c>
      <c r="E446" s="17" t="str">
        <f t="shared" si="8"/>
        <v>https://www.reddit.com/r/Amd/comments/vod0y7/ramd_questions_and_tech_support_megathread_h2/ikqftxk/</v>
      </c>
      <c r="F446" s="18" t="s">
        <v>1489</v>
      </c>
      <c r="G446" s="18" t="s">
        <v>1490</v>
      </c>
      <c r="H446" s="12" t="s">
        <v>19</v>
      </c>
      <c r="I446" s="19" t="s">
        <v>1491</v>
      </c>
      <c r="J446" s="19"/>
      <c r="K446" s="20"/>
    </row>
    <row r="447" spans="1:11" x14ac:dyDescent="0.25">
      <c r="A447" s="21" t="s">
        <v>1492</v>
      </c>
      <c r="B447" s="22" t="s">
        <v>1493</v>
      </c>
      <c r="C447" s="23" t="s">
        <v>1494</v>
      </c>
      <c r="D447" s="24">
        <v>44785.660231481481</v>
      </c>
      <c r="E447" s="17" t="str">
        <f t="shared" si="8"/>
        <v>https://www.reddit.com/r/Amd/comments/wmm55r/amd_software_adrenalin_edition_2281_release_notes/ik0blbd/</v>
      </c>
      <c r="F447" s="18" t="s">
        <v>66</v>
      </c>
      <c r="G447" s="18"/>
      <c r="H447" s="12" t="s">
        <v>1156</v>
      </c>
      <c r="I447" s="19" t="s">
        <v>317</v>
      </c>
      <c r="J447" s="21" t="s">
        <v>1157</v>
      </c>
      <c r="K447" s="20"/>
    </row>
    <row r="448" spans="1:11" ht="150" x14ac:dyDescent="0.25">
      <c r="A448" s="21" t="s">
        <v>1495</v>
      </c>
      <c r="B448" s="22" t="s">
        <v>1496</v>
      </c>
      <c r="C448" s="23" t="s">
        <v>1497</v>
      </c>
      <c r="D448" s="24">
        <v>44789.588993055557</v>
      </c>
      <c r="E448" s="17" t="str">
        <f t="shared" si="8"/>
        <v>https://www.reddit.com/r/Amd/comments/vod0y7/ramd_questions_and_tech_support_megathread_h2/ikirbo5/</v>
      </c>
      <c r="F448" s="18" t="s">
        <v>66</v>
      </c>
      <c r="G448" s="18" t="s">
        <v>724</v>
      </c>
      <c r="H448" s="12" t="s">
        <v>1156</v>
      </c>
      <c r="I448" s="19"/>
      <c r="J448" s="21" t="s">
        <v>1157</v>
      </c>
      <c r="K448" s="20"/>
    </row>
    <row r="449" spans="1:11" ht="60" x14ac:dyDescent="0.25">
      <c r="A449" s="21" t="s">
        <v>1498</v>
      </c>
      <c r="B449" s="22" t="s">
        <v>1499</v>
      </c>
      <c r="C449" s="23" t="s">
        <v>1500</v>
      </c>
      <c r="D449" s="24">
        <v>44730.881574074076</v>
      </c>
      <c r="E449" s="17" t="str">
        <f t="shared" si="8"/>
        <v>https://www.reddit.com/r/Amd/comments/rnkxnz/ramd_tech_support_megathread_h1_2022_edition/icvh0mo/</v>
      </c>
      <c r="F449" s="18" t="s">
        <v>59</v>
      </c>
      <c r="G449" s="18"/>
      <c r="H449" s="12" t="s">
        <v>487</v>
      </c>
      <c r="I449" s="19" t="s">
        <v>772</v>
      </c>
      <c r="J449" s="19"/>
      <c r="K449" s="20"/>
    </row>
    <row r="450" spans="1:11" ht="60" x14ac:dyDescent="0.25">
      <c r="A450" s="21" t="s">
        <v>1501</v>
      </c>
      <c r="B450" s="22" t="s">
        <v>1502</v>
      </c>
      <c r="C450" s="23" t="s">
        <v>1094</v>
      </c>
      <c r="D450" s="24">
        <v>44705.20275462963</v>
      </c>
      <c r="E450" s="17" t="str">
        <f t="shared" si="8"/>
        <v>https://www.reddit.com/r/Amd/comments/uw9hai/amd_software_adrenalin_edition_2252_release_notes/i9rtto1/</v>
      </c>
      <c r="F450" s="18" t="s">
        <v>59</v>
      </c>
      <c r="G450" s="18"/>
      <c r="H450" s="12" t="s">
        <v>259</v>
      </c>
      <c r="I450" s="19" t="s">
        <v>68</v>
      </c>
      <c r="J450" s="21" t="s">
        <v>791</v>
      </c>
      <c r="K450" s="20"/>
    </row>
    <row r="451" spans="1:11" ht="75" x14ac:dyDescent="0.25">
      <c r="A451" s="21" t="s">
        <v>1503</v>
      </c>
      <c r="B451" s="22" t="s">
        <v>1504</v>
      </c>
      <c r="C451" s="23" t="s">
        <v>1505</v>
      </c>
      <c r="D451" s="24">
        <v>44727.0627662037</v>
      </c>
      <c r="E451" s="17" t="str">
        <f t="shared" si="8"/>
        <v>https://www.reddit.com/r/Amd/comments/uw9hai/amd_software_adrenalin_edition_2252_release_notes/icehzd9/</v>
      </c>
      <c r="F451" s="18" t="s">
        <v>59</v>
      </c>
      <c r="G451" s="18"/>
      <c r="H451" s="12" t="s">
        <v>748</v>
      </c>
      <c r="I451" s="19" t="s">
        <v>748</v>
      </c>
      <c r="J451" s="19"/>
      <c r="K451" s="20"/>
    </row>
    <row r="452" spans="1:11" ht="135" x14ac:dyDescent="0.25">
      <c r="A452" s="21" t="s">
        <v>1506</v>
      </c>
      <c r="B452" s="22" t="s">
        <v>1507</v>
      </c>
      <c r="C452" s="23" t="s">
        <v>1508</v>
      </c>
      <c r="D452" s="24">
        <v>44730.507372685184</v>
      </c>
      <c r="E452" s="17" t="str">
        <f t="shared" ref="E452:E515" si="9">HYPERLINK(B452)</f>
        <v>https://www.reddit.com/r/Amd/comments/rnkxnz/ramd_tech_support_megathread_h1_2022_edition/ictovzg/</v>
      </c>
      <c r="F452" s="18" t="s">
        <v>59</v>
      </c>
      <c r="G452" s="18"/>
      <c r="H452" s="12" t="s">
        <v>487</v>
      </c>
      <c r="I452" s="19" t="s">
        <v>1235</v>
      </c>
      <c r="J452" s="19"/>
      <c r="K452" s="20"/>
    </row>
    <row r="453" spans="1:11" ht="210" x14ac:dyDescent="0.25">
      <c r="A453" s="21" t="s">
        <v>1509</v>
      </c>
      <c r="B453" s="22" t="s">
        <v>1510</v>
      </c>
      <c r="C453" s="23" t="s">
        <v>1511</v>
      </c>
      <c r="D453" s="24">
        <v>44731.712638888886</v>
      </c>
      <c r="E453" s="17" t="str">
        <f t="shared" si="9"/>
        <v>https://www.reddit.com/r/Amd/comments/rnkxnz/ramd_tech_support_megathread_h1_2022_edition/icynz9k/</v>
      </c>
      <c r="F453" s="18" t="s">
        <v>59</v>
      </c>
      <c r="G453" s="18"/>
      <c r="H453" s="12" t="s">
        <v>101</v>
      </c>
      <c r="I453" s="19" t="s">
        <v>530</v>
      </c>
      <c r="J453" s="19"/>
      <c r="K453" s="20"/>
    </row>
    <row r="454" spans="1:11" ht="360" x14ac:dyDescent="0.25">
      <c r="A454" s="21" t="s">
        <v>1512</v>
      </c>
      <c r="B454" s="22" t="s">
        <v>1513</v>
      </c>
      <c r="C454" s="23" t="s">
        <v>1514</v>
      </c>
      <c r="D454" s="24">
        <v>44721.365312499998</v>
      </c>
      <c r="E454" s="17" t="str">
        <f t="shared" si="9"/>
        <v>https://www.reddit.com/r/Amd/comments/rnkxnz/ramd_tech_support_megathread_h1_2022_edition/ibply93/</v>
      </c>
      <c r="F454" s="18" t="s">
        <v>59</v>
      </c>
      <c r="G454" s="18" t="s">
        <v>950</v>
      </c>
      <c r="H454" s="12" t="s">
        <v>487</v>
      </c>
      <c r="I454" s="19" t="s">
        <v>487</v>
      </c>
      <c r="J454" s="19"/>
      <c r="K454" s="20"/>
    </row>
    <row r="455" spans="1:11" ht="210" x14ac:dyDescent="0.25">
      <c r="A455" s="21" t="s">
        <v>1515</v>
      </c>
      <c r="B455" s="22" t="s">
        <v>1516</v>
      </c>
      <c r="C455" s="23" t="s">
        <v>1517</v>
      </c>
      <c r="D455" s="24">
        <v>44704.993391203701</v>
      </c>
      <c r="E455" s="17" t="str">
        <f t="shared" si="9"/>
        <v>https://www.reddit.com/r/Amd/comments/uw9hai/amd_software_adrenalin_edition_2252_release_notes/i9qv65b/</v>
      </c>
      <c r="F455" s="18" t="s">
        <v>59</v>
      </c>
      <c r="G455" s="18"/>
      <c r="H455" s="12" t="s">
        <v>60</v>
      </c>
      <c r="I455" s="19" t="s">
        <v>67</v>
      </c>
      <c r="J455" s="19" t="s">
        <v>1518</v>
      </c>
      <c r="K455" s="20"/>
    </row>
    <row r="456" spans="1:11" x14ac:dyDescent="0.25">
      <c r="A456" s="21" t="s">
        <v>1519</v>
      </c>
      <c r="B456" s="22" t="s">
        <v>1520</v>
      </c>
      <c r="C456" s="23" t="s">
        <v>1521</v>
      </c>
      <c r="D456" s="24">
        <v>44704.985844907409</v>
      </c>
      <c r="E456" s="17" t="str">
        <f t="shared" si="9"/>
        <v>https://www.reddit.com/r/Amd/comments/uw9hai/amd_software_adrenalin_edition_2252_release_notes/i9qtuk8/</v>
      </c>
      <c r="F456" s="18" t="s">
        <v>59</v>
      </c>
      <c r="G456" s="18"/>
      <c r="H456" s="12" t="s">
        <v>101</v>
      </c>
      <c r="I456" s="19" t="s">
        <v>1522</v>
      </c>
      <c r="J456" s="19"/>
      <c r="K456" s="20"/>
    </row>
    <row r="457" spans="1:11" ht="30" x14ac:dyDescent="0.25">
      <c r="A457" s="21" t="s">
        <v>1523</v>
      </c>
      <c r="B457" s="22" t="s">
        <v>1524</v>
      </c>
      <c r="C457" s="23" t="s">
        <v>1525</v>
      </c>
      <c r="D457" s="24">
        <v>44705.25675925926</v>
      </c>
      <c r="E457" s="17" t="str">
        <f t="shared" si="9"/>
        <v>https://www.reddit.com/r/Amd/comments/uw9hai/amd_software_adrenalin_edition_2252_release_notes/i9s06je/</v>
      </c>
      <c r="F457" s="18" t="s">
        <v>59</v>
      </c>
      <c r="G457" s="18"/>
      <c r="H457" s="12" t="s">
        <v>259</v>
      </c>
      <c r="I457" s="19" t="s">
        <v>68</v>
      </c>
      <c r="J457" s="21" t="s">
        <v>791</v>
      </c>
      <c r="K457" s="20"/>
    </row>
    <row r="458" spans="1:11" x14ac:dyDescent="0.25">
      <c r="A458" s="21" t="s">
        <v>1526</v>
      </c>
      <c r="B458" s="22" t="s">
        <v>1527</v>
      </c>
      <c r="C458" s="23" t="s">
        <v>1528</v>
      </c>
      <c r="D458" s="24">
        <v>44785.722094907411</v>
      </c>
      <c r="E458" s="17" t="str">
        <f t="shared" si="9"/>
        <v>https://www.reddit.com/r/Amd/comments/wmm55r/amd_software_adrenalin_edition_2281_release_notes/ik0py54/</v>
      </c>
      <c r="F458" s="18" t="s">
        <v>66</v>
      </c>
      <c r="G458" s="18"/>
      <c r="H458" s="12" t="s">
        <v>1156</v>
      </c>
      <c r="I458" s="19"/>
      <c r="J458" s="21" t="s">
        <v>1157</v>
      </c>
      <c r="K458" s="20"/>
    </row>
    <row r="459" spans="1:11" ht="135" x14ac:dyDescent="0.25">
      <c r="A459" s="21" t="s">
        <v>1529</v>
      </c>
      <c r="B459" s="22" t="s">
        <v>1530</v>
      </c>
      <c r="C459" s="23" t="s">
        <v>416</v>
      </c>
      <c r="D459" s="24">
        <v>44721.257060185184</v>
      </c>
      <c r="E459" s="17" t="str">
        <f t="shared" si="9"/>
        <v>https://www.reddit.com/r/Amd/comments/uw9hai/amd_software_adrenalin_edition_2252_release_notes/ibpbduq/</v>
      </c>
      <c r="F459" s="18" t="s">
        <v>59</v>
      </c>
      <c r="G459" s="18"/>
      <c r="H459" s="12" t="s">
        <v>763</v>
      </c>
      <c r="I459" s="19" t="s">
        <v>48</v>
      </c>
      <c r="J459" s="19"/>
      <c r="K459" s="20"/>
    </row>
    <row r="460" spans="1:11" ht="90" x14ac:dyDescent="0.25">
      <c r="A460" s="21" t="s">
        <v>1531</v>
      </c>
      <c r="B460" s="22" t="s">
        <v>1532</v>
      </c>
      <c r="C460" s="23" t="s">
        <v>1533</v>
      </c>
      <c r="D460" s="24">
        <v>44728.45380787037</v>
      </c>
      <c r="E460" s="17" t="str">
        <f t="shared" si="9"/>
        <v>https://www.reddit.com/r/Amd/comments/rnkxnz/ramd_tech_support_megathread_h1_2022_edition/ickg2qe/</v>
      </c>
      <c r="F460" s="18" t="s">
        <v>59</v>
      </c>
      <c r="G460" s="18"/>
      <c r="H460" s="12" t="s">
        <v>748</v>
      </c>
      <c r="I460" s="19" t="s">
        <v>748</v>
      </c>
      <c r="J460" s="19"/>
      <c r="K460" s="20"/>
    </row>
    <row r="461" spans="1:11" ht="300" x14ac:dyDescent="0.25">
      <c r="A461" s="21" t="s">
        <v>1534</v>
      </c>
      <c r="B461" s="22" t="s">
        <v>1535</v>
      </c>
      <c r="C461" s="23" t="s">
        <v>1536</v>
      </c>
      <c r="D461" s="24">
        <v>44726.923564814817</v>
      </c>
      <c r="E461" s="17" t="str">
        <f t="shared" si="9"/>
        <v>https://www.reddit.com/r/Amd/comments/rnkxnz/ramd_tech_support_megathread_h1_2022_edition/icdtkfa/</v>
      </c>
      <c r="F461" s="18" t="s">
        <v>59</v>
      </c>
      <c r="G461" s="18" t="s">
        <v>84</v>
      </c>
      <c r="H461" s="12" t="s">
        <v>763</v>
      </c>
      <c r="I461" s="19" t="s">
        <v>1537</v>
      </c>
      <c r="J461" s="19"/>
      <c r="K461" s="20"/>
    </row>
    <row r="462" spans="1:11" ht="135" x14ac:dyDescent="0.25">
      <c r="A462" s="21" t="s">
        <v>1538</v>
      </c>
      <c r="B462" s="22" t="s">
        <v>1539</v>
      </c>
      <c r="C462" s="23" t="s">
        <v>1540</v>
      </c>
      <c r="D462" s="24">
        <v>44709.049479166664</v>
      </c>
      <c r="E462" s="17" t="str">
        <f t="shared" si="9"/>
        <v>https://www.reddit.com/r/Amd/comments/rnkxnz/ramd_tech_support_megathread_h1_2022_edition/ia9gcbe/</v>
      </c>
      <c r="F462" s="18" t="s">
        <v>59</v>
      </c>
      <c r="G462" s="18" t="s">
        <v>218</v>
      </c>
      <c r="H462" s="12" t="s">
        <v>48</v>
      </c>
      <c r="I462" s="19" t="s">
        <v>443</v>
      </c>
      <c r="J462" s="19"/>
      <c r="K462" s="20"/>
    </row>
    <row r="463" spans="1:11" x14ac:dyDescent="0.25">
      <c r="A463" s="21" t="s">
        <v>1541</v>
      </c>
      <c r="B463" s="22" t="s">
        <v>1542</v>
      </c>
      <c r="C463" s="23" t="s">
        <v>1543</v>
      </c>
      <c r="D463" s="24">
        <v>44705.470960648148</v>
      </c>
      <c r="E463" s="17" t="str">
        <f t="shared" si="9"/>
        <v>https://www.reddit.com/r/Amd/comments/uw9hai/amd_software_adrenalin_edition_2252_release_notes/i9slli3/</v>
      </c>
      <c r="F463" s="18" t="s">
        <v>59</v>
      </c>
      <c r="G463" s="18"/>
      <c r="H463" s="12" t="s">
        <v>259</v>
      </c>
      <c r="I463" s="19" t="s">
        <v>68</v>
      </c>
      <c r="J463" s="21" t="s">
        <v>791</v>
      </c>
      <c r="K463" s="20"/>
    </row>
    <row r="464" spans="1:11" x14ac:dyDescent="0.25">
      <c r="A464" s="21" t="s">
        <v>1544</v>
      </c>
      <c r="B464" s="22" t="s">
        <v>1545</v>
      </c>
      <c r="C464" s="23" t="s">
        <v>1546</v>
      </c>
      <c r="D464" s="24">
        <v>44704.972500000003</v>
      </c>
      <c r="E464" s="17" t="str">
        <f t="shared" si="9"/>
        <v>https://www.reddit.com/r/Amd/comments/uw9hai/amd_software_adrenalin_edition_2252_release_notes/i9qrihw/</v>
      </c>
      <c r="F464" s="18" t="s">
        <v>59</v>
      </c>
      <c r="G464" s="18"/>
      <c r="H464" s="12" t="s">
        <v>259</v>
      </c>
      <c r="I464" s="19" t="s">
        <v>68</v>
      </c>
      <c r="J464" s="21" t="s">
        <v>791</v>
      </c>
      <c r="K464" s="20"/>
    </row>
    <row r="465" spans="1:11" ht="180" x14ac:dyDescent="0.25">
      <c r="A465" s="21" t="s">
        <v>1547</v>
      </c>
      <c r="B465" s="22" t="s">
        <v>1548</v>
      </c>
      <c r="C465" s="23" t="s">
        <v>1549</v>
      </c>
      <c r="D465" s="24">
        <v>44709.466481481482</v>
      </c>
      <c r="E465" s="17" t="str">
        <f t="shared" si="9"/>
        <v>https://www.reddit.com/r/Amd/comments/rnkxnz/ramd_tech_support_megathread_h1_2022_edition/iaauhho/</v>
      </c>
      <c r="F465" s="18" t="s">
        <v>59</v>
      </c>
      <c r="G465" s="18" t="s">
        <v>47</v>
      </c>
      <c r="H465" s="12" t="s">
        <v>48</v>
      </c>
      <c r="I465" s="19" t="s">
        <v>443</v>
      </c>
      <c r="J465" s="19"/>
      <c r="K465" s="20"/>
    </row>
    <row r="466" spans="1:11" ht="150" x14ac:dyDescent="0.25">
      <c r="A466" s="21" t="s">
        <v>1550</v>
      </c>
      <c r="B466" s="22" t="s">
        <v>1551</v>
      </c>
      <c r="C466" s="23" t="s">
        <v>1552</v>
      </c>
      <c r="D466" s="24">
        <v>44722.233275462961</v>
      </c>
      <c r="E466" s="17" t="str">
        <f t="shared" si="9"/>
        <v>https://www.reddit.com/r/Amd/comments/rnkxnz/ramd_tech_support_megathread_h1_2022_edition/ibtnlyr/</v>
      </c>
      <c r="F466" s="18" t="s">
        <v>59</v>
      </c>
      <c r="G466" s="18"/>
      <c r="H466" s="12" t="s">
        <v>232</v>
      </c>
      <c r="I466" s="19" t="s">
        <v>68</v>
      </c>
      <c r="J466" s="21" t="s">
        <v>1553</v>
      </c>
      <c r="K466" s="20"/>
    </row>
    <row r="467" spans="1:11" ht="60" x14ac:dyDescent="0.25">
      <c r="A467" s="21" t="s">
        <v>1554</v>
      </c>
      <c r="B467" s="22" t="s">
        <v>1555</v>
      </c>
      <c r="C467" s="23" t="s">
        <v>1543</v>
      </c>
      <c r="D467" s="24">
        <v>44744.358715277776</v>
      </c>
      <c r="E467" s="17" t="str">
        <f t="shared" si="9"/>
        <v>https://www.reddit.com/r/Amd/comments/vnifxk/amd_software_adrenalin_edition_2261_release_notes/iek1dhj/</v>
      </c>
      <c r="F467" s="18" t="s">
        <v>46</v>
      </c>
      <c r="G467" s="18"/>
      <c r="H467" s="12" t="s">
        <v>232</v>
      </c>
      <c r="I467" s="19" t="s">
        <v>68</v>
      </c>
      <c r="J467" s="45" t="s">
        <v>791</v>
      </c>
      <c r="K467" s="20"/>
    </row>
    <row r="468" spans="1:11" ht="45" x14ac:dyDescent="0.25">
      <c r="A468" s="21" t="s">
        <v>1556</v>
      </c>
      <c r="B468" s="22" t="s">
        <v>1557</v>
      </c>
      <c r="C468" s="23" t="s">
        <v>1558</v>
      </c>
      <c r="D468" s="24">
        <v>44705.547453703701</v>
      </c>
      <c r="E468" s="17" t="str">
        <f t="shared" si="9"/>
        <v>https://www.reddit.com/r/Amd/comments/rnkxnz/ramd_tech_support_megathread_h1_2022_edition/i9swqqq/</v>
      </c>
      <c r="F468" s="18" t="s">
        <v>59</v>
      </c>
      <c r="G468" s="18"/>
      <c r="H468" s="12" t="s">
        <v>259</v>
      </c>
      <c r="I468" s="19" t="s">
        <v>68</v>
      </c>
      <c r="J468" s="21" t="s">
        <v>1559</v>
      </c>
      <c r="K468" s="20"/>
    </row>
    <row r="469" spans="1:11" x14ac:dyDescent="0.25">
      <c r="A469" s="21" t="s">
        <v>1560</v>
      </c>
      <c r="B469" s="22" t="s">
        <v>1561</v>
      </c>
      <c r="C469" s="23" t="s">
        <v>1381</v>
      </c>
      <c r="D469" s="24">
        <v>44704.890555555554</v>
      </c>
      <c r="E469" s="17" t="str">
        <f t="shared" si="9"/>
        <v>https://www.reddit.com/r/Amd/comments/uw9hai/amd_software_adrenalin_edition_2252_release_notes/i9qckhe/</v>
      </c>
      <c r="F469" s="18" t="s">
        <v>59</v>
      </c>
      <c r="G469" s="18"/>
      <c r="H469" s="12" t="s">
        <v>101</v>
      </c>
      <c r="I469" s="19" t="s">
        <v>854</v>
      </c>
      <c r="J469" s="19"/>
      <c r="K469" s="20"/>
    </row>
    <row r="470" spans="1:11" ht="30" x14ac:dyDescent="0.25">
      <c r="A470" s="21" t="s">
        <v>1562</v>
      </c>
      <c r="B470" s="22" t="s">
        <v>1563</v>
      </c>
      <c r="C470" s="23" t="s">
        <v>258</v>
      </c>
      <c r="D470" s="24">
        <v>44712.893171296295</v>
      </c>
      <c r="E470" s="17" t="str">
        <f t="shared" si="9"/>
        <v>https://www.reddit.com/r/Amd/comments/uw9hai/amd_software_adrenalin_edition_2252_release_notes/iapkyw3/</v>
      </c>
      <c r="F470" s="18" t="s">
        <v>59</v>
      </c>
      <c r="G470" s="18"/>
      <c r="H470" s="12" t="s">
        <v>101</v>
      </c>
      <c r="I470" s="19" t="s">
        <v>530</v>
      </c>
      <c r="J470" s="19"/>
      <c r="K470" s="20"/>
    </row>
    <row r="471" spans="1:11" ht="45" x14ac:dyDescent="0.25">
      <c r="A471" s="21" t="s">
        <v>1564</v>
      </c>
      <c r="B471" s="22" t="s">
        <v>1565</v>
      </c>
      <c r="C471" s="23" t="s">
        <v>1566</v>
      </c>
      <c r="D471" s="24">
        <v>44743.573368055557</v>
      </c>
      <c r="E471" s="17" t="str">
        <f t="shared" si="9"/>
        <v>https://www.reddit.com/r/Amd/comments/vod0y7/ramd_questions_and_tech_support_megathread_h2/ieg97k0/</v>
      </c>
      <c r="F471" s="18" t="s">
        <v>46</v>
      </c>
      <c r="G471" s="18"/>
      <c r="H471" s="12" t="s">
        <v>232</v>
      </c>
      <c r="I471" s="19" t="s">
        <v>68</v>
      </c>
      <c r="J471" s="45" t="s">
        <v>791</v>
      </c>
      <c r="K471" s="56"/>
    </row>
    <row r="472" spans="1:11" x14ac:dyDescent="0.25">
      <c r="A472" s="21" t="s">
        <v>1567</v>
      </c>
      <c r="B472" s="22" t="s">
        <v>1568</v>
      </c>
      <c r="C472" s="23" t="s">
        <v>258</v>
      </c>
      <c r="D472" s="24">
        <v>44704.967951388891</v>
      </c>
      <c r="E472" s="17" t="str">
        <f t="shared" si="9"/>
        <v>https://www.reddit.com/r/Amd/comments/uw9hai/amd_software_adrenalin_edition_2252_release_notes/i9qqpt2/</v>
      </c>
      <c r="F472" s="18" t="s">
        <v>59</v>
      </c>
      <c r="G472" s="18"/>
      <c r="H472" s="12" t="s">
        <v>101</v>
      </c>
      <c r="I472" s="19" t="s">
        <v>530</v>
      </c>
      <c r="J472" s="19"/>
      <c r="K472" s="20"/>
    </row>
    <row r="473" spans="1:11" x14ac:dyDescent="0.25">
      <c r="A473" s="21" t="s">
        <v>1569</v>
      </c>
      <c r="B473" s="22" t="s">
        <v>1570</v>
      </c>
      <c r="C473" s="23" t="s">
        <v>1155</v>
      </c>
      <c r="D473" s="24">
        <v>44771.220046296294</v>
      </c>
      <c r="E473" s="17" t="str">
        <f t="shared" si="9"/>
        <v>https://www.reddit.com/r/Amd/comments/w8tuc6/amd_software_adrenalin_edition_2271_release_notes/ii39rja/</v>
      </c>
      <c r="F473" s="18" t="s">
        <v>231</v>
      </c>
      <c r="G473" s="18"/>
      <c r="H473" s="12" t="s">
        <v>1156</v>
      </c>
      <c r="I473" s="19" t="s">
        <v>68</v>
      </c>
      <c r="J473" s="21" t="s">
        <v>1571</v>
      </c>
      <c r="K473" s="20"/>
    </row>
    <row r="474" spans="1:11" x14ac:dyDescent="0.25">
      <c r="A474" s="21" t="s">
        <v>1572</v>
      </c>
      <c r="B474" s="22" t="s">
        <v>1573</v>
      </c>
      <c r="C474" s="23" t="s">
        <v>1574</v>
      </c>
      <c r="D474" s="24">
        <v>44705.143564814818</v>
      </c>
      <c r="E474" s="17" t="str">
        <f t="shared" si="9"/>
        <v>https://www.reddit.com/r/Amd/comments/uw9hai/amd_software_adrenalin_edition_2252_release_notes/i9rlghy/</v>
      </c>
      <c r="F474" s="18" t="s">
        <v>59</v>
      </c>
      <c r="G474" s="18"/>
      <c r="H474" s="12" t="s">
        <v>101</v>
      </c>
      <c r="I474" s="19" t="s">
        <v>787</v>
      </c>
      <c r="J474" s="19"/>
      <c r="K474" s="20"/>
    </row>
    <row r="475" spans="1:11" x14ac:dyDescent="0.25">
      <c r="A475" s="21" t="s">
        <v>1575</v>
      </c>
      <c r="B475" s="22" t="s">
        <v>1576</v>
      </c>
      <c r="C475" s="23" t="s">
        <v>1577</v>
      </c>
      <c r="D475" s="24">
        <v>44705.514849537038</v>
      </c>
      <c r="E475" s="17" t="str">
        <f t="shared" si="9"/>
        <v>https://www.reddit.com/r/Amd/comments/rnkxnz/ramd_tech_support_megathread_h1_2022_edition/i9srlnc/</v>
      </c>
      <c r="F475" s="18" t="s">
        <v>59</v>
      </c>
      <c r="G475" s="18"/>
      <c r="H475" s="12" t="s">
        <v>763</v>
      </c>
      <c r="I475" s="19" t="s">
        <v>443</v>
      </c>
      <c r="J475" s="19" t="s">
        <v>54</v>
      </c>
      <c r="K475" s="20"/>
    </row>
    <row r="476" spans="1:11" x14ac:dyDescent="0.25">
      <c r="A476" s="21" t="s">
        <v>1578</v>
      </c>
      <c r="B476" s="22" t="s">
        <v>1579</v>
      </c>
      <c r="C476" s="23" t="s">
        <v>1580</v>
      </c>
      <c r="D476" s="24">
        <v>44705.640092592592</v>
      </c>
      <c r="E476" s="17" t="str">
        <f t="shared" si="9"/>
        <v>https://www.reddit.com/r/Amd/comments/uw9hai/amd_software_adrenalin_edition_2252_release_notes/i9tegs6/</v>
      </c>
      <c r="F476" s="18" t="s">
        <v>59</v>
      </c>
      <c r="G476" s="18"/>
      <c r="H476" s="12" t="s">
        <v>101</v>
      </c>
      <c r="I476" s="19" t="s">
        <v>1195</v>
      </c>
      <c r="J476" s="21" t="s">
        <v>791</v>
      </c>
      <c r="K476" s="20"/>
    </row>
    <row r="477" spans="1:11" ht="409.5" x14ac:dyDescent="0.25">
      <c r="A477" s="21" t="s">
        <v>1581</v>
      </c>
      <c r="B477" s="22" t="s">
        <v>1582</v>
      </c>
      <c r="C477" s="23" t="s">
        <v>1583</v>
      </c>
      <c r="D477" s="24">
        <v>44708.204409722224</v>
      </c>
      <c r="E477" s="17" t="str">
        <f t="shared" si="9"/>
        <v>https://www.reddit.com/r/Amd/comments/rnkxnz/ramd_tech_support_megathread_h1_2022_edition/ia5pc9h/</v>
      </c>
      <c r="F477" s="18" t="s">
        <v>59</v>
      </c>
      <c r="G477" s="18" t="s">
        <v>653</v>
      </c>
      <c r="H477" s="12" t="s">
        <v>101</v>
      </c>
      <c r="I477" s="19" t="s">
        <v>530</v>
      </c>
      <c r="J477" s="19"/>
      <c r="K477" s="20"/>
    </row>
    <row r="478" spans="1:11" ht="60" x14ac:dyDescent="0.25">
      <c r="A478" s="21" t="s">
        <v>1584</v>
      </c>
      <c r="B478" s="22" t="s">
        <v>1585</v>
      </c>
      <c r="C478" s="23" t="s">
        <v>1083</v>
      </c>
      <c r="D478" s="24">
        <v>44705.341261574074</v>
      </c>
      <c r="E478" s="17" t="str">
        <f t="shared" si="9"/>
        <v>https://www.reddit.com/r/Amd/comments/uw9hai/amd_software_adrenalin_edition_2252_release_notes/i9s8mnb/</v>
      </c>
      <c r="F478" s="18" t="s">
        <v>59</v>
      </c>
      <c r="G478" s="18"/>
      <c r="H478" s="12" t="s">
        <v>101</v>
      </c>
      <c r="I478" s="19" t="s">
        <v>787</v>
      </c>
      <c r="J478" s="19"/>
      <c r="K478" s="20"/>
    </row>
    <row r="479" spans="1:11" ht="165" x14ac:dyDescent="0.25">
      <c r="A479" s="21" t="s">
        <v>1586</v>
      </c>
      <c r="B479" s="22" t="s">
        <v>1587</v>
      </c>
      <c r="C479" s="23" t="s">
        <v>1588</v>
      </c>
      <c r="D479" s="24">
        <v>44707.198900462965</v>
      </c>
      <c r="E479" s="17" t="str">
        <f t="shared" si="9"/>
        <v>https://www.reddit.com/r/Amd/comments/uw9hai/amd_software_adrenalin_edition_2252_release_notes/ia12hfx/</v>
      </c>
      <c r="F479" s="18" t="s">
        <v>59</v>
      </c>
      <c r="G479" s="18" t="s">
        <v>47</v>
      </c>
      <c r="H479" s="12" t="s">
        <v>48</v>
      </c>
      <c r="I479" s="19" t="s">
        <v>68</v>
      </c>
      <c r="J479" s="21" t="s">
        <v>483</v>
      </c>
      <c r="K479" s="20"/>
    </row>
    <row r="480" spans="1:11" ht="90" x14ac:dyDescent="0.25">
      <c r="A480" s="21" t="s">
        <v>1589</v>
      </c>
      <c r="B480" s="22" t="s">
        <v>1590</v>
      </c>
      <c r="C480" s="23" t="s">
        <v>1094</v>
      </c>
      <c r="D480" s="24">
        <v>44741.852500000001</v>
      </c>
      <c r="E480" s="17" t="str">
        <f t="shared" si="9"/>
        <v>https://www.reddit.com/r/Amd/comments/vnifxk/amd_software_adrenalin_edition_2261_release_notes/ie8cbi5/</v>
      </c>
      <c r="F480" s="18" t="s">
        <v>46</v>
      </c>
      <c r="G480" s="18"/>
      <c r="H480" s="12" t="s">
        <v>232</v>
      </c>
      <c r="I480" s="19" t="s">
        <v>68</v>
      </c>
      <c r="J480" s="45" t="s">
        <v>791</v>
      </c>
      <c r="K480" s="56"/>
    </row>
    <row r="481" spans="1:11" ht="45" x14ac:dyDescent="0.25">
      <c r="A481" s="21" t="s">
        <v>1591</v>
      </c>
      <c r="B481" s="22" t="s">
        <v>1592</v>
      </c>
      <c r="C481" s="23" t="s">
        <v>1593</v>
      </c>
      <c r="D481" s="24">
        <v>44720.124247685184</v>
      </c>
      <c r="E481" s="17" t="str">
        <f t="shared" si="9"/>
        <v>https://www.reddit.com/r/Amd/comments/rnkxnz/ramd_tech_support_megathread_h1_2022_edition/ibkdd7m/</v>
      </c>
      <c r="F481" s="18" t="s">
        <v>59</v>
      </c>
      <c r="G481" s="18" t="s">
        <v>89</v>
      </c>
      <c r="H481" s="12" t="s">
        <v>786</v>
      </c>
      <c r="I481" s="19" t="s">
        <v>786</v>
      </c>
      <c r="J481" s="19" t="s">
        <v>54</v>
      </c>
      <c r="K481" s="20"/>
    </row>
    <row r="482" spans="1:11" ht="45" x14ac:dyDescent="0.25">
      <c r="A482" s="21" t="s">
        <v>1594</v>
      </c>
      <c r="B482" s="22" t="s">
        <v>1595</v>
      </c>
      <c r="C482" s="23" t="s">
        <v>1596</v>
      </c>
      <c r="D482" s="24">
        <v>44724.54241898148</v>
      </c>
      <c r="E482" s="17" t="str">
        <f t="shared" si="9"/>
        <v>https://www.reddit.com/r/Amd/comments/rnkxnz/ramd_tech_support_megathread_h1_2022_edition/ic30h33/</v>
      </c>
      <c r="F482" s="18" t="s">
        <v>59</v>
      </c>
      <c r="G482" s="18" t="s">
        <v>218</v>
      </c>
      <c r="H482" s="12" t="s">
        <v>40</v>
      </c>
      <c r="I482" s="19" t="s">
        <v>219</v>
      </c>
      <c r="J482" s="19"/>
      <c r="K482" s="20"/>
    </row>
    <row r="483" spans="1:11" ht="60" x14ac:dyDescent="0.25">
      <c r="A483" s="21" t="s">
        <v>1597</v>
      </c>
      <c r="B483" s="22" t="s">
        <v>1598</v>
      </c>
      <c r="C483" s="23" t="s">
        <v>1599</v>
      </c>
      <c r="D483" s="24">
        <v>44708.787997685184</v>
      </c>
      <c r="E483" s="17" t="str">
        <f t="shared" si="9"/>
        <v>https://www.reddit.com/r/Amd/comments/rnkxnz/ramd_tech_support_megathread_h1_2022_edition/ia85tpj/</v>
      </c>
      <c r="F483" s="18" t="s">
        <v>59</v>
      </c>
      <c r="G483" s="18" t="s">
        <v>94</v>
      </c>
      <c r="H483" s="12" t="s">
        <v>101</v>
      </c>
      <c r="I483" s="19" t="s">
        <v>530</v>
      </c>
      <c r="J483" s="19"/>
      <c r="K483" s="20"/>
    </row>
    <row r="484" spans="1:11" ht="120" x14ac:dyDescent="0.25">
      <c r="A484" s="21" t="s">
        <v>1600</v>
      </c>
      <c r="B484" s="22" t="s">
        <v>1601</v>
      </c>
      <c r="C484" s="23" t="s">
        <v>1602</v>
      </c>
      <c r="D484" s="24">
        <v>44705.075868055559</v>
      </c>
      <c r="E484" s="17" t="str">
        <f t="shared" si="9"/>
        <v>https://www.reddit.com/r/Amd/comments/rnkxnz/ramd_tech_support_megathread_h1_2022_edition/i9r9rxo/</v>
      </c>
      <c r="F484" s="18" t="s">
        <v>59</v>
      </c>
      <c r="G484" s="18" t="s">
        <v>47</v>
      </c>
      <c r="H484" s="12" t="s">
        <v>259</v>
      </c>
      <c r="I484" s="19" t="s">
        <v>67</v>
      </c>
      <c r="J484" s="19"/>
      <c r="K484" s="20"/>
    </row>
    <row r="485" spans="1:11" ht="135" x14ac:dyDescent="0.25">
      <c r="A485" s="21" t="s">
        <v>1603</v>
      </c>
      <c r="B485" s="22" t="s">
        <v>1604</v>
      </c>
      <c r="C485" s="23" t="s">
        <v>1605</v>
      </c>
      <c r="D485" s="24">
        <v>44717.554722222223</v>
      </c>
      <c r="E485" s="17" t="str">
        <f t="shared" si="9"/>
        <v>https://www.reddit.com/r/Amd/comments/rnkxnz/ramd_tech_support_megathread_h1_2022_edition/ib900jw/</v>
      </c>
      <c r="F485" s="18" t="s">
        <v>59</v>
      </c>
      <c r="G485" s="18" t="s">
        <v>653</v>
      </c>
      <c r="H485" s="12" t="s">
        <v>763</v>
      </c>
      <c r="I485" s="19" t="s">
        <v>1338</v>
      </c>
      <c r="J485" s="19"/>
      <c r="K485" s="20"/>
    </row>
    <row r="486" spans="1:11" ht="409.5" x14ac:dyDescent="0.25">
      <c r="A486" s="21" t="s">
        <v>1606</v>
      </c>
      <c r="B486" s="22" t="s">
        <v>1607</v>
      </c>
      <c r="C486" s="23" t="s">
        <v>1608</v>
      </c>
      <c r="D486" s="24">
        <v>44729.835821759261</v>
      </c>
      <c r="E486" s="17" t="str">
        <f t="shared" si="9"/>
        <v>https://www.reddit.com/r/Amd/comments/rnkxnz/ramd_tech_support_megathread_h1_2022_edition/icr4zo0/</v>
      </c>
      <c r="F486" s="18" t="s">
        <v>59</v>
      </c>
      <c r="G486" s="18" t="s">
        <v>107</v>
      </c>
      <c r="H486" s="12" t="s">
        <v>40</v>
      </c>
      <c r="I486" s="19"/>
      <c r="J486" s="19"/>
      <c r="K486" s="20"/>
    </row>
    <row r="487" spans="1:11" ht="210" x14ac:dyDescent="0.25">
      <c r="A487" s="21" t="s">
        <v>1609</v>
      </c>
      <c r="B487" s="22" t="s">
        <v>1610</v>
      </c>
      <c r="C487" s="23" t="s">
        <v>1611</v>
      </c>
      <c r="D487" s="24">
        <v>44720.465671296297</v>
      </c>
      <c r="E487" s="17" t="str">
        <f t="shared" si="9"/>
        <v>https://www.reddit.com/r/Amd/comments/rnkxnz/ramd_tech_support_megathread_h1_2022_edition/iblg4ed/</v>
      </c>
      <c r="F487" s="18" t="s">
        <v>59</v>
      </c>
      <c r="G487" s="18" t="s">
        <v>107</v>
      </c>
      <c r="H487" s="12" t="s">
        <v>763</v>
      </c>
      <c r="I487" s="19" t="s">
        <v>787</v>
      </c>
      <c r="J487" s="19"/>
      <c r="K487" s="20"/>
    </row>
    <row r="488" spans="1:11" ht="225" x14ac:dyDescent="0.25">
      <c r="A488" s="21" t="s">
        <v>1612</v>
      </c>
      <c r="B488" s="22" t="s">
        <v>1613</v>
      </c>
      <c r="C488" s="23" t="s">
        <v>1614</v>
      </c>
      <c r="D488" s="24">
        <v>44723.493495370371</v>
      </c>
      <c r="E488" s="17" t="str">
        <f t="shared" si="9"/>
        <v>https://www.reddit.com/r/Amd/comments/rnkxnz/ramd_tech_support_megathread_h1_2022_edition/ibyqqe7/</v>
      </c>
      <c r="F488" s="18" t="s">
        <v>59</v>
      </c>
      <c r="G488" s="18" t="s">
        <v>74</v>
      </c>
      <c r="H488" s="12" t="s">
        <v>254</v>
      </c>
      <c r="I488" s="19" t="s">
        <v>443</v>
      </c>
      <c r="J488" s="19"/>
      <c r="K488" s="20"/>
    </row>
    <row r="489" spans="1:11" ht="255" x14ac:dyDescent="0.25">
      <c r="A489" s="21" t="s">
        <v>1615</v>
      </c>
      <c r="B489" s="22" t="s">
        <v>1616</v>
      </c>
      <c r="C489" s="23" t="s">
        <v>1617</v>
      </c>
      <c r="D489" s="24">
        <v>44726.598055555558</v>
      </c>
      <c r="E489" s="17" t="str">
        <f t="shared" si="9"/>
        <v>https://www.reddit.com/r/Amd/comments/rnkxnz/ramd_tech_support_megathread_h1_2022_edition/icbyien/</v>
      </c>
      <c r="F489" s="18" t="s">
        <v>59</v>
      </c>
      <c r="G489" s="18" t="s">
        <v>218</v>
      </c>
      <c r="H489" s="12" t="s">
        <v>748</v>
      </c>
      <c r="I489" s="19" t="s">
        <v>48</v>
      </c>
      <c r="J489" s="19"/>
      <c r="K489" s="20"/>
    </row>
    <row r="490" spans="1:11" ht="75" x14ac:dyDescent="0.25">
      <c r="A490" s="21" t="s">
        <v>1618</v>
      </c>
      <c r="B490" s="22" t="s">
        <v>1619</v>
      </c>
      <c r="C490" s="23" t="s">
        <v>1620</v>
      </c>
      <c r="D490" s="24">
        <v>44713.601851851854</v>
      </c>
      <c r="E490" s="17" t="str">
        <f t="shared" si="9"/>
        <v>https://www.reddit.com/r/Amd/comments/rnkxnz/ramd_tech_support_megathread_h1_2022_edition/iasg1c0/</v>
      </c>
      <c r="F490" s="18" t="s">
        <v>59</v>
      </c>
      <c r="G490" s="18" t="s">
        <v>74</v>
      </c>
      <c r="H490" s="12" t="s">
        <v>487</v>
      </c>
      <c r="I490" s="19" t="s">
        <v>772</v>
      </c>
      <c r="J490" s="19"/>
      <c r="K490" s="20"/>
    </row>
    <row r="491" spans="1:11" x14ac:dyDescent="0.25">
      <c r="A491" s="21" t="s">
        <v>1621</v>
      </c>
      <c r="B491" s="22" t="s">
        <v>1622</v>
      </c>
      <c r="C491" s="23" t="s">
        <v>1623</v>
      </c>
      <c r="D491" s="24">
        <v>44709.172013888892</v>
      </c>
      <c r="E491" s="17" t="str">
        <f t="shared" si="9"/>
        <v>https://www.reddit.com/r/Amd/comments/uw9hai/amd_software_adrenalin_edition_2252_release_notes/ia9ztvc/</v>
      </c>
      <c r="F491" s="18" t="s">
        <v>59</v>
      </c>
      <c r="G491" s="18" t="s">
        <v>950</v>
      </c>
      <c r="H491" s="12" t="s">
        <v>763</v>
      </c>
      <c r="I491" s="19" t="s">
        <v>317</v>
      </c>
      <c r="J491" s="19"/>
      <c r="K491" s="20"/>
    </row>
    <row r="492" spans="1:11" ht="105" x14ac:dyDescent="0.25">
      <c r="A492" s="21" t="s">
        <v>1624</v>
      </c>
      <c r="B492" s="22" t="s">
        <v>1625</v>
      </c>
      <c r="C492" s="23" t="s">
        <v>1626</v>
      </c>
      <c r="D492" s="24">
        <v>44731.104363425926</v>
      </c>
      <c r="E492" s="17" t="str">
        <f t="shared" si="9"/>
        <v>https://www.reddit.com/r/Amd/comments/rnkxnz/ramd_tech_support_megathread_h1_2022_edition/icwhdqq/</v>
      </c>
      <c r="F492" s="18" t="s">
        <v>59</v>
      </c>
      <c r="G492" s="18" t="s">
        <v>39</v>
      </c>
      <c r="H492" s="12" t="s">
        <v>40</v>
      </c>
      <c r="I492" s="19"/>
      <c r="J492" s="19"/>
      <c r="K492" s="20"/>
    </row>
    <row r="493" spans="1:11" ht="150" x14ac:dyDescent="0.25">
      <c r="A493" s="21" t="s">
        <v>1627</v>
      </c>
      <c r="B493" s="22" t="s">
        <v>1628</v>
      </c>
      <c r="C493" s="23" t="s">
        <v>1629</v>
      </c>
      <c r="D493" s="24">
        <v>44705.089224537034</v>
      </c>
      <c r="E493" s="17" t="str">
        <f t="shared" si="9"/>
        <v>https://www.reddit.com/r/Amd/comments/uw9hai/amd_software_adrenalin_edition_2252_release_notes/i9rc7gb/</v>
      </c>
      <c r="F493" s="18" t="s">
        <v>59</v>
      </c>
      <c r="G493" s="18"/>
      <c r="H493" s="12" t="s">
        <v>60</v>
      </c>
      <c r="I493" s="19" t="s">
        <v>67</v>
      </c>
      <c r="J493" s="21" t="s">
        <v>670</v>
      </c>
      <c r="K493" s="20"/>
    </row>
    <row r="494" spans="1:11" ht="75" x14ac:dyDescent="0.25">
      <c r="A494" s="21" t="s">
        <v>1630</v>
      </c>
      <c r="B494" s="22" t="s">
        <v>1631</v>
      </c>
      <c r="C494" s="23" t="s">
        <v>1632</v>
      </c>
      <c r="D494" s="24">
        <v>44708.255636574075</v>
      </c>
      <c r="E494" s="17" t="str">
        <f t="shared" si="9"/>
        <v>https://www.reddit.com/r/Amd/comments/rnkxnz/ramd_tech_support_megathread_h1_2022_edition/ia5vop7/</v>
      </c>
      <c r="F494" s="18" t="s">
        <v>59</v>
      </c>
      <c r="G494" s="18"/>
      <c r="H494" s="12" t="s">
        <v>101</v>
      </c>
      <c r="I494" s="19" t="s">
        <v>992</v>
      </c>
      <c r="J494" s="19"/>
      <c r="K494" s="20"/>
    </row>
    <row r="495" spans="1:11" x14ac:dyDescent="0.25">
      <c r="A495" s="21" t="s">
        <v>1633</v>
      </c>
      <c r="B495" s="22" t="s">
        <v>1634</v>
      </c>
      <c r="C495" s="23" t="s">
        <v>1635</v>
      </c>
      <c r="D495" s="24">
        <v>44705.051516203705</v>
      </c>
      <c r="E495" s="17" t="str">
        <f t="shared" si="9"/>
        <v>https://www.reddit.com/r/Amd/comments/uw9hai/amd_software_adrenalin_edition_2252_release_notes/i9r5eiy/</v>
      </c>
      <c r="F495" s="18" t="s">
        <v>59</v>
      </c>
      <c r="G495" s="18"/>
      <c r="H495" s="12" t="s">
        <v>763</v>
      </c>
      <c r="I495" s="19" t="s">
        <v>1338</v>
      </c>
      <c r="J495" s="19" t="s">
        <v>54</v>
      </c>
      <c r="K495" s="20"/>
    </row>
    <row r="496" spans="1:11" ht="30" x14ac:dyDescent="0.25">
      <c r="A496" s="21" t="s">
        <v>1636</v>
      </c>
      <c r="B496" s="22" t="s">
        <v>1637</v>
      </c>
      <c r="C496" s="23" t="s">
        <v>1638</v>
      </c>
      <c r="D496" s="24">
        <v>44774.233124999999</v>
      </c>
      <c r="E496" s="17" t="str">
        <f t="shared" si="9"/>
        <v>https://www.reddit.com/r/Amd/comments/vod0y7/ramd_questions_and_tech_support_megathread_h2/iih3i40/</v>
      </c>
      <c r="F496" s="18" t="s">
        <v>231</v>
      </c>
      <c r="G496" s="18" t="s">
        <v>107</v>
      </c>
      <c r="H496" s="12" t="s">
        <v>1156</v>
      </c>
      <c r="I496" s="19" t="s">
        <v>40</v>
      </c>
      <c r="J496" s="19"/>
      <c r="K496" s="20"/>
    </row>
    <row r="497" spans="1:11" ht="90" x14ac:dyDescent="0.25">
      <c r="A497" s="21" t="s">
        <v>1639</v>
      </c>
      <c r="B497" s="22" t="s">
        <v>1640</v>
      </c>
      <c r="C497" s="23" t="s">
        <v>554</v>
      </c>
      <c r="D497" s="24">
        <v>44774.220127314817</v>
      </c>
      <c r="E497" s="17" t="str">
        <f t="shared" si="9"/>
        <v>https://www.reddit.com/r/Amd/comments/w8tuc6/amd_software_adrenalin_edition_2271_release_notes/iih1vni/</v>
      </c>
      <c r="F497" s="18" t="s">
        <v>231</v>
      </c>
      <c r="G497" s="18"/>
      <c r="H497" s="12" t="s">
        <v>232</v>
      </c>
      <c r="I497" s="19" t="s">
        <v>68</v>
      </c>
      <c r="J497" s="45" t="s">
        <v>1641</v>
      </c>
      <c r="K497" s="20"/>
    </row>
    <row r="498" spans="1:11" ht="30" x14ac:dyDescent="0.25">
      <c r="A498" s="21" t="s">
        <v>1642</v>
      </c>
      <c r="B498" s="22" t="s">
        <v>1643</v>
      </c>
      <c r="C498" s="23" t="s">
        <v>1644</v>
      </c>
      <c r="D498" s="24">
        <v>44706.147615740738</v>
      </c>
      <c r="E498" s="17" t="str">
        <f t="shared" si="9"/>
        <v>https://www.reddit.com/r/Amd/comments/uw9hai/amd_software_adrenalin_edition_2252_release_notes/i9w5oh1/</v>
      </c>
      <c r="F498" s="18" t="s">
        <v>59</v>
      </c>
      <c r="G498" s="18"/>
      <c r="H498" s="12" t="s">
        <v>48</v>
      </c>
      <c r="I498" s="19" t="s">
        <v>443</v>
      </c>
      <c r="J498" s="19"/>
      <c r="K498" s="20"/>
    </row>
    <row r="499" spans="1:11" ht="30" x14ac:dyDescent="0.25">
      <c r="A499" s="21" t="s">
        <v>1645</v>
      </c>
      <c r="B499" s="22" t="s">
        <v>1646</v>
      </c>
      <c r="C499" s="23" t="s">
        <v>946</v>
      </c>
      <c r="D499" s="24">
        <v>44705.442199074074</v>
      </c>
      <c r="E499" s="17" t="str">
        <f t="shared" si="9"/>
        <v>https://www.reddit.com/r/Amd/comments/uw9hai/amd_software_adrenalin_edition_2252_release_notes/i9si9u7/</v>
      </c>
      <c r="F499" s="18" t="s">
        <v>59</v>
      </c>
      <c r="G499" s="18"/>
      <c r="H499" s="12" t="s">
        <v>748</v>
      </c>
      <c r="I499" s="19" t="s">
        <v>748</v>
      </c>
      <c r="J499" s="19"/>
      <c r="K499" s="20"/>
    </row>
    <row r="500" spans="1:11" x14ac:dyDescent="0.25">
      <c r="A500" s="21" t="s">
        <v>1647</v>
      </c>
      <c r="B500" s="22" t="s">
        <v>1648</v>
      </c>
      <c r="C500" s="23" t="s">
        <v>1649</v>
      </c>
      <c r="D500" s="24">
        <v>44704.958981481483</v>
      </c>
      <c r="E500" s="17" t="str">
        <f t="shared" si="9"/>
        <v>https://www.reddit.com/r/Amd/comments/uw9hai/amd_software_adrenalin_edition_2252_release_notes/i9qp4xb/</v>
      </c>
      <c r="F500" s="18" t="s">
        <v>59</v>
      </c>
      <c r="G500" s="18"/>
      <c r="H500" s="12" t="s">
        <v>763</v>
      </c>
      <c r="I500" s="19" t="s">
        <v>764</v>
      </c>
      <c r="J500" s="19"/>
      <c r="K500" s="20"/>
    </row>
    <row r="501" spans="1:11" x14ac:dyDescent="0.25">
      <c r="A501" s="21" t="s">
        <v>1650</v>
      </c>
      <c r="B501" s="22" t="s">
        <v>1651</v>
      </c>
      <c r="C501" s="23" t="s">
        <v>1652</v>
      </c>
      <c r="D501" s="24">
        <v>44705.388819444444</v>
      </c>
      <c r="E501" s="17" t="str">
        <f t="shared" si="9"/>
        <v>https://www.reddit.com/r/Amd/comments/uw9hai/amd_software_adrenalin_edition_2252_release_notes/i9sczm4/</v>
      </c>
      <c r="F501" s="18" t="s">
        <v>59</v>
      </c>
      <c r="G501" s="18"/>
      <c r="H501" s="12" t="s">
        <v>101</v>
      </c>
      <c r="I501" s="19" t="s">
        <v>854</v>
      </c>
      <c r="J501" s="21" t="s">
        <v>791</v>
      </c>
      <c r="K501" s="20"/>
    </row>
    <row r="502" spans="1:11" ht="225" x14ac:dyDescent="0.25">
      <c r="A502" s="21" t="s">
        <v>1653</v>
      </c>
      <c r="B502" s="22" t="s">
        <v>1654</v>
      </c>
      <c r="C502" s="23" t="s">
        <v>1655</v>
      </c>
      <c r="D502" s="24">
        <v>44722.578634259262</v>
      </c>
      <c r="E502" s="17" t="str">
        <f t="shared" si="9"/>
        <v>https://www.reddit.com/r/Amd/comments/rnkxnz/ramd_tech_support_megathread_h1_2022_edition/ibuszbq/</v>
      </c>
      <c r="F502" s="18" t="s">
        <v>59</v>
      </c>
      <c r="G502" s="18" t="s">
        <v>653</v>
      </c>
      <c r="H502" s="12" t="s">
        <v>519</v>
      </c>
      <c r="I502" s="19" t="s">
        <v>1656</v>
      </c>
      <c r="J502" s="19"/>
      <c r="K502" s="20"/>
    </row>
    <row r="503" spans="1:11" x14ac:dyDescent="0.25">
      <c r="A503" s="21" t="s">
        <v>1657</v>
      </c>
      <c r="B503" s="22" t="s">
        <v>1658</v>
      </c>
      <c r="C503" s="23" t="s">
        <v>1659</v>
      </c>
      <c r="D503" s="24">
        <v>44778.852268518516</v>
      </c>
      <c r="E503" s="17" t="str">
        <f t="shared" si="9"/>
        <v>https://www.reddit.com/r/Amd/comments/w8tuc6/amd_software_adrenalin_edition_2271_release_notes/ij3mwge/</v>
      </c>
      <c r="F503" s="18" t="s">
        <v>1660</v>
      </c>
      <c r="G503" s="18"/>
      <c r="H503" s="12" t="s">
        <v>1156</v>
      </c>
      <c r="I503" s="19" t="s">
        <v>317</v>
      </c>
      <c r="J503" s="21" t="s">
        <v>1571</v>
      </c>
      <c r="K503" s="20"/>
    </row>
    <row r="504" spans="1:11" ht="300" x14ac:dyDescent="0.25">
      <c r="A504" s="21" t="s">
        <v>1661</v>
      </c>
      <c r="B504" s="22" t="s">
        <v>1662</v>
      </c>
      <c r="C504" s="23" t="s">
        <v>737</v>
      </c>
      <c r="D504" s="24">
        <v>44732.846875000003</v>
      </c>
      <c r="E504" s="17" t="str">
        <f t="shared" si="9"/>
        <v>https://www.reddit.com/r/Amd/comments/rnkxnz/ramd_tech_support_megathread_h1_2022_edition/id3lric/</v>
      </c>
      <c r="F504" s="18" t="s">
        <v>59</v>
      </c>
      <c r="G504" s="18" t="s">
        <v>74</v>
      </c>
      <c r="H504" s="12" t="s">
        <v>40</v>
      </c>
      <c r="I504" s="19" t="s">
        <v>219</v>
      </c>
      <c r="J504" s="19"/>
      <c r="K504" s="20"/>
    </row>
    <row r="505" spans="1:11" ht="360" x14ac:dyDescent="0.25">
      <c r="A505" s="21" t="s">
        <v>1663</v>
      </c>
      <c r="B505" s="22" t="s">
        <v>1664</v>
      </c>
      <c r="C505" s="23" t="s">
        <v>1665</v>
      </c>
      <c r="D505" s="24">
        <v>44717.475798611114</v>
      </c>
      <c r="E505" s="17" t="str">
        <f t="shared" si="9"/>
        <v>https://www.reddit.com/r/Amd/comments/rnkxnz/ramd_tech_support_megathread_h1_2022_edition/ib8q34x/</v>
      </c>
      <c r="F505" s="18" t="s">
        <v>59</v>
      </c>
      <c r="G505" s="18" t="s">
        <v>89</v>
      </c>
      <c r="H505" s="12" t="s">
        <v>254</v>
      </c>
      <c r="I505" s="19" t="s">
        <v>254</v>
      </c>
      <c r="J505" s="19"/>
      <c r="K505" s="20"/>
    </row>
    <row r="506" spans="1:11" ht="409.5" x14ac:dyDescent="0.25">
      <c r="A506" s="21" t="s">
        <v>1666</v>
      </c>
      <c r="B506" s="22" t="s">
        <v>1667</v>
      </c>
      <c r="C506" s="23" t="s">
        <v>1668</v>
      </c>
      <c r="D506" s="24">
        <v>44706.884166666663</v>
      </c>
      <c r="E506" s="17" t="str">
        <f t="shared" si="9"/>
        <v>https://www.reddit.com/r/Amd/comments/uw9hai/amd_software_adrenalin_edition_2252_release_notes/i9ziajs/</v>
      </c>
      <c r="F506" s="18" t="s">
        <v>59</v>
      </c>
      <c r="G506" s="18" t="s">
        <v>107</v>
      </c>
      <c r="H506" s="12" t="s">
        <v>763</v>
      </c>
      <c r="I506" s="19" t="s">
        <v>317</v>
      </c>
      <c r="J506" s="19" t="s">
        <v>54</v>
      </c>
      <c r="K506" s="20"/>
    </row>
    <row r="507" spans="1:11" ht="375" x14ac:dyDescent="0.25">
      <c r="A507" s="21" t="s">
        <v>1669</v>
      </c>
      <c r="B507" s="22" t="s">
        <v>1670</v>
      </c>
      <c r="C507" s="23" t="s">
        <v>1671</v>
      </c>
      <c r="D507" s="24">
        <v>44720.04619212963</v>
      </c>
      <c r="E507" s="17" t="str">
        <f t="shared" si="9"/>
        <v>https://www.reddit.com/r/Amd/comments/rnkxnz/ramd_tech_support_megathread_h1_2022_edition/ibk0857/</v>
      </c>
      <c r="F507" s="18" t="s">
        <v>59</v>
      </c>
      <c r="G507" s="18" t="s">
        <v>218</v>
      </c>
      <c r="H507" s="12" t="s">
        <v>40</v>
      </c>
      <c r="I507" s="19" t="s">
        <v>1672</v>
      </c>
      <c r="J507" s="19"/>
      <c r="K507" s="20"/>
    </row>
    <row r="508" spans="1:11" x14ac:dyDescent="0.25">
      <c r="A508" s="21" t="s">
        <v>1673</v>
      </c>
      <c r="B508" s="22" t="s">
        <v>1674</v>
      </c>
      <c r="C508" s="23" t="s">
        <v>1675</v>
      </c>
      <c r="D508" s="24">
        <v>44705.211134259262</v>
      </c>
      <c r="E508" s="17" t="str">
        <f t="shared" si="9"/>
        <v>https://www.reddit.com/r/Amd/comments/uw9hai/amd_software_adrenalin_edition_2252_release_notes/i9ruvwc/</v>
      </c>
      <c r="F508" s="18" t="s">
        <v>59</v>
      </c>
      <c r="G508" s="18"/>
      <c r="H508" s="12" t="s">
        <v>259</v>
      </c>
      <c r="I508" s="19" t="s">
        <v>905</v>
      </c>
      <c r="J508" s="19" t="s">
        <v>1676</v>
      </c>
      <c r="K508" s="20"/>
    </row>
    <row r="509" spans="1:11" ht="60" x14ac:dyDescent="0.25">
      <c r="A509" s="21" t="s">
        <v>1677</v>
      </c>
      <c r="B509" s="22" t="s">
        <v>1678</v>
      </c>
      <c r="C509" s="23" t="s">
        <v>1094</v>
      </c>
      <c r="D509" s="24">
        <v>44768.883414351854</v>
      </c>
      <c r="E509" s="17" t="str">
        <f t="shared" si="9"/>
        <v>https://www.reddit.com/r/Amd/comments/w8tuc6/amd_software_adrenalin_edition_2271_release_notes/ihrmq0u/</v>
      </c>
      <c r="F509" s="18" t="s">
        <v>697</v>
      </c>
      <c r="G509" s="18"/>
      <c r="H509" s="12" t="s">
        <v>232</v>
      </c>
      <c r="I509" s="19" t="s">
        <v>68</v>
      </c>
      <c r="J509" s="45" t="s">
        <v>1679</v>
      </c>
      <c r="K509" s="20"/>
    </row>
    <row r="510" spans="1:11" ht="60" x14ac:dyDescent="0.25">
      <c r="A510" s="21" t="s">
        <v>1680</v>
      </c>
      <c r="B510" s="22" t="s">
        <v>1681</v>
      </c>
      <c r="C510" s="23" t="s">
        <v>1682</v>
      </c>
      <c r="D510" s="24">
        <v>44727.739722222221</v>
      </c>
      <c r="E510" s="17" t="str">
        <f t="shared" si="9"/>
        <v>https://www.reddit.com/r/Amd/comments/rnkxnz/ramd_tech_support_megathread_h1_2022_edition/ichbn3q/</v>
      </c>
      <c r="F510" s="18" t="s">
        <v>59</v>
      </c>
      <c r="G510" s="18"/>
      <c r="H510" s="12" t="s">
        <v>763</v>
      </c>
      <c r="I510" s="19" t="s">
        <v>787</v>
      </c>
      <c r="J510" s="19"/>
      <c r="K510" s="20"/>
    </row>
    <row r="511" spans="1:11" ht="45" x14ac:dyDescent="0.25">
      <c r="A511" s="21" t="s">
        <v>1683</v>
      </c>
      <c r="B511" s="22" t="s">
        <v>1684</v>
      </c>
      <c r="C511" s="23" t="s">
        <v>1685</v>
      </c>
      <c r="D511" s="24">
        <v>44768.952499999999</v>
      </c>
      <c r="E511" s="17" t="str">
        <f t="shared" si="9"/>
        <v>https://www.reddit.com/r/Amd/comments/w8tuc6/amd_software_adrenalin_edition_2271_release_notes/ihs1eyo/</v>
      </c>
      <c r="F511" s="18" t="s">
        <v>697</v>
      </c>
      <c r="G511" s="18"/>
      <c r="H511" s="12" t="s">
        <v>232</v>
      </c>
      <c r="I511" s="19" t="s">
        <v>68</v>
      </c>
      <c r="J511" s="45" t="s">
        <v>1679</v>
      </c>
      <c r="K511" s="20"/>
    </row>
    <row r="512" spans="1:11" x14ac:dyDescent="0.25">
      <c r="A512" s="21" t="s">
        <v>1686</v>
      </c>
      <c r="B512" s="22" t="s">
        <v>1687</v>
      </c>
      <c r="C512" s="23" t="s">
        <v>1688</v>
      </c>
      <c r="D512" s="24">
        <v>44769.561261574076</v>
      </c>
      <c r="E512" s="17" t="str">
        <f t="shared" si="9"/>
        <v>https://www.reddit.com/r/Amd/comments/w8tuc6/amd_software_adrenalin_edition_2271_release_notes/ihul53f/</v>
      </c>
      <c r="F512" s="18" t="s">
        <v>697</v>
      </c>
      <c r="G512" s="18" t="s">
        <v>107</v>
      </c>
      <c r="H512" s="12" t="s">
        <v>67</v>
      </c>
      <c r="I512" s="19" t="s">
        <v>437</v>
      </c>
      <c r="J512" s="19"/>
      <c r="K512" s="20"/>
    </row>
    <row r="513" spans="1:11" ht="90" x14ac:dyDescent="0.25">
      <c r="A513" s="21" t="s">
        <v>1689</v>
      </c>
      <c r="B513" s="22" t="s">
        <v>1690</v>
      </c>
      <c r="C513" s="23" t="s">
        <v>1546</v>
      </c>
      <c r="D513" s="24">
        <v>44768.876354166663</v>
      </c>
      <c r="E513" s="17" t="str">
        <f t="shared" si="9"/>
        <v>https://www.reddit.com/r/Amd/comments/w8tuc6/amd_software_adrenalin_edition_2271_release_notes/ihrl5xe/</v>
      </c>
      <c r="F513" s="18" t="s">
        <v>697</v>
      </c>
      <c r="G513" s="18"/>
      <c r="H513" s="12" t="s">
        <v>232</v>
      </c>
      <c r="I513" s="19" t="s">
        <v>68</v>
      </c>
      <c r="J513" s="45" t="s">
        <v>1679</v>
      </c>
      <c r="K513" s="20"/>
    </row>
    <row r="514" spans="1:11" ht="210" x14ac:dyDescent="0.25">
      <c r="A514" s="21" t="s">
        <v>1691</v>
      </c>
      <c r="B514" s="22" t="s">
        <v>1692</v>
      </c>
      <c r="C514" s="23" t="s">
        <v>1693</v>
      </c>
      <c r="D514" s="24">
        <v>44706.233217592591</v>
      </c>
      <c r="E514" s="17" t="str">
        <f t="shared" si="9"/>
        <v>https://www.reddit.com/r/Amd/comments/uw9hai/amd_software_adrenalin_edition_2252_release_notes/i9whyt4/</v>
      </c>
      <c r="F514" s="18" t="s">
        <v>59</v>
      </c>
      <c r="G514" s="18"/>
      <c r="H514" s="12" t="s">
        <v>763</v>
      </c>
      <c r="I514" s="19" t="s">
        <v>317</v>
      </c>
      <c r="J514" s="19" t="s">
        <v>54</v>
      </c>
      <c r="K514" s="20"/>
    </row>
    <row r="515" spans="1:11" x14ac:dyDescent="0.25">
      <c r="A515" s="21" t="s">
        <v>1694</v>
      </c>
      <c r="B515" s="22" t="s">
        <v>1695</v>
      </c>
      <c r="C515" s="23" t="s">
        <v>1696</v>
      </c>
      <c r="D515" s="24">
        <v>44704.983738425923</v>
      </c>
      <c r="E515" s="17" t="str">
        <f t="shared" si="9"/>
        <v>https://www.reddit.com/r/Amd/comments/uw9hai/amd_software_adrenalin_edition_2252_release_notes/i9qthll/</v>
      </c>
      <c r="F515" s="18" t="s">
        <v>59</v>
      </c>
      <c r="G515" s="18"/>
      <c r="H515" s="12" t="s">
        <v>101</v>
      </c>
      <c r="I515" s="19" t="s">
        <v>992</v>
      </c>
      <c r="J515" s="19"/>
      <c r="K515" s="20"/>
    </row>
    <row r="516" spans="1:11" ht="75" x14ac:dyDescent="0.25">
      <c r="A516" s="21" t="s">
        <v>1697</v>
      </c>
      <c r="B516" s="22" t="s">
        <v>1698</v>
      </c>
      <c r="C516" s="23" t="s">
        <v>1699</v>
      </c>
      <c r="D516" s="24">
        <v>44723.03738425926</v>
      </c>
      <c r="E516" s="17" t="str">
        <f t="shared" ref="E516:E579" si="10">HYPERLINK(B516)</f>
        <v>https://www.reddit.com/r/Amd/comments/rnkxnz/ramd_tech_support_megathread_h1_2022_edition/ibx81aq/</v>
      </c>
      <c r="F516" s="18" t="s">
        <v>59</v>
      </c>
      <c r="G516" s="18" t="s">
        <v>307</v>
      </c>
      <c r="H516" s="12" t="s">
        <v>259</v>
      </c>
      <c r="I516" s="19" t="s">
        <v>1152</v>
      </c>
      <c r="J516" s="19"/>
      <c r="K516" s="20"/>
    </row>
    <row r="517" spans="1:11" x14ac:dyDescent="0.25">
      <c r="A517" s="21" t="s">
        <v>1700</v>
      </c>
      <c r="B517" s="22" t="s">
        <v>1701</v>
      </c>
      <c r="C517" s="23" t="s">
        <v>1702</v>
      </c>
      <c r="D517" s="24">
        <v>44704.901064814818</v>
      </c>
      <c r="E517" s="17" t="str">
        <f t="shared" si="10"/>
        <v>https://www.reddit.com/r/Amd/comments/uw9hai/amd_software_adrenalin_edition_2252_release_notes/i9qek3y/</v>
      </c>
      <c r="F517" s="18" t="s">
        <v>59</v>
      </c>
      <c r="G517" s="18"/>
      <c r="H517" s="12" t="s">
        <v>101</v>
      </c>
      <c r="I517" s="19" t="s">
        <v>787</v>
      </c>
      <c r="J517" s="19"/>
      <c r="K517" s="20"/>
    </row>
    <row r="518" spans="1:11" ht="255" x14ac:dyDescent="0.25">
      <c r="A518" s="21" t="s">
        <v>1703</v>
      </c>
      <c r="B518" s="22" t="s">
        <v>1704</v>
      </c>
      <c r="C518" s="23" t="s">
        <v>1705</v>
      </c>
      <c r="D518" s="24">
        <v>44713.058067129627</v>
      </c>
      <c r="E518" s="17" t="str">
        <f t="shared" si="10"/>
        <v>https://www.reddit.com/r/Amd/comments/rnkxnz/ramd_tech_support_megathread_h1_2022_edition/iaqf6rq/</v>
      </c>
      <c r="F518" s="18" t="s">
        <v>59</v>
      </c>
      <c r="G518" s="18" t="s">
        <v>74</v>
      </c>
      <c r="H518" s="12" t="s">
        <v>487</v>
      </c>
      <c r="I518" s="19" t="s">
        <v>772</v>
      </c>
      <c r="J518" s="19"/>
      <c r="K518" s="20"/>
    </row>
    <row r="519" spans="1:11" ht="60" x14ac:dyDescent="0.25">
      <c r="A519" s="21" t="s">
        <v>1706</v>
      </c>
      <c r="B519" s="22" t="s">
        <v>1707</v>
      </c>
      <c r="C519" s="23" t="s">
        <v>1708</v>
      </c>
      <c r="D519" s="24">
        <v>44711.092581018522</v>
      </c>
      <c r="E519" s="17" t="str">
        <f t="shared" si="10"/>
        <v>https://www.reddit.com/r/Amd/comments/rnkxnz/ramd_tech_support_megathread_h1_2022_edition/iahxgx1/</v>
      </c>
      <c r="F519" s="18" t="s">
        <v>59</v>
      </c>
      <c r="G519" s="18" t="s">
        <v>218</v>
      </c>
      <c r="H519" s="12" t="s">
        <v>259</v>
      </c>
      <c r="I519" s="19" t="s">
        <v>259</v>
      </c>
      <c r="J519" s="19"/>
      <c r="K519" s="20"/>
    </row>
    <row r="520" spans="1:11" x14ac:dyDescent="0.25">
      <c r="A520" s="21" t="s">
        <v>1709</v>
      </c>
      <c r="B520" s="22" t="s">
        <v>1710</v>
      </c>
      <c r="C520" s="23" t="s">
        <v>1711</v>
      </c>
      <c r="D520" s="24">
        <v>44705.252997685187</v>
      </c>
      <c r="E520" s="17" t="str">
        <f t="shared" si="10"/>
        <v>https://www.reddit.com/r/Amd/comments/uw9hai/amd_software_adrenalin_edition_2252_release_notes/i9rzrsa/</v>
      </c>
      <c r="F520" s="18" t="s">
        <v>59</v>
      </c>
      <c r="G520" s="18"/>
      <c r="H520" s="12" t="s">
        <v>259</v>
      </c>
      <c r="I520" s="19" t="s">
        <v>1712</v>
      </c>
      <c r="J520" s="19"/>
      <c r="K520" s="20"/>
    </row>
    <row r="521" spans="1:11" ht="409.5" x14ac:dyDescent="0.25">
      <c r="A521" s="21" t="s">
        <v>1713</v>
      </c>
      <c r="B521" s="22" t="s">
        <v>1714</v>
      </c>
      <c r="C521" s="23" t="s">
        <v>1715</v>
      </c>
      <c r="D521" s="24">
        <v>44723.352395833332</v>
      </c>
      <c r="E521" s="17" t="str">
        <f t="shared" si="10"/>
        <v>https://www.reddit.com/r/Amd/comments/rnkxnz/ramd_tech_support_megathread_h1_2022_edition/ibyd5g8/</v>
      </c>
      <c r="F521" s="18" t="s">
        <v>59</v>
      </c>
      <c r="G521" s="18" t="s">
        <v>653</v>
      </c>
      <c r="H521" s="12" t="s">
        <v>60</v>
      </c>
      <c r="I521" s="19" t="s">
        <v>67</v>
      </c>
      <c r="J521" s="19"/>
      <c r="K521" s="20"/>
    </row>
    <row r="522" spans="1:11" x14ac:dyDescent="0.25">
      <c r="A522" s="21" t="s">
        <v>1716</v>
      </c>
      <c r="B522" s="22" t="s">
        <v>1717</v>
      </c>
      <c r="C522" s="23" t="s">
        <v>1718</v>
      </c>
      <c r="D522" s="24">
        <v>44705.323703703703</v>
      </c>
      <c r="E522" s="17" t="str">
        <f t="shared" si="10"/>
        <v>https://www.reddit.com/r/Amd/comments/uw9hai/amd_software_adrenalin_edition_2252_release_notes/i9s6z49/</v>
      </c>
      <c r="F522" s="18" t="s">
        <v>59</v>
      </c>
      <c r="G522" s="18"/>
      <c r="H522" s="12" t="s">
        <v>48</v>
      </c>
      <c r="I522" s="19" t="s">
        <v>443</v>
      </c>
      <c r="J522" s="19"/>
      <c r="K522" s="20"/>
    </row>
    <row r="523" spans="1:11" ht="90" x14ac:dyDescent="0.25">
      <c r="A523" s="21" t="s">
        <v>1719</v>
      </c>
      <c r="B523" s="22" t="s">
        <v>1720</v>
      </c>
      <c r="C523" s="23" t="s">
        <v>1721</v>
      </c>
      <c r="D523" s="24">
        <v>44704.899525462963</v>
      </c>
      <c r="E523" s="17" t="str">
        <f t="shared" si="10"/>
        <v>https://www.reddit.com/r/Amd/comments/uw9hai/amd_software_adrenalin_edition_2252_release_notes/i9qe9r3/</v>
      </c>
      <c r="F523" s="18" t="s">
        <v>59</v>
      </c>
      <c r="G523" s="18"/>
      <c r="H523" s="12" t="s">
        <v>101</v>
      </c>
      <c r="I523" s="19" t="s">
        <v>530</v>
      </c>
      <c r="J523" s="19"/>
      <c r="K523" s="20"/>
    </row>
    <row r="524" spans="1:11" ht="30" x14ac:dyDescent="0.25">
      <c r="A524" s="21" t="s">
        <v>1722</v>
      </c>
      <c r="B524" s="22" t="s">
        <v>1723</v>
      </c>
      <c r="C524" s="23" t="s">
        <v>1724</v>
      </c>
      <c r="D524" s="24">
        <v>44718.687789351854</v>
      </c>
      <c r="E524" s="17" t="str">
        <f t="shared" si="10"/>
        <v>https://www.reddit.com/r/Amd/comments/uw9hai/amd_software_adrenalin_edition_2252_release_notes/ibds9rr/</v>
      </c>
      <c r="F524" s="18" t="s">
        <v>59</v>
      </c>
      <c r="G524" s="18"/>
      <c r="H524" s="12" t="s">
        <v>763</v>
      </c>
      <c r="I524" s="19" t="s">
        <v>317</v>
      </c>
      <c r="J524" s="19"/>
      <c r="K524" s="20"/>
    </row>
    <row r="525" spans="1:11" x14ac:dyDescent="0.25">
      <c r="A525" s="21" t="s">
        <v>1725</v>
      </c>
      <c r="B525" s="22" t="s">
        <v>1726</v>
      </c>
      <c r="C525" s="23" t="s">
        <v>1727</v>
      </c>
      <c r="D525" s="24">
        <v>44768.908819444441</v>
      </c>
      <c r="E525" s="17" t="str">
        <f t="shared" si="10"/>
        <v>https://www.reddit.com/r/Amd/comments/w8tuc6/amd_software_adrenalin_edition_2271_release_notes/ihrsai2/</v>
      </c>
      <c r="F525" s="18" t="s">
        <v>697</v>
      </c>
      <c r="G525" s="18"/>
      <c r="H525" s="12" t="s">
        <v>232</v>
      </c>
      <c r="I525" s="19" t="s">
        <v>68</v>
      </c>
      <c r="J525" s="45" t="s">
        <v>1679</v>
      </c>
      <c r="K525" s="20"/>
    </row>
    <row r="526" spans="1:11" ht="60" x14ac:dyDescent="0.25">
      <c r="A526" s="21" t="s">
        <v>1728</v>
      </c>
      <c r="B526" s="22" t="s">
        <v>1729</v>
      </c>
      <c r="C526" s="23" t="s">
        <v>1730</v>
      </c>
      <c r="D526" s="24">
        <v>44708.604363425926</v>
      </c>
      <c r="E526" s="17" t="str">
        <f t="shared" si="10"/>
        <v>https://www.reddit.com/r/Amd/comments/rnkxnz/ramd_tech_support_megathread_h1_2022_edition/ia73w75/</v>
      </c>
      <c r="F526" s="18" t="s">
        <v>59</v>
      </c>
      <c r="G526" s="18"/>
      <c r="H526" s="12" t="s">
        <v>487</v>
      </c>
      <c r="I526" s="19" t="s">
        <v>772</v>
      </c>
      <c r="J526" s="19"/>
      <c r="K526" s="20"/>
    </row>
    <row r="527" spans="1:11" x14ac:dyDescent="0.25">
      <c r="A527" s="21" t="s">
        <v>1731</v>
      </c>
      <c r="B527" s="22" t="s">
        <v>1732</v>
      </c>
      <c r="C527" s="23" t="s">
        <v>781</v>
      </c>
      <c r="D527" s="24">
        <v>44709.959618055553</v>
      </c>
      <c r="E527" s="17" t="str">
        <f t="shared" si="10"/>
        <v>https://www.reddit.com/r/Amd/comments/rnkxnz/ramd_tech_support_megathread_h1_2022_edition/iad6w5k/</v>
      </c>
      <c r="F527" s="18" t="s">
        <v>59</v>
      </c>
      <c r="G527" s="18"/>
      <c r="H527" s="12" t="s">
        <v>101</v>
      </c>
      <c r="I527" s="19" t="s">
        <v>530</v>
      </c>
      <c r="J527" s="19"/>
      <c r="K527" s="20"/>
    </row>
    <row r="528" spans="1:11" x14ac:dyDescent="0.25">
      <c r="A528" s="21" t="s">
        <v>1733</v>
      </c>
      <c r="B528" s="22" t="s">
        <v>1734</v>
      </c>
      <c r="C528" s="23" t="s">
        <v>138</v>
      </c>
      <c r="D528" s="24">
        <v>44708.374606481484</v>
      </c>
      <c r="E528" s="17" t="str">
        <f t="shared" si="10"/>
        <v>https://www.reddit.com/r/Amd/comments/rnkxnz/ramd_tech_support_megathread_h1_2022_edition/ia67rxu/</v>
      </c>
      <c r="F528" s="18" t="s">
        <v>59</v>
      </c>
      <c r="G528" s="18"/>
      <c r="H528" s="12" t="s">
        <v>40</v>
      </c>
      <c r="I528" s="19" t="s">
        <v>443</v>
      </c>
      <c r="J528" s="19"/>
      <c r="K528" s="20"/>
    </row>
    <row r="529" spans="1:11" x14ac:dyDescent="0.25">
      <c r="A529" s="21" t="s">
        <v>1735</v>
      </c>
      <c r="B529" s="22" t="s">
        <v>1736</v>
      </c>
      <c r="C529" s="23" t="s">
        <v>1737</v>
      </c>
      <c r="D529" s="24">
        <v>44709.883229166669</v>
      </c>
      <c r="E529" s="17" t="str">
        <f t="shared" si="10"/>
        <v>https://www.reddit.com/r/Amd/comments/rnkxnz/ramd_tech_support_megathread_h1_2022_edition/iact37l/</v>
      </c>
      <c r="F529" s="18" t="s">
        <v>59</v>
      </c>
      <c r="G529" s="18"/>
      <c r="H529" s="12" t="s">
        <v>48</v>
      </c>
      <c r="I529" s="19" t="s">
        <v>443</v>
      </c>
      <c r="J529" s="19"/>
      <c r="K529" s="20"/>
    </row>
    <row r="530" spans="1:11" ht="45" x14ac:dyDescent="0.25">
      <c r="A530" s="21" t="s">
        <v>1738</v>
      </c>
      <c r="B530" s="22" t="s">
        <v>1739</v>
      </c>
      <c r="C530" s="23" t="s">
        <v>1740</v>
      </c>
      <c r="D530" s="24">
        <v>44704.997870370367</v>
      </c>
      <c r="E530" s="17" t="str">
        <f t="shared" si="10"/>
        <v>https://www.reddit.com/r/Amd/comments/uw9hai/amd_software_adrenalin_edition_2252_release_notes/i9qvy6i/</v>
      </c>
      <c r="F530" s="18" t="s">
        <v>59</v>
      </c>
      <c r="G530" s="18"/>
      <c r="H530" s="12" t="s">
        <v>101</v>
      </c>
      <c r="I530" s="19" t="s">
        <v>854</v>
      </c>
      <c r="J530" s="21" t="s">
        <v>791</v>
      </c>
      <c r="K530" s="20"/>
    </row>
    <row r="531" spans="1:11" x14ac:dyDescent="0.25">
      <c r="A531" s="21" t="s">
        <v>1741</v>
      </c>
      <c r="B531" s="22" t="s">
        <v>1742</v>
      </c>
      <c r="C531" s="23" t="s">
        <v>1743</v>
      </c>
      <c r="D531" s="24">
        <v>44706.462025462963</v>
      </c>
      <c r="E531" s="17" t="str">
        <f t="shared" si="10"/>
        <v>https://www.reddit.com/r/Amd/comments/rnkxnz/ramd_tech_support_megathread_h1_2022_edition/i9x5x9z/</v>
      </c>
      <c r="F531" s="18" t="s">
        <v>59</v>
      </c>
      <c r="G531" s="18" t="s">
        <v>316</v>
      </c>
      <c r="H531" s="12" t="s">
        <v>487</v>
      </c>
      <c r="I531" s="19" t="s">
        <v>487</v>
      </c>
      <c r="J531" s="19"/>
      <c r="K531" s="20"/>
    </row>
    <row r="532" spans="1:11" x14ac:dyDescent="0.25">
      <c r="A532" s="21" t="s">
        <v>1744</v>
      </c>
      <c r="B532" s="22" t="s">
        <v>1745</v>
      </c>
      <c r="C532" s="23" t="s">
        <v>1155</v>
      </c>
      <c r="D532" s="24">
        <v>44770.374444444446</v>
      </c>
      <c r="E532" s="17" t="str">
        <f t="shared" si="10"/>
        <v>https://www.reddit.com/r/Amd/comments/w8tuc6/amd_software_adrenalin_edition_2271_release_notes/ihyv2hs/</v>
      </c>
      <c r="F532" s="18" t="s">
        <v>697</v>
      </c>
      <c r="G532" s="18"/>
      <c r="H532" s="12" t="s">
        <v>1156</v>
      </c>
      <c r="I532" s="19" t="s">
        <v>68</v>
      </c>
      <c r="J532" s="21" t="s">
        <v>1571</v>
      </c>
      <c r="K532" s="20"/>
    </row>
    <row r="533" spans="1:11" ht="165" x14ac:dyDescent="0.25">
      <c r="A533" s="21" t="s">
        <v>1746</v>
      </c>
      <c r="B533" s="22" t="s">
        <v>1747</v>
      </c>
      <c r="C533" s="23" t="s">
        <v>1748</v>
      </c>
      <c r="D533" s="24">
        <v>44707.920902777776</v>
      </c>
      <c r="E533" s="17" t="str">
        <f t="shared" si="10"/>
        <v>https://www.reddit.com/r/Amd/comments/rnkxnz/ramd_tech_support_megathread_h1_2022_edition/ia4cp2m/</v>
      </c>
      <c r="F533" s="18" t="s">
        <v>59</v>
      </c>
      <c r="G533" s="18" t="s">
        <v>167</v>
      </c>
      <c r="H533" s="12" t="s">
        <v>748</v>
      </c>
      <c r="I533" s="19" t="s">
        <v>748</v>
      </c>
      <c r="J533" s="19"/>
      <c r="K533" s="20"/>
    </row>
    <row r="534" spans="1:11" ht="150" x14ac:dyDescent="0.25">
      <c r="A534" s="21" t="s">
        <v>1749</v>
      </c>
      <c r="B534" s="22" t="s">
        <v>1750</v>
      </c>
      <c r="C534" s="23" t="s">
        <v>1751</v>
      </c>
      <c r="D534" s="24">
        <v>44705.577303240738</v>
      </c>
      <c r="E534" s="17" t="str">
        <f t="shared" si="10"/>
        <v>https://www.reddit.com/r/Amd/comments/uw9hai/amd_software_adrenalin_edition_2252_release_notes/i9t20ma/</v>
      </c>
      <c r="F534" s="18" t="s">
        <v>59</v>
      </c>
      <c r="G534" s="18" t="s">
        <v>74</v>
      </c>
      <c r="H534" s="12" t="s">
        <v>48</v>
      </c>
      <c r="I534" s="19" t="s">
        <v>437</v>
      </c>
      <c r="J534" s="19"/>
      <c r="K534" s="20"/>
    </row>
    <row r="535" spans="1:11" ht="255" x14ac:dyDescent="0.25">
      <c r="A535" s="21" t="s">
        <v>1752</v>
      </c>
      <c r="B535" s="22" t="s">
        <v>1753</v>
      </c>
      <c r="C535" s="23" t="s">
        <v>1754</v>
      </c>
      <c r="D535" s="24">
        <v>44716.685578703706</v>
      </c>
      <c r="E535" s="17" t="str">
        <f t="shared" si="10"/>
        <v>https://www.reddit.com/r/Amd/comments/rnkxnz/ramd_tech_support_megathread_h1_2022_edition/ib5qoju/</v>
      </c>
      <c r="F535" s="18" t="s">
        <v>59</v>
      </c>
      <c r="G535" s="18" t="s">
        <v>74</v>
      </c>
      <c r="H535" s="12" t="s">
        <v>519</v>
      </c>
      <c r="I535" s="19" t="s">
        <v>1428</v>
      </c>
      <c r="J535" s="19"/>
      <c r="K535" s="20"/>
    </row>
    <row r="536" spans="1:11" ht="45" x14ac:dyDescent="0.25">
      <c r="A536" s="21" t="s">
        <v>1755</v>
      </c>
      <c r="B536" s="22" t="s">
        <v>1756</v>
      </c>
      <c r="C536" s="23" t="s">
        <v>1757</v>
      </c>
      <c r="D536" s="24">
        <v>44705.901886574073</v>
      </c>
      <c r="E536" s="17" t="str">
        <f t="shared" si="10"/>
        <v>https://www.reddit.com/r/Amd/comments/uw9hai/amd_software_adrenalin_edition_2252_release_notes/i9uwkj0/</v>
      </c>
      <c r="F536" s="18" t="s">
        <v>59</v>
      </c>
      <c r="G536" s="18"/>
      <c r="H536" s="12" t="s">
        <v>101</v>
      </c>
      <c r="I536" s="19" t="s">
        <v>992</v>
      </c>
      <c r="J536" s="19"/>
      <c r="K536" s="20"/>
    </row>
    <row r="537" spans="1:11" x14ac:dyDescent="0.25">
      <c r="A537" s="21" t="s">
        <v>1758</v>
      </c>
      <c r="B537" s="22" t="s">
        <v>1759</v>
      </c>
      <c r="C537" s="23" t="s">
        <v>1760</v>
      </c>
      <c r="D537" s="24">
        <v>44705.032129629632</v>
      </c>
      <c r="E537" s="17" t="str">
        <f t="shared" si="10"/>
        <v>https://www.reddit.com/r/Amd/comments/uw9hai/amd_software_adrenalin_edition_2252_release_notes/i9r1wzj/</v>
      </c>
      <c r="F537" s="18" t="s">
        <v>59</v>
      </c>
      <c r="G537" s="18"/>
      <c r="H537" s="12" t="s">
        <v>748</v>
      </c>
      <c r="I537" s="19" t="s">
        <v>48</v>
      </c>
      <c r="J537" s="19"/>
      <c r="K537" s="20"/>
    </row>
    <row r="538" spans="1:11" x14ac:dyDescent="0.25">
      <c r="A538" s="21" t="s">
        <v>1761</v>
      </c>
      <c r="B538" s="22" t="s">
        <v>1762</v>
      </c>
      <c r="C538" s="23" t="s">
        <v>1763</v>
      </c>
      <c r="D538" s="24">
        <v>44769.549710648149</v>
      </c>
      <c r="E538" s="17" t="str">
        <f t="shared" si="10"/>
        <v>https://www.reddit.com/r/Amd/comments/w8tuc6/amd_software_adrenalin_edition_2271_release_notes/ihuiyht/</v>
      </c>
      <c r="F538" s="18" t="s">
        <v>697</v>
      </c>
      <c r="G538" s="18"/>
      <c r="H538" s="12" t="s">
        <v>67</v>
      </c>
      <c r="I538" s="19" t="s">
        <v>41</v>
      </c>
      <c r="J538" s="21" t="s">
        <v>1764</v>
      </c>
      <c r="K538" s="20" t="s">
        <v>1765</v>
      </c>
    </row>
    <row r="539" spans="1:11" ht="409.5" x14ac:dyDescent="0.25">
      <c r="A539" s="21" t="s">
        <v>1766</v>
      </c>
      <c r="B539" s="22" t="s">
        <v>1767</v>
      </c>
      <c r="C539" s="23" t="s">
        <v>1293</v>
      </c>
      <c r="D539" s="24">
        <v>44707.279826388891</v>
      </c>
      <c r="E539" s="17" t="str">
        <f t="shared" si="10"/>
        <v>https://www.reddit.com/r/Amd/comments/rnkxnz/ramd_tech_support_megathread_h1_2022_edition/ia1bxme/</v>
      </c>
      <c r="F539" s="18" t="s">
        <v>59</v>
      </c>
      <c r="G539" s="18" t="s">
        <v>89</v>
      </c>
      <c r="H539" s="12" t="s">
        <v>259</v>
      </c>
      <c r="I539" s="19" t="s">
        <v>68</v>
      </c>
      <c r="J539" s="21" t="s">
        <v>851</v>
      </c>
      <c r="K539" s="20"/>
    </row>
    <row r="540" spans="1:11" ht="409.5" x14ac:dyDescent="0.25">
      <c r="A540" s="21" t="s">
        <v>1766</v>
      </c>
      <c r="B540" s="22" t="s">
        <v>1767</v>
      </c>
      <c r="C540" s="23" t="s">
        <v>1293</v>
      </c>
      <c r="D540" s="24">
        <v>44707.279826388891</v>
      </c>
      <c r="E540" s="17" t="str">
        <f t="shared" si="10"/>
        <v>https://www.reddit.com/r/Amd/comments/rnkxnz/ramd_tech_support_megathread_h1_2022_edition/ia1bxme/</v>
      </c>
      <c r="F540" s="18" t="s">
        <v>59</v>
      </c>
      <c r="G540" s="18" t="s">
        <v>107</v>
      </c>
      <c r="H540" s="12" t="s">
        <v>259</v>
      </c>
      <c r="I540" s="19" t="s">
        <v>68</v>
      </c>
      <c r="J540" s="44" t="s">
        <v>851</v>
      </c>
      <c r="K540" s="20"/>
    </row>
    <row r="541" spans="1:11" ht="30" x14ac:dyDescent="0.25">
      <c r="A541" s="21" t="s">
        <v>1768</v>
      </c>
      <c r="B541" s="22" t="s">
        <v>1769</v>
      </c>
      <c r="C541" s="23" t="s">
        <v>1770</v>
      </c>
      <c r="D541" s="24">
        <v>44714.938506944447</v>
      </c>
      <c r="E541" s="17" t="str">
        <f t="shared" si="10"/>
        <v>https://www.reddit.com/r/Amd/comments/rnkxnz/ramd_tech_support_megathread_h1_2022_edition/iaytxdk/</v>
      </c>
      <c r="F541" s="18" t="s">
        <v>59</v>
      </c>
      <c r="G541" s="18" t="s">
        <v>1066</v>
      </c>
      <c r="H541" s="12" t="s">
        <v>1454</v>
      </c>
      <c r="I541" s="19" t="s">
        <v>1454</v>
      </c>
      <c r="J541" s="19"/>
      <c r="K541" s="20"/>
    </row>
    <row r="542" spans="1:11" x14ac:dyDescent="0.25">
      <c r="A542" s="21" t="s">
        <v>1771</v>
      </c>
      <c r="B542" s="22" t="s">
        <v>1772</v>
      </c>
      <c r="C542" s="23" t="s">
        <v>1078</v>
      </c>
      <c r="D542" s="24">
        <v>44705.893657407411</v>
      </c>
      <c r="E542" s="17" t="str">
        <f t="shared" si="10"/>
        <v>https://www.reddit.com/r/Amd/comments/uw9hai/amd_software_adrenalin_edition_2252_release_notes/i9uuycm/</v>
      </c>
      <c r="F542" s="18" t="s">
        <v>59</v>
      </c>
      <c r="G542" s="18"/>
      <c r="H542" s="12" t="s">
        <v>60</v>
      </c>
      <c r="I542" s="19" t="s">
        <v>317</v>
      </c>
      <c r="J542" s="19"/>
      <c r="K542" s="20"/>
    </row>
    <row r="543" spans="1:11" x14ac:dyDescent="0.25">
      <c r="A543" s="21" t="s">
        <v>1773</v>
      </c>
      <c r="B543" s="22" t="s">
        <v>1774</v>
      </c>
      <c r="C543" s="23" t="s">
        <v>1775</v>
      </c>
      <c r="D543" s="24">
        <v>44705.014328703706</v>
      </c>
      <c r="E543" s="17" t="str">
        <f t="shared" si="10"/>
        <v>https://www.reddit.com/r/Amd/comments/uw9hai/amd_software_adrenalin_edition_2252_release_notes/i9qysgv/</v>
      </c>
      <c r="F543" s="18" t="s">
        <v>59</v>
      </c>
      <c r="G543" s="18"/>
      <c r="H543" s="12" t="s">
        <v>60</v>
      </c>
      <c r="I543" s="19" t="s">
        <v>67</v>
      </c>
      <c r="J543" s="19"/>
      <c r="K543" s="20"/>
    </row>
    <row r="544" spans="1:11" ht="120" x14ac:dyDescent="0.25">
      <c r="A544" s="21" t="s">
        <v>1776</v>
      </c>
      <c r="B544" s="22" t="s">
        <v>1777</v>
      </c>
      <c r="C544" s="23" t="s">
        <v>1326</v>
      </c>
      <c r="D544" s="24">
        <v>44705.344282407408</v>
      </c>
      <c r="E544" s="17" t="str">
        <f t="shared" si="10"/>
        <v>https://www.reddit.com/r/Amd/comments/uw9hai/amd_software_adrenalin_edition_2252_release_notes/i9s8wle/</v>
      </c>
      <c r="F544" s="18" t="s">
        <v>59</v>
      </c>
      <c r="G544" s="18"/>
      <c r="H544" s="12" t="s">
        <v>259</v>
      </c>
      <c r="I544" s="19" t="s">
        <v>905</v>
      </c>
      <c r="J544" s="19"/>
      <c r="K544" s="20"/>
    </row>
    <row r="545" spans="1:11" x14ac:dyDescent="0.25">
      <c r="A545" s="21" t="s">
        <v>1778</v>
      </c>
      <c r="B545" s="22" t="s">
        <v>1779</v>
      </c>
      <c r="C545" s="23" t="s">
        <v>1780</v>
      </c>
      <c r="D545" s="24">
        <v>44726.694745370369</v>
      </c>
      <c r="E545" s="17" t="str">
        <f t="shared" si="10"/>
        <v>https://www.reddit.com/r/Amd/comments/rnkxnz/ramd_tech_support_megathread_h1_2022_edition/iccihl2/</v>
      </c>
      <c r="F545" s="18" t="s">
        <v>59</v>
      </c>
      <c r="G545" s="18" t="s">
        <v>218</v>
      </c>
      <c r="H545" s="12" t="s">
        <v>748</v>
      </c>
      <c r="I545" s="19" t="s">
        <v>1781</v>
      </c>
      <c r="J545" s="19"/>
      <c r="K545" s="20"/>
    </row>
    <row r="546" spans="1:11" x14ac:dyDescent="0.25">
      <c r="A546" s="21" t="s">
        <v>1782</v>
      </c>
      <c r="B546" s="22" t="s">
        <v>1783</v>
      </c>
      <c r="C546" s="23" t="s">
        <v>1784</v>
      </c>
      <c r="D546" s="24">
        <v>44711.808449074073</v>
      </c>
      <c r="E546" s="17" t="str">
        <f t="shared" si="10"/>
        <v>https://www.reddit.com/r/Amd/comments/rnkxnz/ramd_tech_support_megathread_h1_2022_edition/iaktnfw/</v>
      </c>
      <c r="F546" s="18" t="s">
        <v>59</v>
      </c>
      <c r="G546" s="18" t="s">
        <v>218</v>
      </c>
      <c r="H546" s="12" t="s">
        <v>48</v>
      </c>
      <c r="I546" s="19" t="s">
        <v>443</v>
      </c>
      <c r="J546" s="19"/>
      <c r="K546" s="20"/>
    </row>
    <row r="547" spans="1:11" ht="105" x14ac:dyDescent="0.25">
      <c r="A547" s="21" t="s">
        <v>1785</v>
      </c>
      <c r="B547" s="22" t="s">
        <v>1786</v>
      </c>
      <c r="C547" s="23" t="s">
        <v>1094</v>
      </c>
      <c r="D547" s="24">
        <v>44785.618634259263</v>
      </c>
      <c r="E547" s="17" t="str">
        <f t="shared" si="10"/>
        <v>https://www.reddit.com/r/Amd/comments/wmm55r/amd_software_adrenalin_edition_2281_release_notes/ik029jx/</v>
      </c>
      <c r="F547" s="18" t="s">
        <v>66</v>
      </c>
      <c r="G547" s="18"/>
      <c r="H547" s="12" t="s">
        <v>232</v>
      </c>
      <c r="I547" s="19" t="s">
        <v>68</v>
      </c>
      <c r="J547" s="21" t="s">
        <v>1679</v>
      </c>
      <c r="K547" s="20"/>
    </row>
    <row r="548" spans="1:11" x14ac:dyDescent="0.25">
      <c r="A548" s="21" t="s">
        <v>1787</v>
      </c>
      <c r="B548" s="22" t="s">
        <v>1788</v>
      </c>
      <c r="C548" s="23" t="s">
        <v>1789</v>
      </c>
      <c r="D548" s="24">
        <v>44768.075104166666</v>
      </c>
      <c r="E548" s="17" t="str">
        <f t="shared" si="10"/>
        <v>https://www.reddit.com/r/Amd/comments/vnifxk/amd_software_adrenalin_edition_2261_release_notes/ihnru0b/</v>
      </c>
      <c r="F548" s="18" t="s">
        <v>46</v>
      </c>
      <c r="G548" s="18"/>
      <c r="H548" s="12" t="s">
        <v>48</v>
      </c>
      <c r="I548" s="19" t="s">
        <v>443</v>
      </c>
      <c r="J548" s="19"/>
      <c r="K548" s="20"/>
    </row>
    <row r="549" spans="1:11" ht="375" x14ac:dyDescent="0.25">
      <c r="A549" s="21" t="s">
        <v>1790</v>
      </c>
      <c r="B549" s="22" t="s">
        <v>1791</v>
      </c>
      <c r="C549" s="23" t="s">
        <v>1792</v>
      </c>
      <c r="D549" s="24">
        <v>44767.162638888891</v>
      </c>
      <c r="E549" s="17" t="str">
        <f t="shared" si="10"/>
        <v>https://www.reddit.com/r/Amd/comments/vod0y7/ramd_questions_and_tech_support_megathread_h2/ihjaw7p/</v>
      </c>
      <c r="F549" s="18" t="s">
        <v>46</v>
      </c>
      <c r="G549" s="18" t="s">
        <v>127</v>
      </c>
      <c r="H549" s="12" t="s">
        <v>40</v>
      </c>
      <c r="I549" s="19" t="s">
        <v>283</v>
      </c>
      <c r="J549" s="19"/>
      <c r="K549" s="20"/>
    </row>
    <row r="550" spans="1:11" ht="270" x14ac:dyDescent="0.25">
      <c r="A550" s="21" t="s">
        <v>1793</v>
      </c>
      <c r="B550" s="22" t="s">
        <v>1794</v>
      </c>
      <c r="C550" s="23" t="s">
        <v>1795</v>
      </c>
      <c r="D550" s="24">
        <v>44766.289421296293</v>
      </c>
      <c r="E550" s="17" t="str">
        <f t="shared" si="10"/>
        <v>https://www.reddit.com/r/Amd/comments/vod0y7/ramd_questions_and_tech_support_megathread_h2/ihf5tkt/</v>
      </c>
      <c r="F550" s="18" t="s">
        <v>46</v>
      </c>
      <c r="G550" s="18" t="s">
        <v>84</v>
      </c>
      <c r="H550" s="12" t="s">
        <v>763</v>
      </c>
      <c r="I550" s="19" t="s">
        <v>1338</v>
      </c>
      <c r="J550" s="19"/>
      <c r="K550" s="20"/>
    </row>
    <row r="551" spans="1:11" x14ac:dyDescent="0.25">
      <c r="A551" s="21" t="s">
        <v>1796</v>
      </c>
      <c r="B551" s="22" t="s">
        <v>1797</v>
      </c>
      <c r="C551" s="23" t="s">
        <v>1798</v>
      </c>
      <c r="D551" s="24">
        <v>44766.214571759258</v>
      </c>
      <c r="E551" s="17" t="str">
        <f t="shared" si="10"/>
        <v>https://www.reddit.com/r/Amd/comments/vnifxk/amd_software_adrenalin_edition_2261_release_notes/ihewjwo/</v>
      </c>
      <c r="F551" s="18" t="s">
        <v>46</v>
      </c>
      <c r="G551" s="18"/>
      <c r="H551" s="12" t="s">
        <v>254</v>
      </c>
      <c r="I551" s="19" t="s">
        <v>443</v>
      </c>
      <c r="J551" s="19"/>
      <c r="K551" s="20"/>
    </row>
    <row r="552" spans="1:11" ht="360" x14ac:dyDescent="0.25">
      <c r="A552" s="21" t="s">
        <v>1799</v>
      </c>
      <c r="B552" s="22" t="s">
        <v>1800</v>
      </c>
      <c r="C552" s="23" t="s">
        <v>1801</v>
      </c>
      <c r="D552" s="24">
        <v>44765.981435185182</v>
      </c>
      <c r="E552" s="17" t="str">
        <f t="shared" si="10"/>
        <v>https://www.reddit.com/r/Amd/comments/vod0y7/ramd_questions_and_tech_support_megathread_h2/ihdtefu/</v>
      </c>
      <c r="F552" s="18" t="s">
        <v>46</v>
      </c>
      <c r="G552" s="18" t="s">
        <v>89</v>
      </c>
      <c r="H552" s="12" t="s">
        <v>60</v>
      </c>
      <c r="I552" s="19" t="s">
        <v>219</v>
      </c>
      <c r="J552" s="19"/>
      <c r="K552" s="20"/>
    </row>
    <row r="553" spans="1:11" ht="180" x14ac:dyDescent="0.25">
      <c r="A553" s="21" t="s">
        <v>1802</v>
      </c>
      <c r="B553" s="22" t="s">
        <v>1803</v>
      </c>
      <c r="C553" s="23" t="s">
        <v>1804</v>
      </c>
      <c r="D553" s="24">
        <v>44788.634340277778</v>
      </c>
      <c r="E553" s="17" t="str">
        <f t="shared" si="10"/>
        <v>https://www.reddit.com/r/Amd/comments/vod0y7/ramd_questions_and_tech_support_megathread_h2/ike3wn5/</v>
      </c>
      <c r="F553" s="18" t="s">
        <v>66</v>
      </c>
      <c r="G553" s="18"/>
      <c r="H553" s="12" t="s">
        <v>232</v>
      </c>
      <c r="I553" s="19" t="s">
        <v>68</v>
      </c>
      <c r="J553" s="21" t="s">
        <v>1805</v>
      </c>
      <c r="K553" s="20"/>
    </row>
    <row r="554" spans="1:11" ht="135" x14ac:dyDescent="0.25">
      <c r="A554" s="21" t="s">
        <v>1806</v>
      </c>
      <c r="B554" s="22" t="s">
        <v>1807</v>
      </c>
      <c r="C554" s="23" t="s">
        <v>1808</v>
      </c>
      <c r="D554" s="24">
        <v>44765.438773148147</v>
      </c>
      <c r="E554" s="17" t="str">
        <f t="shared" si="10"/>
        <v>https://www.reddit.com/r/Amd/comments/vod0y7/ramd_questions_and_tech_support_megathread_h2/ihb2n43/</v>
      </c>
      <c r="F554" s="18" t="s">
        <v>46</v>
      </c>
      <c r="G554" s="18" t="s">
        <v>127</v>
      </c>
      <c r="H554" s="12" t="s">
        <v>748</v>
      </c>
      <c r="I554" s="19"/>
      <c r="J554" s="19"/>
      <c r="K554" s="20"/>
    </row>
    <row r="555" spans="1:11" ht="30" x14ac:dyDescent="0.25">
      <c r="A555" s="21" t="s">
        <v>1809</v>
      </c>
      <c r="B555" s="22" t="s">
        <v>1810</v>
      </c>
      <c r="C555" s="23" t="s">
        <v>1811</v>
      </c>
      <c r="D555" s="24">
        <v>44765.194293981483</v>
      </c>
      <c r="E555" s="17" t="str">
        <f t="shared" si="10"/>
        <v>https://www.reddit.com/r/Amd/comments/vod0y7/ramd_questions_and_tech_support_megathread_h2/ihaa7y7/</v>
      </c>
      <c r="F555" s="18" t="s">
        <v>46</v>
      </c>
      <c r="G555" s="18" t="s">
        <v>653</v>
      </c>
      <c r="H555" s="12" t="s">
        <v>48</v>
      </c>
      <c r="I555" s="19" t="s">
        <v>443</v>
      </c>
      <c r="J555" s="19"/>
      <c r="K555" s="20"/>
    </row>
    <row r="556" spans="1:11" ht="45" x14ac:dyDescent="0.25">
      <c r="A556" s="21" t="s">
        <v>1812</v>
      </c>
      <c r="B556" s="22" t="s">
        <v>1813</v>
      </c>
      <c r="C556" s="23" t="s">
        <v>1814</v>
      </c>
      <c r="D556" s="24">
        <v>44763.306469907409</v>
      </c>
      <c r="E556" s="17" t="str">
        <f t="shared" si="10"/>
        <v>https://www.reddit.com/r/Amd/comments/vod0y7/ramd_questions_and_tech_support_megathread_h2/ih0sqzn/</v>
      </c>
      <c r="F556" s="18" t="s">
        <v>46</v>
      </c>
      <c r="G556" s="18"/>
      <c r="H556" s="12" t="s">
        <v>487</v>
      </c>
      <c r="I556" s="19" t="s">
        <v>772</v>
      </c>
      <c r="J556" s="19"/>
      <c r="K556" s="20"/>
    </row>
    <row r="557" spans="1:11" ht="120" x14ac:dyDescent="0.25">
      <c r="A557" s="21" t="s">
        <v>1815</v>
      </c>
      <c r="B557" s="22" t="s">
        <v>1816</v>
      </c>
      <c r="C557" s="23" t="s">
        <v>1817</v>
      </c>
      <c r="D557" s="24">
        <v>44763.267893518518</v>
      </c>
      <c r="E557" s="17" t="str">
        <f t="shared" si="10"/>
        <v>https://www.reddit.com/r/Amd/comments/vnifxk/amd_software_adrenalin_edition_2261_release_notes/ih0oa34/</v>
      </c>
      <c r="F557" s="18" t="s">
        <v>46</v>
      </c>
      <c r="G557" s="18"/>
      <c r="H557" s="12" t="s">
        <v>748</v>
      </c>
      <c r="I557" s="19"/>
      <c r="J557" s="19" t="s">
        <v>54</v>
      </c>
      <c r="K557" s="20"/>
    </row>
    <row r="558" spans="1:11" x14ac:dyDescent="0.25">
      <c r="A558" s="21" t="s">
        <v>1818</v>
      </c>
      <c r="B558" s="22" t="s">
        <v>1819</v>
      </c>
      <c r="C558" s="23" t="s">
        <v>1820</v>
      </c>
      <c r="D558" s="24">
        <v>44769.394745370373</v>
      </c>
      <c r="E558" s="17" t="str">
        <f t="shared" si="10"/>
        <v>https://www.reddit.com/r/Amd/comments/w8tuc6/amd_software_adrenalin_edition_2271_release_notes/ihtxflg/</v>
      </c>
      <c r="F558" s="18" t="s">
        <v>697</v>
      </c>
      <c r="G558" s="18"/>
      <c r="H558" s="12" t="s">
        <v>1156</v>
      </c>
      <c r="I558" s="19" t="s">
        <v>68</v>
      </c>
      <c r="J558" s="21" t="s">
        <v>1571</v>
      </c>
      <c r="K558" s="20"/>
    </row>
    <row r="559" spans="1:11" ht="30" x14ac:dyDescent="0.25">
      <c r="A559" s="21" t="s">
        <v>1821</v>
      </c>
      <c r="B559" s="22" t="s">
        <v>1822</v>
      </c>
      <c r="C559" s="23" t="s">
        <v>1823</v>
      </c>
      <c r="D559" s="24">
        <v>44761.151608796295</v>
      </c>
      <c r="E559" s="17" t="str">
        <f t="shared" si="10"/>
        <v>https://www.reddit.com/r/Amd/comments/vod0y7/ramd_questions_and_tech_support_megathread_h2/igqf4pw/</v>
      </c>
      <c r="F559" s="18" t="s">
        <v>46</v>
      </c>
      <c r="G559" s="18" t="s">
        <v>218</v>
      </c>
      <c r="H559" s="12" t="s">
        <v>40</v>
      </c>
      <c r="I559" s="19" t="s">
        <v>219</v>
      </c>
      <c r="J559" s="19"/>
      <c r="K559" s="20"/>
    </row>
    <row r="560" spans="1:11" ht="105" x14ac:dyDescent="0.25">
      <c r="A560" s="21" t="s">
        <v>1824</v>
      </c>
      <c r="B560" s="22" t="s">
        <v>1825</v>
      </c>
      <c r="C560" s="23" t="s">
        <v>1826</v>
      </c>
      <c r="D560" s="24">
        <v>44761.072314814817</v>
      </c>
      <c r="E560" s="17" t="str">
        <f t="shared" si="10"/>
        <v>https://www.reddit.com/r/Amd/comments/vod0y7/ramd_questions_and_tech_support_megathread_h2/igq0i2e/</v>
      </c>
      <c r="F560" s="18" t="s">
        <v>46</v>
      </c>
      <c r="G560" s="18"/>
      <c r="H560" s="12" t="s">
        <v>487</v>
      </c>
      <c r="I560" s="19" t="s">
        <v>772</v>
      </c>
      <c r="J560" s="19"/>
      <c r="K560" s="20"/>
    </row>
    <row r="561" spans="1:11" ht="390" x14ac:dyDescent="0.25">
      <c r="A561" s="21" t="s">
        <v>1827</v>
      </c>
      <c r="B561" s="22" t="s">
        <v>1828</v>
      </c>
      <c r="C561" s="23" t="s">
        <v>1829</v>
      </c>
      <c r="D561" s="24">
        <v>44760.111620370371</v>
      </c>
      <c r="E561" s="17" t="str">
        <f t="shared" si="10"/>
        <v>https://www.reddit.com/r/Amd/comments/vod0y7/ramd_questions_and_tech_support_megathread_h2/iglgmv2/</v>
      </c>
      <c r="F561" s="18" t="s">
        <v>46</v>
      </c>
      <c r="G561" s="18" t="s">
        <v>127</v>
      </c>
      <c r="H561" s="12" t="s">
        <v>48</v>
      </c>
      <c r="I561" s="19" t="s">
        <v>443</v>
      </c>
      <c r="J561" s="19"/>
      <c r="K561" s="20"/>
    </row>
    <row r="562" spans="1:11" x14ac:dyDescent="0.25">
      <c r="A562" s="21" t="s">
        <v>1830</v>
      </c>
      <c r="B562" s="22" t="s">
        <v>1831</v>
      </c>
      <c r="C562" s="23" t="s">
        <v>1832</v>
      </c>
      <c r="D562" s="24">
        <v>44759.263344907406</v>
      </c>
      <c r="E562" s="17" t="str">
        <f t="shared" si="10"/>
        <v>https://www.reddit.com/r/Amd/comments/vnifxk/amd_software_adrenalin_edition_2261_release_notes/ighmfq4/</v>
      </c>
      <c r="F562" s="18" t="s">
        <v>46</v>
      </c>
      <c r="G562" s="18"/>
      <c r="H562" s="12" t="s">
        <v>101</v>
      </c>
      <c r="I562" s="19" t="s">
        <v>530</v>
      </c>
      <c r="J562" s="19"/>
      <c r="K562" s="20"/>
    </row>
    <row r="563" spans="1:11" ht="30" x14ac:dyDescent="0.25">
      <c r="A563" s="21" t="s">
        <v>1833</v>
      </c>
      <c r="B563" s="22" t="s">
        <v>1834</v>
      </c>
      <c r="C563" s="23" t="s">
        <v>1835</v>
      </c>
      <c r="D563" s="24">
        <v>44759.098657407405</v>
      </c>
      <c r="E563" s="17" t="str">
        <f t="shared" si="10"/>
        <v>https://www.reddit.com/r/Amd/comments/vod0y7/ramd_questions_and_tech_support_megathread_h2/iggyvj8/</v>
      </c>
      <c r="F563" s="18" t="s">
        <v>46</v>
      </c>
      <c r="G563" s="18" t="s">
        <v>89</v>
      </c>
      <c r="H563" s="12" t="s">
        <v>40</v>
      </c>
      <c r="I563" s="19" t="s">
        <v>471</v>
      </c>
      <c r="J563" s="19"/>
      <c r="K563" s="20"/>
    </row>
    <row r="564" spans="1:11" ht="90" x14ac:dyDescent="0.25">
      <c r="A564" s="21" t="s">
        <v>1836</v>
      </c>
      <c r="B564" s="22" t="s">
        <v>1837</v>
      </c>
      <c r="C564" s="23" t="s">
        <v>1838</v>
      </c>
      <c r="D564" s="24">
        <v>44758.910671296297</v>
      </c>
      <c r="E564" s="17" t="str">
        <f t="shared" si="10"/>
        <v>https://www.reddit.com/r/Amd/comments/vnifxk/amd_software_adrenalin_edition_2261_release_notes/igg1s2l/</v>
      </c>
      <c r="F564" s="18" t="s">
        <v>46</v>
      </c>
      <c r="G564" s="18" t="s">
        <v>84</v>
      </c>
      <c r="H564" s="12" t="s">
        <v>48</v>
      </c>
      <c r="I564" s="19" t="s">
        <v>443</v>
      </c>
      <c r="J564" s="19"/>
      <c r="K564" s="20"/>
    </row>
    <row r="565" spans="1:11" x14ac:dyDescent="0.25">
      <c r="A565" s="21" t="s">
        <v>1839</v>
      </c>
      <c r="B565" s="22" t="s">
        <v>1840</v>
      </c>
      <c r="C565" s="23" t="s">
        <v>1841</v>
      </c>
      <c r="D565" s="24">
        <v>44758.761122685188</v>
      </c>
      <c r="E565" s="17" t="str">
        <f t="shared" si="10"/>
        <v>https://www.reddit.com/r/Amd/comments/vnifxk/amd_software_adrenalin_edition_2261_release_notes/igf89ug/</v>
      </c>
      <c r="F565" s="18" t="s">
        <v>46</v>
      </c>
      <c r="G565" s="18" t="s">
        <v>47</v>
      </c>
      <c r="H565" s="12" t="s">
        <v>763</v>
      </c>
      <c r="I565" s="19" t="s">
        <v>1842</v>
      </c>
      <c r="J565" s="19"/>
      <c r="K565" s="20"/>
    </row>
    <row r="566" spans="1:11" ht="60" x14ac:dyDescent="0.25">
      <c r="A566" s="21" t="s">
        <v>1843</v>
      </c>
      <c r="B566" s="22" t="s">
        <v>1844</v>
      </c>
      <c r="C566" s="23" t="s">
        <v>1845</v>
      </c>
      <c r="D566" s="24">
        <v>44758.537280092591</v>
      </c>
      <c r="E566" s="17" t="str">
        <f t="shared" si="10"/>
        <v>https://www.reddit.com/r/Amd/comments/vod0y7/ramd_questions_and_tech_support_megathread_h2/ige14yp/</v>
      </c>
      <c r="F566" s="18" t="s">
        <v>46</v>
      </c>
      <c r="G566" s="18"/>
      <c r="H566" s="12" t="s">
        <v>763</v>
      </c>
      <c r="I566" s="19" t="s">
        <v>1338</v>
      </c>
      <c r="J566" s="19"/>
      <c r="K566" s="20"/>
    </row>
    <row r="567" spans="1:11" ht="390" x14ac:dyDescent="0.25">
      <c r="A567" s="21" t="s">
        <v>1846</v>
      </c>
      <c r="B567" s="22" t="s">
        <v>1847</v>
      </c>
      <c r="C567" s="23" t="s">
        <v>1848</v>
      </c>
      <c r="D567" s="24">
        <v>44757.961354166669</v>
      </c>
      <c r="E567" s="17" t="str">
        <f t="shared" si="10"/>
        <v>https://www.reddit.com/r/Amd/comments/vod0y7/ramd_questions_and_tech_support_megathread_h2/igbrbb2/</v>
      </c>
      <c r="F567" s="18" t="s">
        <v>46</v>
      </c>
      <c r="G567" s="18" t="s">
        <v>302</v>
      </c>
      <c r="H567" s="12" t="s">
        <v>763</v>
      </c>
      <c r="I567" s="19" t="s">
        <v>786</v>
      </c>
      <c r="J567" s="19"/>
      <c r="K567" s="20"/>
    </row>
    <row r="568" spans="1:11" ht="240" x14ac:dyDescent="0.25">
      <c r="A568" s="21" t="s">
        <v>1849</v>
      </c>
      <c r="B568" s="22" t="s">
        <v>1850</v>
      </c>
      <c r="C568" s="23" t="s">
        <v>1851</v>
      </c>
      <c r="D568" s="24">
        <v>44757.475451388891</v>
      </c>
      <c r="E568" s="17" t="str">
        <f t="shared" si="10"/>
        <v>https://www.reddit.com/r/Amd/comments/vod0y7/ramd_questions_and_tech_support_megathread_h2/ig917yv/</v>
      </c>
      <c r="F568" s="18" t="s">
        <v>46</v>
      </c>
      <c r="G568" s="18" t="s">
        <v>47</v>
      </c>
      <c r="H568" s="12" t="s">
        <v>40</v>
      </c>
      <c r="I568" s="19" t="s">
        <v>283</v>
      </c>
      <c r="J568" s="19"/>
      <c r="K568" s="20"/>
    </row>
    <row r="569" spans="1:11" x14ac:dyDescent="0.25">
      <c r="A569" s="21" t="s">
        <v>1852</v>
      </c>
      <c r="B569" s="22" t="s">
        <v>1853</v>
      </c>
      <c r="C569" s="23" t="s">
        <v>1854</v>
      </c>
      <c r="D569" s="24">
        <v>44756.259571759256</v>
      </c>
      <c r="E569" s="17" t="str">
        <f t="shared" si="10"/>
        <v>https://www.reddit.com/r/Amd/comments/vnifxk/amd_software_adrenalin_edition_2261_release_notes/ig3g7pq/</v>
      </c>
      <c r="F569" s="18" t="s">
        <v>46</v>
      </c>
      <c r="G569" s="18" t="s">
        <v>1855</v>
      </c>
      <c r="H569" s="12" t="s">
        <v>60</v>
      </c>
      <c r="I569" s="19" t="s">
        <v>48</v>
      </c>
      <c r="J569" s="19"/>
      <c r="K569" s="20"/>
    </row>
    <row r="570" spans="1:11" ht="30" x14ac:dyDescent="0.25">
      <c r="A570" s="21" t="s">
        <v>1856</v>
      </c>
      <c r="B570" s="22" t="s">
        <v>1857</v>
      </c>
      <c r="C570" s="23" t="s">
        <v>1858</v>
      </c>
      <c r="D570" s="24">
        <v>44754.684606481482</v>
      </c>
      <c r="E570" s="17" t="str">
        <f t="shared" si="10"/>
        <v>https://www.reddit.com/r/Amd/comments/vod0y7/ramd_questions_and_tech_support_megathread_h2/ifvhmvi/</v>
      </c>
      <c r="F570" s="18" t="s">
        <v>46</v>
      </c>
      <c r="G570" s="18" t="s">
        <v>94</v>
      </c>
      <c r="H570" s="12" t="s">
        <v>763</v>
      </c>
      <c r="I570" s="19" t="s">
        <v>219</v>
      </c>
      <c r="J570" s="19"/>
      <c r="K570" s="20"/>
    </row>
    <row r="571" spans="1:11" ht="105" x14ac:dyDescent="0.25">
      <c r="A571" s="21" t="s">
        <v>1859</v>
      </c>
      <c r="B571" s="22" t="s">
        <v>1860</v>
      </c>
      <c r="C571" s="23" t="s">
        <v>1861</v>
      </c>
      <c r="D571" s="24">
        <v>44754.110636574071</v>
      </c>
      <c r="E571" s="17" t="str">
        <f t="shared" si="10"/>
        <v>https://www.reddit.com/r/Amd/comments/vnifxk/amd_software_adrenalin_edition_2261_release_notes/ift42i2/</v>
      </c>
      <c r="F571" s="18" t="s">
        <v>46</v>
      </c>
      <c r="G571" s="18" t="s">
        <v>167</v>
      </c>
      <c r="H571" s="12" t="s">
        <v>48</v>
      </c>
      <c r="I571" s="19" t="s">
        <v>443</v>
      </c>
      <c r="J571" s="19"/>
      <c r="K571" s="20"/>
    </row>
    <row r="572" spans="1:11" ht="45" x14ac:dyDescent="0.25">
      <c r="A572" s="21" t="s">
        <v>1862</v>
      </c>
      <c r="B572" s="22" t="s">
        <v>1863</v>
      </c>
      <c r="C572" s="23" t="s">
        <v>1864</v>
      </c>
      <c r="D572" s="24">
        <v>44753.553333333337</v>
      </c>
      <c r="E572" s="17" t="str">
        <f t="shared" si="10"/>
        <v>https://www.reddit.com/r/Amd/comments/vod0y7/ramd_questions_and_tech_support_megathread_h2/ifpvx1l/</v>
      </c>
      <c r="F572" s="18" t="s">
        <v>46</v>
      </c>
      <c r="G572" s="18"/>
      <c r="H572" s="12" t="s">
        <v>1454</v>
      </c>
      <c r="I572" s="19"/>
      <c r="J572" s="19"/>
      <c r="K572" s="20"/>
    </row>
    <row r="573" spans="1:11" ht="240" x14ac:dyDescent="0.25">
      <c r="A573" s="21" t="s">
        <v>1865</v>
      </c>
      <c r="B573" s="22" t="s">
        <v>1866</v>
      </c>
      <c r="C573" s="23" t="s">
        <v>1867</v>
      </c>
      <c r="D573" s="24">
        <v>44752.292604166665</v>
      </c>
      <c r="E573" s="17" t="str">
        <f t="shared" si="10"/>
        <v>https://www.reddit.com/r/Amd/comments/vod0y7/ramd_questions_and_tech_support_megathread_h2/ifkipyr/</v>
      </c>
      <c r="F573" s="18" t="s">
        <v>46</v>
      </c>
      <c r="G573" s="18" t="s">
        <v>127</v>
      </c>
      <c r="H573" s="12" t="s">
        <v>519</v>
      </c>
      <c r="I573" s="19" t="s">
        <v>48</v>
      </c>
      <c r="J573" s="19"/>
      <c r="K573" s="20"/>
    </row>
    <row r="574" spans="1:11" ht="135" x14ac:dyDescent="0.25">
      <c r="A574" s="21" t="s">
        <v>1868</v>
      </c>
      <c r="B574" s="22" t="s">
        <v>1869</v>
      </c>
      <c r="C574" s="23" t="s">
        <v>1870</v>
      </c>
      <c r="D574" s="24">
        <v>44751.581770833334</v>
      </c>
      <c r="E574" s="17" t="str">
        <f t="shared" si="10"/>
        <v>https://www.reddit.com/r/Amd/comments/vod0y7/ramd_questions_and_tech_support_megathread_h2/ifh3088/</v>
      </c>
      <c r="F574" s="18" t="s">
        <v>46</v>
      </c>
      <c r="G574" s="18" t="s">
        <v>218</v>
      </c>
      <c r="H574" s="12" t="s">
        <v>763</v>
      </c>
      <c r="I574" s="19"/>
      <c r="J574" s="19"/>
      <c r="K574" s="20"/>
    </row>
    <row r="575" spans="1:11" x14ac:dyDescent="0.25">
      <c r="A575" s="21" t="s">
        <v>1871</v>
      </c>
      <c r="B575" s="22" t="s">
        <v>1872</v>
      </c>
      <c r="C575" s="23" t="s">
        <v>1873</v>
      </c>
      <c r="D575" s="24">
        <v>44751.117083333331</v>
      </c>
      <c r="E575" s="17" t="str">
        <f t="shared" si="10"/>
        <v>https://www.reddit.com/r/Amd/comments/vnifxk/amd_software_adrenalin_edition_2261_release_notes/ifffloo/</v>
      </c>
      <c r="F575" s="18" t="s">
        <v>46</v>
      </c>
      <c r="G575" s="18"/>
      <c r="H575" s="12" t="s">
        <v>748</v>
      </c>
      <c r="I575" s="19" t="s">
        <v>48</v>
      </c>
      <c r="J575" s="19"/>
      <c r="K575" s="20"/>
    </row>
    <row r="576" spans="1:11" ht="409.5" x14ac:dyDescent="0.25">
      <c r="A576" s="21" t="s">
        <v>1874</v>
      </c>
      <c r="B576" s="22" t="s">
        <v>1875</v>
      </c>
      <c r="C576" s="23" t="s">
        <v>1876</v>
      </c>
      <c r="D576" s="24">
        <v>44751.04965277778</v>
      </c>
      <c r="E576" s="17" t="str">
        <f t="shared" si="10"/>
        <v>https://www.reddit.com/r/Amd/comments/vod0y7/ramd_questions_and_tech_support_megathread_h2/iff3w5j/</v>
      </c>
      <c r="F576" s="18" t="s">
        <v>46</v>
      </c>
      <c r="G576" s="18" t="s">
        <v>107</v>
      </c>
      <c r="H576" s="12" t="s">
        <v>48</v>
      </c>
      <c r="I576" s="19" t="s">
        <v>443</v>
      </c>
      <c r="J576" s="19"/>
      <c r="K576" s="20"/>
    </row>
    <row r="577" spans="1:11" ht="195" x14ac:dyDescent="0.25">
      <c r="A577" s="21" t="s">
        <v>1877</v>
      </c>
      <c r="B577" s="22" t="s">
        <v>1878</v>
      </c>
      <c r="C577" s="23" t="s">
        <v>1879</v>
      </c>
      <c r="D577" s="24">
        <v>44750.83021990741</v>
      </c>
      <c r="E577" s="17" t="str">
        <f t="shared" si="10"/>
        <v>https://www.reddit.com/r/Amd/comments/vod0y7/ramd_questions_and_tech_support_megathread_h2/ifdx275/</v>
      </c>
      <c r="F577" s="18" t="s">
        <v>46</v>
      </c>
      <c r="G577" s="18"/>
      <c r="H577" s="12" t="s">
        <v>519</v>
      </c>
      <c r="I577" s="19" t="s">
        <v>48</v>
      </c>
      <c r="J577" s="19"/>
      <c r="K577" s="20"/>
    </row>
    <row r="578" spans="1:11" ht="105" x14ac:dyDescent="0.25">
      <c r="A578" s="21" t="s">
        <v>1880</v>
      </c>
      <c r="B578" s="22" t="s">
        <v>1881</v>
      </c>
      <c r="C578" s="23" t="s">
        <v>1882</v>
      </c>
      <c r="D578" s="24">
        <v>44769.353506944448</v>
      </c>
      <c r="E578" s="17" t="str">
        <f t="shared" si="10"/>
        <v>https://www.reddit.com/r/Amd/comments/w8tuc6/amd_software_adrenalin_edition_2271_release_notes/ihtt2bs/</v>
      </c>
      <c r="F578" s="18" t="s">
        <v>697</v>
      </c>
      <c r="G578" s="18"/>
      <c r="H578" s="12" t="s">
        <v>67</v>
      </c>
      <c r="I578" s="19" t="s">
        <v>41</v>
      </c>
      <c r="J578" s="19" t="s">
        <v>451</v>
      </c>
      <c r="K578" s="20" t="s">
        <v>1883</v>
      </c>
    </row>
    <row r="579" spans="1:11" ht="45" x14ac:dyDescent="0.25">
      <c r="A579" s="21" t="s">
        <v>1884</v>
      </c>
      <c r="B579" s="22" t="s">
        <v>1885</v>
      </c>
      <c r="C579" s="23" t="s">
        <v>1886</v>
      </c>
      <c r="D579" s="24">
        <v>44750.64880787037</v>
      </c>
      <c r="E579" s="17" t="str">
        <f t="shared" si="10"/>
        <v>https://www.reddit.com/r/Amd/comments/vod0y7/ramd_questions_and_tech_support_megathread_h2/ifct051/</v>
      </c>
      <c r="F579" s="18" t="s">
        <v>46</v>
      </c>
      <c r="G579" s="18" t="s">
        <v>653</v>
      </c>
      <c r="H579" s="12" t="s">
        <v>40</v>
      </c>
      <c r="I579" s="19" t="s">
        <v>219</v>
      </c>
      <c r="J579" s="19"/>
      <c r="K579" s="20"/>
    </row>
    <row r="580" spans="1:11" ht="30" x14ac:dyDescent="0.25">
      <c r="A580" s="21" t="s">
        <v>1887</v>
      </c>
      <c r="B580" s="22" t="s">
        <v>1888</v>
      </c>
      <c r="C580" s="23" t="s">
        <v>1889</v>
      </c>
      <c r="D580" s="24">
        <v>44750.632141203707</v>
      </c>
      <c r="E580" s="17" t="str">
        <f t="shared" ref="E580:E643" si="11">HYPERLINK(B580)</f>
        <v>https://www.reddit.com/r/Amd/comments/vod0y7/ramd_questions_and_tech_support_megathread_h2/ifcpcd5/</v>
      </c>
      <c r="F580" s="18" t="s">
        <v>46</v>
      </c>
      <c r="G580" s="18"/>
      <c r="H580" s="12" t="s">
        <v>748</v>
      </c>
      <c r="I580" s="19" t="s">
        <v>1890</v>
      </c>
      <c r="J580" s="19"/>
      <c r="K580" s="20"/>
    </row>
    <row r="581" spans="1:11" ht="75" x14ac:dyDescent="0.25">
      <c r="A581" s="21" t="s">
        <v>1891</v>
      </c>
      <c r="B581" s="22" t="s">
        <v>1892</v>
      </c>
      <c r="C581" s="23" t="s">
        <v>1893</v>
      </c>
      <c r="D581" s="24">
        <v>44750.05878472222</v>
      </c>
      <c r="E581" s="17" t="str">
        <f t="shared" si="11"/>
        <v>https://www.reddit.com/r/Amd/comments/vod0y7/ramd_questions_and_tech_support_megathread_h2/ifabasy/</v>
      </c>
      <c r="F581" s="18" t="s">
        <v>46</v>
      </c>
      <c r="G581" s="18"/>
      <c r="H581" s="12" t="s">
        <v>763</v>
      </c>
      <c r="I581" s="19" t="s">
        <v>1842</v>
      </c>
      <c r="J581" s="19"/>
      <c r="K581" s="20"/>
    </row>
    <row r="582" spans="1:11" ht="409.5" x14ac:dyDescent="0.25">
      <c r="A582" s="21" t="s">
        <v>1894</v>
      </c>
      <c r="B582" s="22" t="s">
        <v>1895</v>
      </c>
      <c r="C582" s="23" t="s">
        <v>1896</v>
      </c>
      <c r="D582" s="24">
        <v>44750.016736111109</v>
      </c>
      <c r="E582" s="17" t="str">
        <f t="shared" si="11"/>
        <v>https://www.reddit.com/r/Amd/comments/vod0y7/ramd_questions_and_tech_support_megathread_h2/ifa35ba/</v>
      </c>
      <c r="F582" s="18" t="s">
        <v>46</v>
      </c>
      <c r="G582" s="18" t="s">
        <v>74</v>
      </c>
      <c r="H582" s="12" t="s">
        <v>48</v>
      </c>
      <c r="I582" s="19" t="s">
        <v>443</v>
      </c>
      <c r="J582" s="19"/>
      <c r="K582" s="20"/>
    </row>
    <row r="583" spans="1:11" ht="30" x14ac:dyDescent="0.25">
      <c r="A583" s="21" t="s">
        <v>1897</v>
      </c>
      <c r="B583" s="22" t="s">
        <v>1898</v>
      </c>
      <c r="C583" s="23" t="s">
        <v>1899</v>
      </c>
      <c r="D583" s="24">
        <v>44749.987141203703</v>
      </c>
      <c r="E583" s="17" t="str">
        <f t="shared" si="11"/>
        <v>https://www.reddit.com/r/Amd/comments/vod0y7/ramd_questions_and_tech_support_megathread_h2/if9x8de/</v>
      </c>
      <c r="F583" s="18" t="s">
        <v>46</v>
      </c>
      <c r="G583" s="18"/>
      <c r="H583" s="12" t="s">
        <v>763</v>
      </c>
      <c r="I583" s="19"/>
      <c r="J583" s="19"/>
      <c r="K583" s="20"/>
    </row>
    <row r="584" spans="1:11" ht="120" x14ac:dyDescent="0.25">
      <c r="A584" s="21" t="s">
        <v>1900</v>
      </c>
      <c r="B584" s="22" t="s">
        <v>1901</v>
      </c>
      <c r="C584" s="23" t="s">
        <v>1902</v>
      </c>
      <c r="D584" s="24">
        <v>44749.823460648149</v>
      </c>
      <c r="E584" s="17" t="str">
        <f t="shared" si="11"/>
        <v>https://www.reddit.com/r/Amd/comments/vnifxk/amd_software_adrenalin_edition_2261_release_notes/if8yi26/</v>
      </c>
      <c r="F584" s="18" t="s">
        <v>46</v>
      </c>
      <c r="G584" s="18" t="s">
        <v>84</v>
      </c>
      <c r="H584" s="12" t="s">
        <v>48</v>
      </c>
      <c r="I584" s="19" t="s">
        <v>443</v>
      </c>
      <c r="J584" s="19"/>
      <c r="K584" s="20"/>
    </row>
    <row r="585" spans="1:11" ht="375" x14ac:dyDescent="0.25">
      <c r="A585" s="21" t="s">
        <v>1903</v>
      </c>
      <c r="B585" s="22" t="s">
        <v>1904</v>
      </c>
      <c r="C585" s="23" t="s">
        <v>1905</v>
      </c>
      <c r="D585" s="24">
        <v>44749.242615740739</v>
      </c>
      <c r="E585" s="17" t="str">
        <f t="shared" si="11"/>
        <v>https://www.reddit.com/r/Amd/comments/vod0y7/ramd_questions_and_tech_support_megathread_h2/if69qy4/</v>
      </c>
      <c r="F585" s="18" t="s">
        <v>46</v>
      </c>
      <c r="G585" s="18"/>
      <c r="H585" s="12" t="s">
        <v>1454</v>
      </c>
      <c r="I585" s="19" t="s">
        <v>1454</v>
      </c>
      <c r="J585" s="19" t="s">
        <v>54</v>
      </c>
      <c r="K585" s="20"/>
    </row>
    <row r="586" spans="1:11" ht="90" x14ac:dyDescent="0.25">
      <c r="A586" s="21" t="s">
        <v>1906</v>
      </c>
      <c r="B586" s="22" t="s">
        <v>1907</v>
      </c>
      <c r="C586" s="23" t="s">
        <v>1908</v>
      </c>
      <c r="D586" s="24">
        <v>44747.925416666665</v>
      </c>
      <c r="E586" s="17" t="str">
        <f t="shared" si="11"/>
        <v>https://www.reddit.com/r/Amd/comments/vod0y7/ramd_questions_and_tech_support_megathread_h2/iezzqlc/</v>
      </c>
      <c r="F586" s="18" t="s">
        <v>46</v>
      </c>
      <c r="G586" s="18" t="s">
        <v>167</v>
      </c>
      <c r="H586" s="12" t="s">
        <v>48</v>
      </c>
      <c r="I586" s="19" t="s">
        <v>443</v>
      </c>
      <c r="J586" s="19"/>
      <c r="K586" s="20"/>
    </row>
    <row r="587" spans="1:11" x14ac:dyDescent="0.25">
      <c r="A587" s="21" t="s">
        <v>1909</v>
      </c>
      <c r="B587" s="22" t="s">
        <v>1910</v>
      </c>
      <c r="C587" s="23" t="s">
        <v>1911</v>
      </c>
      <c r="D587" s="24">
        <v>44747.787303240744</v>
      </c>
      <c r="E587" s="17" t="str">
        <f t="shared" si="11"/>
        <v>https://www.reddit.com/r/Amd/comments/vod0y7/ramd_questions_and_tech_support_megathread_h2/iez68ux/</v>
      </c>
      <c r="F587" s="18" t="s">
        <v>46</v>
      </c>
      <c r="G587" s="18" t="s">
        <v>107</v>
      </c>
      <c r="H587" s="12" t="s">
        <v>60</v>
      </c>
      <c r="I587" s="19" t="s">
        <v>48</v>
      </c>
      <c r="J587" s="19" t="s">
        <v>54</v>
      </c>
      <c r="K587" s="20"/>
    </row>
    <row r="588" spans="1:11" x14ac:dyDescent="0.25">
      <c r="A588" s="21" t="s">
        <v>1912</v>
      </c>
      <c r="B588" s="22" t="s">
        <v>1913</v>
      </c>
      <c r="C588" s="23" t="s">
        <v>1914</v>
      </c>
      <c r="D588" s="24">
        <v>44747.576979166668</v>
      </c>
      <c r="E588" s="17" t="str">
        <f t="shared" si="11"/>
        <v>https://www.reddit.com/r/Amd/comments/vnifxk/amd_software_adrenalin_edition_2261_release_notes/iexxdj2/</v>
      </c>
      <c r="F588" s="18" t="s">
        <v>46</v>
      </c>
      <c r="G588" s="18"/>
      <c r="H588" s="12" t="s">
        <v>60</v>
      </c>
      <c r="I588" s="19" t="s">
        <v>317</v>
      </c>
      <c r="J588" s="21"/>
      <c r="K588" s="20"/>
    </row>
    <row r="589" spans="1:11" x14ac:dyDescent="0.25">
      <c r="A589" s="21" t="s">
        <v>1915</v>
      </c>
      <c r="B589" s="22" t="s">
        <v>1916</v>
      </c>
      <c r="C589" s="23" t="s">
        <v>1917</v>
      </c>
      <c r="D589" s="24">
        <v>44747.272326388891</v>
      </c>
      <c r="E589" s="17" t="str">
        <f t="shared" si="11"/>
        <v>https://www.reddit.com/r/Amd/comments/vod0y7/ramd_questions_and_tech_support_megathread_h2/iewvxce/</v>
      </c>
      <c r="F589" s="18" t="s">
        <v>46</v>
      </c>
      <c r="G589" s="18" t="s">
        <v>1918</v>
      </c>
      <c r="H589" s="12" t="s">
        <v>763</v>
      </c>
      <c r="I589" s="19" t="s">
        <v>317</v>
      </c>
      <c r="J589" s="19"/>
      <c r="K589" s="20"/>
    </row>
    <row r="590" spans="1:11" x14ac:dyDescent="0.25">
      <c r="A590" s="21" t="s">
        <v>1919</v>
      </c>
      <c r="B590" s="22" t="s">
        <v>1920</v>
      </c>
      <c r="C590" s="23" t="s">
        <v>1921</v>
      </c>
      <c r="D590" s="24">
        <v>44747.122314814813</v>
      </c>
      <c r="E590" s="17" t="str">
        <f t="shared" si="11"/>
        <v>https://www.reddit.com/r/Amd/comments/vnifxk/amd_software_adrenalin_edition_2261_release_notes/iewbo2a/</v>
      </c>
      <c r="F590" s="18" t="s">
        <v>46</v>
      </c>
      <c r="G590" s="18" t="s">
        <v>218</v>
      </c>
      <c r="H590" s="12" t="s">
        <v>48</v>
      </c>
      <c r="I590" s="19" t="s">
        <v>443</v>
      </c>
      <c r="J590" s="19"/>
      <c r="K590" s="20"/>
    </row>
    <row r="591" spans="1:11" x14ac:dyDescent="0.25">
      <c r="A591" s="21" t="s">
        <v>1922</v>
      </c>
      <c r="B591" s="22" t="s">
        <v>1923</v>
      </c>
      <c r="C591" s="23" t="s">
        <v>1924</v>
      </c>
      <c r="D591" s="24">
        <v>44746.747835648152</v>
      </c>
      <c r="E591" s="17" t="str">
        <f t="shared" si="11"/>
        <v>https://www.reddit.com/r/Amd/comments/vnifxk/amd_software_adrenalin_edition_2261_release_notes/ieueq8l/</v>
      </c>
      <c r="F591" s="18" t="s">
        <v>46</v>
      </c>
      <c r="G591" s="18"/>
      <c r="H591" s="12" t="s">
        <v>763</v>
      </c>
      <c r="I591" s="19" t="s">
        <v>317</v>
      </c>
      <c r="J591" s="19"/>
      <c r="K591" s="20"/>
    </row>
    <row r="592" spans="1:11" ht="30" x14ac:dyDescent="0.25">
      <c r="A592" s="21" t="s">
        <v>1925</v>
      </c>
      <c r="B592" s="22" t="s">
        <v>1926</v>
      </c>
      <c r="C592" s="23" t="s">
        <v>1927</v>
      </c>
      <c r="D592" s="24">
        <v>44746.357615740744</v>
      </c>
      <c r="E592" s="17" t="str">
        <f t="shared" si="11"/>
        <v>https://www.reddit.com/r/Amd/comments/vod0y7/ramd_questions_and_tech_support_megathread_h2/iesp2ke/</v>
      </c>
      <c r="F592" s="18" t="s">
        <v>46</v>
      </c>
      <c r="G592" s="18"/>
      <c r="H592" s="12" t="s">
        <v>48</v>
      </c>
      <c r="I592" s="19" t="s">
        <v>443</v>
      </c>
      <c r="J592" s="19"/>
      <c r="K592" s="20"/>
    </row>
    <row r="593" spans="1:11" x14ac:dyDescent="0.25">
      <c r="A593" s="21" t="s">
        <v>1928</v>
      </c>
      <c r="B593" s="22" t="s">
        <v>1929</v>
      </c>
      <c r="C593" s="23" t="s">
        <v>1930</v>
      </c>
      <c r="D593" s="24">
        <v>44746.282766203702</v>
      </c>
      <c r="E593" s="17" t="str">
        <f t="shared" si="11"/>
        <v>https://www.reddit.com/r/Amd/comments/vod0y7/ramd_questions_and_tech_support_megathread_h2/iesh6mu/</v>
      </c>
      <c r="F593" s="18" t="s">
        <v>46</v>
      </c>
      <c r="G593" s="18"/>
      <c r="H593" s="12" t="s">
        <v>519</v>
      </c>
      <c r="I593" s="19" t="s">
        <v>1931</v>
      </c>
      <c r="J593" s="19"/>
      <c r="K593" s="20"/>
    </row>
    <row r="594" spans="1:11" ht="75" x14ac:dyDescent="0.25">
      <c r="A594" s="21" t="s">
        <v>1932</v>
      </c>
      <c r="B594" s="22" t="s">
        <v>1933</v>
      </c>
      <c r="C594" s="23" t="s">
        <v>1934</v>
      </c>
      <c r="D594" s="24">
        <v>44745.519942129627</v>
      </c>
      <c r="E594" s="17" t="str">
        <f t="shared" si="11"/>
        <v>https://www.reddit.com/r/Amd/comments/vod0y7/ramd_questions_and_tech_support_megathread_h2/ieouged/</v>
      </c>
      <c r="F594" s="18" t="s">
        <v>46</v>
      </c>
      <c r="G594" s="18"/>
      <c r="H594" s="12" t="s">
        <v>60</v>
      </c>
      <c r="I594" s="19" t="s">
        <v>68</v>
      </c>
      <c r="J594" s="21" t="s">
        <v>1935</v>
      </c>
      <c r="K594" s="20"/>
    </row>
    <row r="595" spans="1:11" ht="150" x14ac:dyDescent="0.25">
      <c r="A595" s="21" t="s">
        <v>1936</v>
      </c>
      <c r="B595" s="22" t="s">
        <v>1937</v>
      </c>
      <c r="C595" s="23" t="s">
        <v>1057</v>
      </c>
      <c r="D595" s="24">
        <v>44745.4690162037</v>
      </c>
      <c r="E595" s="17" t="str">
        <f t="shared" si="11"/>
        <v>https://www.reddit.com/r/Amd/comments/vod0y7/ramd_questions_and_tech_support_megathread_h2/ieoo9dt/</v>
      </c>
      <c r="F595" s="18" t="s">
        <v>46</v>
      </c>
      <c r="G595" s="18"/>
      <c r="H595" s="12" t="s">
        <v>48</v>
      </c>
      <c r="I595" s="19" t="s">
        <v>68</v>
      </c>
      <c r="J595" s="21" t="s">
        <v>1935</v>
      </c>
      <c r="K595" s="57"/>
    </row>
    <row r="596" spans="1:11" ht="45" x14ac:dyDescent="0.25">
      <c r="A596" s="21" t="s">
        <v>1938</v>
      </c>
      <c r="B596" s="22" t="s">
        <v>1939</v>
      </c>
      <c r="C596" s="23" t="s">
        <v>1094</v>
      </c>
      <c r="D596" s="24">
        <v>44795.924155092594</v>
      </c>
      <c r="E596" s="17" t="str">
        <f t="shared" si="11"/>
        <v>https://www.reddit.com/r/Amd/comments/wv49ci/amd_adrenalin_2282_released/ildo483/</v>
      </c>
      <c r="F596" s="18" t="s">
        <v>464</v>
      </c>
      <c r="G596" s="18"/>
      <c r="H596" s="12" t="s">
        <v>232</v>
      </c>
      <c r="I596" s="19" t="s">
        <v>68</v>
      </c>
      <c r="J596" s="21" t="s">
        <v>1679</v>
      </c>
      <c r="K596" s="20"/>
    </row>
    <row r="597" spans="1:11" ht="30" x14ac:dyDescent="0.25">
      <c r="A597" s="21" t="s">
        <v>1940</v>
      </c>
      <c r="B597" s="22" t="s">
        <v>1941</v>
      </c>
      <c r="C597" s="23" t="s">
        <v>1942</v>
      </c>
      <c r="D597" s="24">
        <v>44744.443171296298</v>
      </c>
      <c r="E597" s="17" t="str">
        <f t="shared" si="11"/>
        <v>https://www.reddit.com/r/Amd/comments/vnifxk/amd_software_adrenalin_edition_2261_release_notes/iek9zej/</v>
      </c>
      <c r="F597" s="18" t="s">
        <v>46</v>
      </c>
      <c r="G597" s="18" t="s">
        <v>74</v>
      </c>
      <c r="H597" s="12" t="s">
        <v>48</v>
      </c>
      <c r="I597" s="19" t="s">
        <v>437</v>
      </c>
      <c r="J597" s="19" t="s">
        <v>1943</v>
      </c>
      <c r="K597" s="20"/>
    </row>
    <row r="598" spans="1:11" ht="45" x14ac:dyDescent="0.25">
      <c r="A598" s="21" t="s">
        <v>1944</v>
      </c>
      <c r="B598" s="22" t="s">
        <v>1945</v>
      </c>
      <c r="C598" s="23" t="s">
        <v>1546</v>
      </c>
      <c r="D598" s="24">
        <v>44795.863518518519</v>
      </c>
      <c r="E598" s="17" t="str">
        <f t="shared" si="11"/>
        <v>https://www.reddit.com/r/Amd/comments/wv49ci/amd_adrenalin_2282_released/ildbiqs/</v>
      </c>
      <c r="F598" s="18" t="s">
        <v>464</v>
      </c>
      <c r="G598" s="18"/>
      <c r="H598" s="12" t="s">
        <v>232</v>
      </c>
      <c r="I598" s="19" t="s">
        <v>68</v>
      </c>
      <c r="J598" s="21" t="s">
        <v>1679</v>
      </c>
      <c r="K598" s="20"/>
    </row>
    <row r="599" spans="1:11" ht="30" x14ac:dyDescent="0.25">
      <c r="A599" s="21" t="s">
        <v>1946</v>
      </c>
      <c r="B599" s="22" t="s">
        <v>1947</v>
      </c>
      <c r="C599" s="23" t="s">
        <v>1948</v>
      </c>
      <c r="D599" s="24">
        <v>44744.268611111111</v>
      </c>
      <c r="E599" s="17" t="str">
        <f t="shared" si="11"/>
        <v>https://www.reddit.com/r/Amd/comments/vod0y7/ramd_questions_and_tech_support_megathread_h2/iejrrk7/</v>
      </c>
      <c r="F599" s="18" t="s">
        <v>46</v>
      </c>
      <c r="G599" s="18"/>
      <c r="H599" s="12" t="s">
        <v>1454</v>
      </c>
      <c r="I599" s="19" t="s">
        <v>1454</v>
      </c>
      <c r="J599" s="19"/>
      <c r="K599" s="20"/>
    </row>
    <row r="600" spans="1:11" x14ac:dyDescent="0.25">
      <c r="A600" s="21" t="s">
        <v>1949</v>
      </c>
      <c r="B600" s="22" t="s">
        <v>1950</v>
      </c>
      <c r="C600" s="23" t="s">
        <v>1951</v>
      </c>
      <c r="D600" s="24">
        <v>44744.118946759256</v>
      </c>
      <c r="E600" s="17" t="str">
        <f t="shared" si="11"/>
        <v>https://www.reddit.com/r/Amd/comments/vnifxk/amd_software_adrenalin_edition_2261_release_notes/iej7i93/</v>
      </c>
      <c r="F600" s="18" t="s">
        <v>46</v>
      </c>
      <c r="G600" s="18"/>
      <c r="H600" s="12" t="s">
        <v>101</v>
      </c>
      <c r="I600" s="19" t="s">
        <v>854</v>
      </c>
      <c r="J600" s="19"/>
      <c r="K600" s="20"/>
    </row>
    <row r="601" spans="1:11" ht="90" x14ac:dyDescent="0.25">
      <c r="A601" s="21" t="s">
        <v>1952</v>
      </c>
      <c r="B601" s="22" t="s">
        <v>1953</v>
      </c>
      <c r="C601" s="23" t="s">
        <v>1954</v>
      </c>
      <c r="D601" s="24">
        <v>44743.965428240743</v>
      </c>
      <c r="E601" s="17" t="str">
        <f t="shared" si="11"/>
        <v>https://www.reddit.com/r/Amd/comments/vnifxk/amd_software_adrenalin_edition_2261_release_notes/ieihox4/</v>
      </c>
      <c r="F601" s="18" t="s">
        <v>46</v>
      </c>
      <c r="G601" s="18" t="s">
        <v>107</v>
      </c>
      <c r="H601" s="12" t="s">
        <v>40</v>
      </c>
      <c r="I601" s="19" t="s">
        <v>219</v>
      </c>
      <c r="J601" s="19"/>
      <c r="K601" s="20"/>
    </row>
    <row r="602" spans="1:11" x14ac:dyDescent="0.25">
      <c r="A602" s="21" t="s">
        <v>1955</v>
      </c>
      <c r="B602" s="22" t="s">
        <v>1956</v>
      </c>
      <c r="C602" s="23" t="s">
        <v>1957</v>
      </c>
      <c r="D602" s="24">
        <v>44796.113009259258</v>
      </c>
      <c r="E602" s="17" t="str">
        <f t="shared" si="11"/>
        <v>https://www.reddit.com/r/Amd/comments/wv49ci/amd_adrenalin_2282_released/ileo3ly/</v>
      </c>
      <c r="F602" s="18" t="s">
        <v>464</v>
      </c>
      <c r="G602" s="18"/>
      <c r="H602" s="12" t="s">
        <v>232</v>
      </c>
      <c r="I602" s="19" t="s">
        <v>68</v>
      </c>
      <c r="J602" s="21" t="s">
        <v>1679</v>
      </c>
      <c r="K602" s="20"/>
    </row>
    <row r="603" spans="1:11" ht="30" x14ac:dyDescent="0.25">
      <c r="A603" s="21" t="s">
        <v>1958</v>
      </c>
      <c r="B603" s="22" t="s">
        <v>1959</v>
      </c>
      <c r="C603" s="23" t="s">
        <v>1960</v>
      </c>
      <c r="D603" s="24">
        <v>44826.454675925925</v>
      </c>
      <c r="E603" s="17" t="str">
        <f t="shared" si="11"/>
        <v>https://www.reddit.com/r/Amd/comments/xkfrqf/amd_software_adrenalin_edition_2291_release_notes/ipgasgb/</v>
      </c>
      <c r="F603" s="18" t="s">
        <v>1421</v>
      </c>
      <c r="G603" s="18"/>
      <c r="H603" s="12" t="s">
        <v>232</v>
      </c>
      <c r="I603" s="19" t="s">
        <v>68</v>
      </c>
      <c r="J603" s="45" t="s">
        <v>1679</v>
      </c>
      <c r="K603" s="20"/>
    </row>
    <row r="604" spans="1:11" x14ac:dyDescent="0.25">
      <c r="A604" s="21" t="s">
        <v>1961</v>
      </c>
      <c r="B604" s="22" t="s">
        <v>1962</v>
      </c>
      <c r="C604" s="23" t="s">
        <v>1963</v>
      </c>
      <c r="D604" s="24">
        <v>44743.312384259261</v>
      </c>
      <c r="E604" s="17" t="str">
        <f t="shared" si="11"/>
        <v>https://www.reddit.com/r/Amd/comments/vnifxk/amd_software_adrenalin_edition_2261_release_notes/iefbhf8/</v>
      </c>
      <c r="F604" s="18" t="s">
        <v>46</v>
      </c>
      <c r="G604" s="18" t="s">
        <v>540</v>
      </c>
      <c r="H604" s="12" t="s">
        <v>48</v>
      </c>
      <c r="I604" s="19" t="s">
        <v>437</v>
      </c>
      <c r="J604" s="21" t="s">
        <v>270</v>
      </c>
      <c r="K604" s="20"/>
    </row>
    <row r="605" spans="1:11" x14ac:dyDescent="0.25">
      <c r="A605" s="21" t="s">
        <v>1964</v>
      </c>
      <c r="B605" s="22" t="s">
        <v>1965</v>
      </c>
      <c r="C605" s="23" t="s">
        <v>1966</v>
      </c>
      <c r="D605" s="24">
        <v>44825.888773148145</v>
      </c>
      <c r="E605" s="17" t="str">
        <f t="shared" si="11"/>
        <v>https://www.reddit.com/r/Amd/comments/xkfrqf/amd_software_adrenalin_edition_2291_release_notes/ipdvxsb/</v>
      </c>
      <c r="F605" s="18" t="s">
        <v>1421</v>
      </c>
      <c r="G605" s="18"/>
      <c r="H605" s="12" t="s">
        <v>232</v>
      </c>
      <c r="I605" s="19" t="s">
        <v>68</v>
      </c>
      <c r="J605" s="45" t="s">
        <v>1679</v>
      </c>
      <c r="K605" s="20"/>
    </row>
    <row r="606" spans="1:11" ht="45" x14ac:dyDescent="0.25">
      <c r="A606" s="21" t="s">
        <v>1967</v>
      </c>
      <c r="B606" s="22" t="s">
        <v>1968</v>
      </c>
      <c r="C606" s="23" t="s">
        <v>1969</v>
      </c>
      <c r="D606" s="24">
        <v>44742.979039351849</v>
      </c>
      <c r="E606" s="17" t="str">
        <f t="shared" si="11"/>
        <v>https://www.reddit.com/r/Amd/comments/vnifxk/amd_software_adrenalin_edition_2261_release_notes/iedvapn/</v>
      </c>
      <c r="F606" s="18" t="s">
        <v>46</v>
      </c>
      <c r="G606" s="18"/>
      <c r="H606" s="12" t="s">
        <v>40</v>
      </c>
      <c r="I606" s="19" t="s">
        <v>283</v>
      </c>
      <c r="J606" s="19"/>
      <c r="K606" s="20"/>
    </row>
    <row r="607" spans="1:11" ht="409.5" x14ac:dyDescent="0.25">
      <c r="A607" s="21" t="s">
        <v>1970</v>
      </c>
      <c r="B607" s="22" t="s">
        <v>1971</v>
      </c>
      <c r="C607" s="23" t="s">
        <v>1972</v>
      </c>
      <c r="D607" s="24">
        <v>44742.833611111113</v>
      </c>
      <c r="E607" s="17" t="str">
        <f t="shared" si="11"/>
        <v>https://www.reddit.com/r/Amd/comments/vod0y7/ramd_questions_and_tech_support_megathread_h2/ied0hue/</v>
      </c>
      <c r="F607" s="18" t="s">
        <v>46</v>
      </c>
      <c r="G607" s="18" t="s">
        <v>218</v>
      </c>
      <c r="H607" s="12" t="s">
        <v>259</v>
      </c>
      <c r="I607" s="19" t="s">
        <v>259</v>
      </c>
      <c r="J607" s="19"/>
      <c r="K607" s="20"/>
    </row>
    <row r="608" spans="1:11" ht="409.5" x14ac:dyDescent="0.25">
      <c r="A608" s="21" t="s">
        <v>1973</v>
      </c>
      <c r="B608" s="22" t="s">
        <v>1974</v>
      </c>
      <c r="C608" s="23" t="s">
        <v>1975</v>
      </c>
      <c r="D608" s="24">
        <v>44742.772662037038</v>
      </c>
      <c r="E608" s="17" t="str">
        <f t="shared" si="11"/>
        <v>https://www.reddit.com/r/Amd/comments/vnifxk/amd_software_adrenalin_edition_2261_release_notes/iecmxtv/</v>
      </c>
      <c r="F608" s="18" t="s">
        <v>46</v>
      </c>
      <c r="G608" s="18" t="s">
        <v>302</v>
      </c>
      <c r="H608" s="12" t="s">
        <v>763</v>
      </c>
      <c r="I608" s="19" t="s">
        <v>786</v>
      </c>
      <c r="J608" s="19" t="s">
        <v>54</v>
      </c>
      <c r="K608" s="20"/>
    </row>
    <row r="609" spans="1:11" ht="135" x14ac:dyDescent="0.25">
      <c r="A609" s="21" t="s">
        <v>1976</v>
      </c>
      <c r="B609" s="22" t="s">
        <v>1977</v>
      </c>
      <c r="C609" s="23" t="s">
        <v>1817</v>
      </c>
      <c r="D609" s="24">
        <v>44742.720451388886</v>
      </c>
      <c r="E609" s="17" t="str">
        <f t="shared" si="11"/>
        <v>https://www.reddit.com/r/Amd/comments/vnifxk/amd_software_adrenalin_edition_2261_release_notes/iecbjge/</v>
      </c>
      <c r="F609" s="18" t="s">
        <v>46</v>
      </c>
      <c r="G609" s="18" t="s">
        <v>218</v>
      </c>
      <c r="H609" s="12" t="s">
        <v>748</v>
      </c>
      <c r="I609" s="19"/>
      <c r="J609" s="19" t="s">
        <v>54</v>
      </c>
      <c r="K609" s="20"/>
    </row>
    <row r="610" spans="1:11" ht="45" x14ac:dyDescent="0.25">
      <c r="A610" s="21" t="s">
        <v>1978</v>
      </c>
      <c r="B610" s="22" t="s">
        <v>1979</v>
      </c>
      <c r="C610" s="23" t="s">
        <v>1980</v>
      </c>
      <c r="D610" s="24">
        <v>44742.645243055558</v>
      </c>
      <c r="E610" s="17" t="str">
        <f t="shared" si="11"/>
        <v>https://www.reddit.com/r/Amd/comments/vnifxk/amd_software_adrenalin_edition_2261_release_notes/iebv143/</v>
      </c>
      <c r="F610" s="18" t="s">
        <v>46</v>
      </c>
      <c r="G610" s="18"/>
      <c r="H610" s="12" t="s">
        <v>101</v>
      </c>
      <c r="I610" s="19" t="s">
        <v>530</v>
      </c>
      <c r="J610" s="19"/>
      <c r="K610" s="20"/>
    </row>
    <row r="611" spans="1:11" x14ac:dyDescent="0.25">
      <c r="A611" s="21" t="s">
        <v>1981</v>
      </c>
      <c r="B611" s="22" t="s">
        <v>1982</v>
      </c>
      <c r="C611" s="23" t="s">
        <v>1054</v>
      </c>
      <c r="D611" s="24">
        <v>44742.544976851852</v>
      </c>
      <c r="E611" s="17" t="str">
        <f t="shared" si="11"/>
        <v>https://www.reddit.com/r/Amd/comments/vnifxk/amd_software_adrenalin_edition_2261_release_notes/iebass1/</v>
      </c>
      <c r="F611" s="18" t="s">
        <v>46</v>
      </c>
      <c r="G611" s="18"/>
      <c r="H611" s="12" t="s">
        <v>48</v>
      </c>
      <c r="I611" s="19" t="s">
        <v>443</v>
      </c>
      <c r="J611" s="19"/>
      <c r="K611" s="20"/>
    </row>
    <row r="612" spans="1:11" x14ac:dyDescent="0.25">
      <c r="A612" s="21" t="s">
        <v>1983</v>
      </c>
      <c r="B612" s="22" t="s">
        <v>1984</v>
      </c>
      <c r="C612" s="23" t="s">
        <v>1078</v>
      </c>
      <c r="D612" s="24">
        <v>44742.502627314818</v>
      </c>
      <c r="E612" s="17" t="str">
        <f t="shared" si="11"/>
        <v>https://www.reddit.com/r/Amd/comments/vnifxk/amd_software_adrenalin_edition_2261_release_notes/ieb3vqv/</v>
      </c>
      <c r="F612" s="18" t="s">
        <v>46</v>
      </c>
      <c r="G612" s="18"/>
      <c r="H612" s="12" t="s">
        <v>101</v>
      </c>
      <c r="I612" s="19" t="s">
        <v>992</v>
      </c>
      <c r="J612" s="19"/>
      <c r="K612" s="20"/>
    </row>
    <row r="613" spans="1:11" ht="45" x14ac:dyDescent="0.25">
      <c r="A613" s="21" t="s">
        <v>1985</v>
      </c>
      <c r="B613" s="22" t="s">
        <v>1986</v>
      </c>
      <c r="C613" s="23" t="s">
        <v>1987</v>
      </c>
      <c r="D613" s="24">
        <v>44742.460868055554</v>
      </c>
      <c r="E613" s="17" t="str">
        <f t="shared" si="11"/>
        <v>https://www.reddit.com/r/Amd/comments/vnifxk/amd_software_adrenalin_edition_2261_release_notes/ieay4a7/</v>
      </c>
      <c r="F613" s="18" t="s">
        <v>46</v>
      </c>
      <c r="G613" s="18"/>
      <c r="H613" s="12" t="s">
        <v>101</v>
      </c>
      <c r="I613" s="19" t="s">
        <v>530</v>
      </c>
      <c r="J613" s="21" t="s">
        <v>566</v>
      </c>
      <c r="K613" s="57"/>
    </row>
    <row r="614" spans="1:11" ht="75" x14ac:dyDescent="0.25">
      <c r="A614" s="21" t="s">
        <v>1988</v>
      </c>
      <c r="B614" s="22" t="s">
        <v>1989</v>
      </c>
      <c r="C614" s="23" t="s">
        <v>1990</v>
      </c>
      <c r="D614" s="24">
        <v>44742.445694444446</v>
      </c>
      <c r="E614" s="17" t="str">
        <f t="shared" si="11"/>
        <v>https://www.reddit.com/r/Amd/comments/vnifxk/amd_software_adrenalin_edition_2261_release_notes/ieawakg/</v>
      </c>
      <c r="F614" s="18" t="s">
        <v>46</v>
      </c>
      <c r="G614" s="18"/>
      <c r="H614" s="12" t="s">
        <v>101</v>
      </c>
      <c r="I614" s="19" t="s">
        <v>1991</v>
      </c>
      <c r="J614" s="21" t="s">
        <v>1992</v>
      </c>
      <c r="K614" s="20"/>
    </row>
    <row r="615" spans="1:11" ht="75" x14ac:dyDescent="0.25">
      <c r="A615" s="21" t="s">
        <v>1993</v>
      </c>
      <c r="B615" s="22" t="s">
        <v>1994</v>
      </c>
      <c r="C615" s="23" t="s">
        <v>1995</v>
      </c>
      <c r="D615" s="24">
        <v>44742.3905787037</v>
      </c>
      <c r="E615" s="17" t="str">
        <f t="shared" si="11"/>
        <v>https://www.reddit.com/r/Amd/comments/vnifxk/amd_software_adrenalin_edition_2261_release_notes/ieaqcp4/</v>
      </c>
      <c r="F615" s="18" t="s">
        <v>46</v>
      </c>
      <c r="G615" s="18"/>
      <c r="H615" s="12" t="s">
        <v>60</v>
      </c>
      <c r="I615" s="19" t="s">
        <v>68</v>
      </c>
      <c r="J615" s="21" t="s">
        <v>1935</v>
      </c>
      <c r="K615" s="20"/>
    </row>
    <row r="616" spans="1:11" ht="45" x14ac:dyDescent="0.25">
      <c r="A616" s="21" t="s">
        <v>1996</v>
      </c>
      <c r="B616" s="22" t="s">
        <v>1997</v>
      </c>
      <c r="C616" s="23" t="s">
        <v>1355</v>
      </c>
      <c r="D616" s="24">
        <v>44742.387280092589</v>
      </c>
      <c r="E616" s="17" t="str">
        <f t="shared" si="11"/>
        <v>https://www.reddit.com/r/Amd/comments/vnifxk/amd_software_adrenalin_edition_2261_release_notes/ieaq0ky/</v>
      </c>
      <c r="F616" s="18" t="s">
        <v>46</v>
      </c>
      <c r="G616" s="18"/>
      <c r="H616" s="12" t="s">
        <v>763</v>
      </c>
      <c r="I616" s="19" t="s">
        <v>317</v>
      </c>
      <c r="J616" s="19"/>
      <c r="K616" s="20"/>
    </row>
    <row r="617" spans="1:11" ht="30" x14ac:dyDescent="0.25">
      <c r="A617" s="21" t="s">
        <v>1998</v>
      </c>
      <c r="B617" s="22" t="s">
        <v>1999</v>
      </c>
      <c r="C617" s="23" t="s">
        <v>2000</v>
      </c>
      <c r="D617" s="24">
        <v>44742.308472222219</v>
      </c>
      <c r="E617" s="17" t="str">
        <f t="shared" si="11"/>
        <v>https://www.reddit.com/r/Amd/comments/vnifxk/amd_software_adrenalin_edition_2261_release_notes/ieahx35/</v>
      </c>
      <c r="F617" s="18" t="s">
        <v>46</v>
      </c>
      <c r="G617" s="18" t="s">
        <v>1855</v>
      </c>
      <c r="H617" s="12" t="s">
        <v>48</v>
      </c>
      <c r="I617" s="19" t="s">
        <v>437</v>
      </c>
      <c r="J617" s="19" t="s">
        <v>1943</v>
      </c>
      <c r="K617" s="20"/>
    </row>
    <row r="618" spans="1:11" x14ac:dyDescent="0.25">
      <c r="A618" s="21" t="s">
        <v>2001</v>
      </c>
      <c r="B618" s="22" t="s">
        <v>2002</v>
      </c>
      <c r="C618" s="23" t="s">
        <v>2003</v>
      </c>
      <c r="D618" s="24">
        <v>44742.235439814816</v>
      </c>
      <c r="E618" s="17" t="str">
        <f t="shared" si="11"/>
        <v>https://www.reddit.com/r/Amd/comments/vnifxk/amd_software_adrenalin_edition_2261_release_notes/iea9g1i/</v>
      </c>
      <c r="F618" s="18" t="s">
        <v>46</v>
      </c>
      <c r="G618" s="18"/>
      <c r="H618" s="12" t="s">
        <v>259</v>
      </c>
      <c r="I618" s="19" t="s">
        <v>905</v>
      </c>
      <c r="J618" s="19"/>
      <c r="K618" s="20"/>
    </row>
    <row r="619" spans="1:11" ht="45" x14ac:dyDescent="0.25">
      <c r="A619" s="21" t="s">
        <v>2004</v>
      </c>
      <c r="B619" s="22" t="s">
        <v>2005</v>
      </c>
      <c r="C619" s="23" t="s">
        <v>2006</v>
      </c>
      <c r="D619" s="24">
        <v>44742.222303240742</v>
      </c>
      <c r="E619" s="17" t="str">
        <f t="shared" si="11"/>
        <v>https://www.reddit.com/r/Amd/comments/vnifxk/amd_software_adrenalin_edition_2261_release_notes/iea7rfv/</v>
      </c>
      <c r="F619" s="18" t="s">
        <v>46</v>
      </c>
      <c r="G619" s="18" t="s">
        <v>89</v>
      </c>
      <c r="H619" s="12" t="s">
        <v>40</v>
      </c>
      <c r="I619" s="19" t="s">
        <v>443</v>
      </c>
      <c r="J619" s="19"/>
      <c r="K619" s="20"/>
    </row>
    <row r="620" spans="1:11" x14ac:dyDescent="0.25">
      <c r="A620" s="21" t="s">
        <v>2007</v>
      </c>
      <c r="B620" s="22" t="s">
        <v>2008</v>
      </c>
      <c r="C620" s="23" t="s">
        <v>2009</v>
      </c>
      <c r="D620" s="24">
        <v>44742.216863425929</v>
      </c>
      <c r="E620" s="17" t="str">
        <f t="shared" si="11"/>
        <v>https://www.reddit.com/r/Amd/comments/vnifxk/amd_software_adrenalin_edition_2261_release_notes/iea71t8/</v>
      </c>
      <c r="F620" s="18" t="s">
        <v>46</v>
      </c>
      <c r="G620" s="18"/>
      <c r="H620" s="12" t="s">
        <v>519</v>
      </c>
      <c r="I620" s="19" t="s">
        <v>1931</v>
      </c>
      <c r="J620" s="19"/>
      <c r="K620" s="20"/>
    </row>
    <row r="621" spans="1:11" ht="90" x14ac:dyDescent="0.25">
      <c r="A621" s="21" t="s">
        <v>2010</v>
      </c>
      <c r="B621" s="22" t="s">
        <v>2011</v>
      </c>
      <c r="C621" s="23" t="s">
        <v>1094</v>
      </c>
      <c r="D621" s="24">
        <v>44825.896979166668</v>
      </c>
      <c r="E621" s="17" t="str">
        <f t="shared" si="11"/>
        <v>https://www.reddit.com/r/Amd/comments/xkfrqf/amd_software_adrenalin_edition_2291_release_notes/ipdxoru/</v>
      </c>
      <c r="F621" s="18" t="s">
        <v>1421</v>
      </c>
      <c r="G621" s="18"/>
      <c r="H621" s="12" t="s">
        <v>232</v>
      </c>
      <c r="I621" s="19" t="s">
        <v>68</v>
      </c>
      <c r="J621" s="45" t="s">
        <v>1679</v>
      </c>
      <c r="K621" s="20"/>
    </row>
    <row r="622" spans="1:11" ht="30" x14ac:dyDescent="0.25">
      <c r="A622" s="21" t="s">
        <v>2012</v>
      </c>
      <c r="B622" s="22" t="s">
        <v>2013</v>
      </c>
      <c r="C622" s="23" t="s">
        <v>2014</v>
      </c>
      <c r="D622" s="24">
        <v>44742.170810185184</v>
      </c>
      <c r="E622" s="17" t="str">
        <f t="shared" si="11"/>
        <v>https://www.reddit.com/r/Amd/comments/vnifxk/amd_software_adrenalin_edition_2261_release_notes/iea0i7u/</v>
      </c>
      <c r="F622" s="18" t="s">
        <v>46</v>
      </c>
      <c r="G622" s="18" t="s">
        <v>1855</v>
      </c>
      <c r="H622" s="12" t="s">
        <v>48</v>
      </c>
      <c r="I622" s="19" t="s">
        <v>443</v>
      </c>
      <c r="J622" s="19"/>
      <c r="K622" s="20"/>
    </row>
    <row r="623" spans="1:11" x14ac:dyDescent="0.25">
      <c r="A623" s="21" t="s">
        <v>2015</v>
      </c>
      <c r="B623" s="22" t="s">
        <v>2016</v>
      </c>
      <c r="C623" s="23" t="s">
        <v>2017</v>
      </c>
      <c r="D623" s="24">
        <v>44768.909560185188</v>
      </c>
      <c r="E623" s="17" t="str">
        <f t="shared" si="11"/>
        <v>https://www.reddit.com/r/Amd/comments/w8tuc6/amd_software_adrenalin_edition_2271_release_notes/ihrsg7k/</v>
      </c>
      <c r="F623" s="18" t="s">
        <v>697</v>
      </c>
      <c r="G623" s="18"/>
      <c r="H623" s="12" t="s">
        <v>1156</v>
      </c>
      <c r="I623" s="19" t="s">
        <v>68</v>
      </c>
      <c r="J623" s="21" t="s">
        <v>1571</v>
      </c>
      <c r="K623" s="20"/>
    </row>
    <row r="624" spans="1:11" ht="30" x14ac:dyDescent="0.25">
      <c r="A624" s="21" t="s">
        <v>2018</v>
      </c>
      <c r="B624" s="22" t="s">
        <v>2019</v>
      </c>
      <c r="C624" s="23" t="s">
        <v>2020</v>
      </c>
      <c r="D624" s="24">
        <v>44742.161597222221</v>
      </c>
      <c r="E624" s="17" t="str">
        <f t="shared" si="11"/>
        <v>https://www.reddit.com/r/Amd/comments/vnifxk/amd_software_adrenalin_edition_2261_release_notes/ie9z3ce/</v>
      </c>
      <c r="F624" s="18" t="s">
        <v>46</v>
      </c>
      <c r="G624" s="18"/>
      <c r="H624" s="12" t="s">
        <v>748</v>
      </c>
      <c r="I624" s="19"/>
      <c r="J624" s="19" t="s">
        <v>54</v>
      </c>
      <c r="K624" s="20"/>
    </row>
    <row r="625" spans="1:11" ht="45" x14ac:dyDescent="0.25">
      <c r="A625" s="21" t="s">
        <v>2021</v>
      </c>
      <c r="B625" s="22" t="s">
        <v>2022</v>
      </c>
      <c r="C625" s="23" t="s">
        <v>2023</v>
      </c>
      <c r="D625" s="24">
        <v>44769.581990740742</v>
      </c>
      <c r="E625" s="17" t="str">
        <f t="shared" si="11"/>
        <v>https://www.reddit.com/r/Amd/comments/w8tuc6/amd_software_adrenalin_edition_2271_release_notes/ihup7la/</v>
      </c>
      <c r="F625" s="18" t="s">
        <v>697</v>
      </c>
      <c r="G625" s="18"/>
      <c r="H625" s="12" t="s">
        <v>1156</v>
      </c>
      <c r="I625" s="19" t="s">
        <v>68</v>
      </c>
      <c r="J625" s="21" t="s">
        <v>1571</v>
      </c>
      <c r="K625" s="20"/>
    </row>
    <row r="626" spans="1:11" ht="90" x14ac:dyDescent="0.25">
      <c r="A626" s="21" t="s">
        <v>2024</v>
      </c>
      <c r="B626" s="22" t="s">
        <v>2025</v>
      </c>
      <c r="C626" s="23" t="s">
        <v>2026</v>
      </c>
      <c r="D626" s="24">
        <v>44742.095347222225</v>
      </c>
      <c r="E626" s="17" t="str">
        <f t="shared" si="11"/>
        <v>https://www.reddit.com/r/Amd/comments/vnifxk/amd_software_adrenalin_edition_2261_release_notes/ie9nzw4/</v>
      </c>
      <c r="F626" s="18" t="s">
        <v>46</v>
      </c>
      <c r="G626" s="18"/>
      <c r="H626" s="12" t="s">
        <v>748</v>
      </c>
      <c r="I626" s="19" t="s">
        <v>48</v>
      </c>
      <c r="J626" s="19"/>
      <c r="K626" s="20"/>
    </row>
    <row r="627" spans="1:11" x14ac:dyDescent="0.25">
      <c r="A627" s="21" t="s">
        <v>2027</v>
      </c>
      <c r="B627" s="22" t="s">
        <v>2028</v>
      </c>
      <c r="C627" s="23" t="s">
        <v>2029</v>
      </c>
      <c r="D627" s="24">
        <v>44742.081099537034</v>
      </c>
      <c r="E627" s="17" t="str">
        <f t="shared" si="11"/>
        <v>https://www.reddit.com/r/Amd/comments/vnifxk/amd_software_adrenalin_edition_2261_release_notes/ie9lf75/</v>
      </c>
      <c r="F627" s="18" t="s">
        <v>46</v>
      </c>
      <c r="G627" s="18"/>
      <c r="H627" s="12" t="s">
        <v>60</v>
      </c>
      <c r="I627" s="19" t="s">
        <v>68</v>
      </c>
      <c r="J627" s="21" t="s">
        <v>2030</v>
      </c>
      <c r="K627" s="20"/>
    </row>
    <row r="628" spans="1:11" ht="105" x14ac:dyDescent="0.25">
      <c r="A628" s="21" t="s">
        <v>2031</v>
      </c>
      <c r="B628" s="22" t="s">
        <v>2032</v>
      </c>
      <c r="C628" s="23" t="s">
        <v>2033</v>
      </c>
      <c r="D628" s="24">
        <v>44742.063090277778</v>
      </c>
      <c r="E628" s="17" t="str">
        <f t="shared" si="11"/>
        <v>https://www.reddit.com/r/Amd/comments/vnifxk/amd_software_adrenalin_edition_2261_release_notes/ie9i5a0/</v>
      </c>
      <c r="F628" s="18" t="s">
        <v>46</v>
      </c>
      <c r="G628" s="18"/>
      <c r="H628" s="12" t="s">
        <v>101</v>
      </c>
      <c r="I628" s="19" t="s">
        <v>992</v>
      </c>
      <c r="J628" s="19"/>
      <c r="K628" s="20"/>
    </row>
    <row r="629" spans="1:11" x14ac:dyDescent="0.25">
      <c r="A629" s="21" t="s">
        <v>2034</v>
      </c>
      <c r="B629" s="22" t="s">
        <v>2035</v>
      </c>
      <c r="C629" s="23" t="s">
        <v>2036</v>
      </c>
      <c r="D629" s="24">
        <v>44742.006944444445</v>
      </c>
      <c r="E629" s="17" t="str">
        <f t="shared" si="11"/>
        <v>https://www.reddit.com/r/Amd/comments/vnifxk/amd_software_adrenalin_edition_2261_release_notes/ie97qo9/</v>
      </c>
      <c r="F629" s="18" t="s">
        <v>46</v>
      </c>
      <c r="G629" s="18"/>
      <c r="H629" s="12" t="s">
        <v>259</v>
      </c>
      <c r="I629" s="19" t="s">
        <v>68</v>
      </c>
      <c r="J629" s="19"/>
      <c r="K629" s="20"/>
    </row>
    <row r="630" spans="1:11" x14ac:dyDescent="0.25">
      <c r="A630" s="21" t="s">
        <v>2037</v>
      </c>
      <c r="B630" s="22" t="s">
        <v>2038</v>
      </c>
      <c r="C630" s="23" t="s">
        <v>2039</v>
      </c>
      <c r="D630" s="24">
        <v>44741.989293981482</v>
      </c>
      <c r="E630" s="17" t="str">
        <f t="shared" si="11"/>
        <v>https://www.reddit.com/r/Amd/comments/vnifxk/amd_software_adrenalin_edition_2261_release_notes/ie94fml/</v>
      </c>
      <c r="F630" s="18" t="s">
        <v>46</v>
      </c>
      <c r="G630" s="18"/>
      <c r="H630" s="12" t="s">
        <v>101</v>
      </c>
      <c r="I630" s="19" t="s">
        <v>530</v>
      </c>
      <c r="J630" s="21" t="s">
        <v>332</v>
      </c>
      <c r="K630" s="57"/>
    </row>
    <row r="631" spans="1:11" x14ac:dyDescent="0.25">
      <c r="A631" s="21" t="s">
        <v>2040</v>
      </c>
      <c r="B631" s="22" t="s">
        <v>2041</v>
      </c>
      <c r="C631" s="23" t="s">
        <v>1003</v>
      </c>
      <c r="D631" s="24">
        <v>44741.967847222222</v>
      </c>
      <c r="E631" s="17" t="str">
        <f t="shared" si="11"/>
        <v>https://www.reddit.com/r/Amd/comments/vnifxk/amd_software_adrenalin_edition_2261_release_notes/ie90bnu/</v>
      </c>
      <c r="F631" s="18" t="s">
        <v>46</v>
      </c>
      <c r="G631" s="18"/>
      <c r="H631" s="12" t="s">
        <v>101</v>
      </c>
      <c r="I631" s="19" t="s">
        <v>530</v>
      </c>
      <c r="J631" s="19"/>
      <c r="K631" s="20"/>
    </row>
    <row r="632" spans="1:11" x14ac:dyDescent="0.25">
      <c r="A632" s="21" t="s">
        <v>2042</v>
      </c>
      <c r="B632" s="22" t="s">
        <v>2043</v>
      </c>
      <c r="C632" s="23" t="s">
        <v>2044</v>
      </c>
      <c r="D632" s="24">
        <v>44741.966053240743</v>
      </c>
      <c r="E632" s="17" t="str">
        <f t="shared" si="11"/>
        <v>https://www.reddit.com/r/Amd/comments/vnifxk/amd_software_adrenalin_edition_2261_release_notes/ie8zzg8/</v>
      </c>
      <c r="F632" s="18" t="s">
        <v>46</v>
      </c>
      <c r="G632" s="18"/>
      <c r="H632" s="12" t="s">
        <v>763</v>
      </c>
      <c r="I632" s="19" t="s">
        <v>787</v>
      </c>
      <c r="J632" s="19"/>
      <c r="K632" s="20"/>
    </row>
    <row r="633" spans="1:11" ht="75" x14ac:dyDescent="0.25">
      <c r="A633" s="21" t="s">
        <v>2045</v>
      </c>
      <c r="B633" s="22" t="s">
        <v>2046</v>
      </c>
      <c r="C633" s="23" t="s">
        <v>2047</v>
      </c>
      <c r="D633" s="24">
        <v>44741.964224537034</v>
      </c>
      <c r="E633" s="17" t="str">
        <f t="shared" si="11"/>
        <v>https://www.reddit.com/r/Amd/comments/vnifxk/amd_software_adrenalin_edition_2261_release_notes/ie8zmvt/</v>
      </c>
      <c r="F633" s="18" t="s">
        <v>46</v>
      </c>
      <c r="G633" s="18"/>
      <c r="H633" s="12" t="s">
        <v>519</v>
      </c>
      <c r="I633" s="19" t="s">
        <v>48</v>
      </c>
      <c r="J633" s="19"/>
      <c r="K633" s="20"/>
    </row>
    <row r="634" spans="1:11" ht="60" x14ac:dyDescent="0.25">
      <c r="A634" s="21" t="s">
        <v>2048</v>
      </c>
      <c r="B634" s="22" t="s">
        <v>2049</v>
      </c>
      <c r="C634" s="23" t="s">
        <v>2050</v>
      </c>
      <c r="D634" s="24">
        <v>44741.946493055555</v>
      </c>
      <c r="E634" s="17" t="str">
        <f t="shared" si="11"/>
        <v>https://www.reddit.com/r/Amd/comments/vnifxk/amd_software_adrenalin_edition_2261_release_notes/ie8w52y/</v>
      </c>
      <c r="F634" s="18" t="s">
        <v>46</v>
      </c>
      <c r="G634" s="18"/>
      <c r="H634" s="12" t="s">
        <v>763</v>
      </c>
      <c r="I634" s="19" t="s">
        <v>787</v>
      </c>
      <c r="J634" s="19"/>
      <c r="K634" s="20"/>
    </row>
    <row r="635" spans="1:11" ht="30" x14ac:dyDescent="0.25">
      <c r="A635" s="21" t="s">
        <v>2051</v>
      </c>
      <c r="B635" s="22" t="s">
        <v>2052</v>
      </c>
      <c r="C635" s="23" t="s">
        <v>2053</v>
      </c>
      <c r="D635" s="24">
        <v>44741.932233796295</v>
      </c>
      <c r="E635" s="17" t="str">
        <f t="shared" si="11"/>
        <v>https://www.reddit.com/r/Amd/comments/vnifxk/amd_software_adrenalin_edition_2261_release_notes/ie8t9td/</v>
      </c>
      <c r="F635" s="18" t="s">
        <v>46</v>
      </c>
      <c r="G635" s="18" t="s">
        <v>84</v>
      </c>
      <c r="H635" s="12" t="s">
        <v>48</v>
      </c>
      <c r="I635" s="19" t="s">
        <v>443</v>
      </c>
      <c r="J635" s="19"/>
      <c r="K635" s="20"/>
    </row>
    <row r="636" spans="1:11" x14ac:dyDescent="0.25">
      <c r="A636" s="21" t="s">
        <v>2054</v>
      </c>
      <c r="B636" s="22" t="s">
        <v>2055</v>
      </c>
      <c r="C636" s="23" t="s">
        <v>2056</v>
      </c>
      <c r="D636" s="24">
        <v>44741.925752314812</v>
      </c>
      <c r="E636" s="17" t="str">
        <f t="shared" si="11"/>
        <v>https://www.reddit.com/r/Amd/comments/vnifxk/amd_software_adrenalin_edition_2261_release_notes/ie8ry92/</v>
      </c>
      <c r="F636" s="18" t="s">
        <v>46</v>
      </c>
      <c r="G636" s="18"/>
      <c r="H636" s="12" t="s">
        <v>519</v>
      </c>
      <c r="I636" s="19" t="s">
        <v>1931</v>
      </c>
      <c r="J636" s="19"/>
      <c r="K636" s="20"/>
    </row>
    <row r="637" spans="1:11" ht="240" x14ac:dyDescent="0.25">
      <c r="A637" s="21" t="s">
        <v>2057</v>
      </c>
      <c r="B637" s="22" t="s">
        <v>2058</v>
      </c>
      <c r="C637" s="23" t="s">
        <v>1536</v>
      </c>
      <c r="D637" s="24">
        <v>44741.924849537034</v>
      </c>
      <c r="E637" s="17" t="str">
        <f t="shared" si="11"/>
        <v>https://www.reddit.com/r/Amd/comments/vnifxk/amd_software_adrenalin_edition_2261_release_notes/ie8rrnr/</v>
      </c>
      <c r="F637" s="18" t="s">
        <v>46</v>
      </c>
      <c r="G637" s="18" t="s">
        <v>89</v>
      </c>
      <c r="H637" s="12" t="s">
        <v>48</v>
      </c>
      <c r="I637" s="19" t="s">
        <v>437</v>
      </c>
      <c r="J637" s="19"/>
      <c r="K637" s="20"/>
    </row>
    <row r="638" spans="1:11" ht="90" x14ac:dyDescent="0.25">
      <c r="A638" s="21" t="s">
        <v>2059</v>
      </c>
      <c r="B638" s="22" t="s">
        <v>2060</v>
      </c>
      <c r="C638" s="23" t="s">
        <v>942</v>
      </c>
      <c r="D638" s="24">
        <v>44741.915405092594</v>
      </c>
      <c r="E638" s="17" t="str">
        <f t="shared" si="11"/>
        <v>https://www.reddit.com/r/Amd/comments/vnifxk/amd_software_adrenalin_edition_2261_release_notes/ie8ptso/</v>
      </c>
      <c r="F638" s="18" t="s">
        <v>46</v>
      </c>
      <c r="G638" s="18"/>
      <c r="H638" s="12" t="s">
        <v>60</v>
      </c>
      <c r="I638" s="19" t="s">
        <v>68</v>
      </c>
      <c r="J638" s="21" t="s">
        <v>1935</v>
      </c>
      <c r="K638" s="20"/>
    </row>
    <row r="639" spans="1:11" ht="105" x14ac:dyDescent="0.25">
      <c r="A639" s="21" t="s">
        <v>2061</v>
      </c>
      <c r="B639" s="22" t="s">
        <v>2062</v>
      </c>
      <c r="C639" s="23" t="s">
        <v>2063</v>
      </c>
      <c r="D639" s="24">
        <v>44741.912581018521</v>
      </c>
      <c r="E639" s="17" t="str">
        <f t="shared" si="11"/>
        <v>https://www.reddit.com/r/Amd/comments/vnifxk/amd_software_adrenalin_edition_2261_release_notes/ie8p8dv/</v>
      </c>
      <c r="F639" s="18" t="s">
        <v>46</v>
      </c>
      <c r="G639" s="18"/>
      <c r="H639" s="12" t="s">
        <v>60</v>
      </c>
      <c r="I639" s="19" t="s">
        <v>68</v>
      </c>
      <c r="J639" s="21" t="s">
        <v>1935</v>
      </c>
      <c r="K639" s="20"/>
    </row>
    <row r="640" spans="1:11" ht="30" x14ac:dyDescent="0.25">
      <c r="A640" s="21" t="s">
        <v>2064</v>
      </c>
      <c r="B640" s="22" t="s">
        <v>2065</v>
      </c>
      <c r="C640" s="23" t="s">
        <v>2066</v>
      </c>
      <c r="D640" s="24">
        <v>44762.165682870371</v>
      </c>
      <c r="E640" s="17" t="str">
        <f t="shared" si="11"/>
        <v>https://www.reddit.com/r/Amd/comments/vod0y7/ramd_questions_and_tech_support_megathread_h2/igvhhvs/</v>
      </c>
      <c r="F640" s="18" t="s">
        <v>46</v>
      </c>
      <c r="G640" s="18" t="s">
        <v>107</v>
      </c>
      <c r="H640" s="12" t="s">
        <v>1156</v>
      </c>
      <c r="I640" s="19" t="s">
        <v>68</v>
      </c>
      <c r="J640" s="21" t="s">
        <v>1571</v>
      </c>
      <c r="K640" s="20"/>
    </row>
    <row r="641" spans="1:11" ht="45" x14ac:dyDescent="0.25">
      <c r="A641" s="21" t="s">
        <v>2067</v>
      </c>
      <c r="B641" s="22" t="s">
        <v>2068</v>
      </c>
      <c r="C641" s="23" t="s">
        <v>1083</v>
      </c>
      <c r="D641" s="24">
        <v>44741.904594907406</v>
      </c>
      <c r="E641" s="17" t="str">
        <f t="shared" si="11"/>
        <v>https://www.reddit.com/r/Amd/comments/vnifxk/amd_software_adrenalin_edition_2261_release_notes/ie8njjy/</v>
      </c>
      <c r="F641" s="18" t="s">
        <v>46</v>
      </c>
      <c r="G641" s="18"/>
      <c r="H641" s="12" t="s">
        <v>101</v>
      </c>
      <c r="I641" s="19" t="s">
        <v>854</v>
      </c>
      <c r="J641" s="19"/>
      <c r="K641" s="20"/>
    </row>
    <row r="642" spans="1:11" x14ac:dyDescent="0.25">
      <c r="A642" s="21" t="s">
        <v>2069</v>
      </c>
      <c r="B642" s="22" t="s">
        <v>2070</v>
      </c>
      <c r="C642" s="23" t="s">
        <v>2071</v>
      </c>
      <c r="D642" s="24">
        <v>44741.897094907406</v>
      </c>
      <c r="E642" s="17" t="str">
        <f t="shared" si="11"/>
        <v>https://www.reddit.com/r/Amd/comments/vnifxk/amd_software_adrenalin_edition_2261_release_notes/ie8ly2b/</v>
      </c>
      <c r="F642" s="18" t="s">
        <v>46</v>
      </c>
      <c r="G642" s="18" t="s">
        <v>218</v>
      </c>
      <c r="H642" s="12" t="s">
        <v>48</v>
      </c>
      <c r="I642" s="19" t="s">
        <v>443</v>
      </c>
      <c r="J642" s="19"/>
      <c r="K642" s="20"/>
    </row>
    <row r="643" spans="1:11" x14ac:dyDescent="0.25">
      <c r="A643" s="21" t="s">
        <v>2072</v>
      </c>
      <c r="B643" s="22" t="s">
        <v>2073</v>
      </c>
      <c r="C643" s="23" t="s">
        <v>2074</v>
      </c>
      <c r="D643" s="24">
        <v>44741.889016203706</v>
      </c>
      <c r="E643" s="17" t="str">
        <f t="shared" si="11"/>
        <v>https://www.reddit.com/r/Amd/comments/vnifxk/amd_software_adrenalin_edition_2261_release_notes/ie8k7jo/</v>
      </c>
      <c r="F643" s="18" t="s">
        <v>46</v>
      </c>
      <c r="G643" s="18"/>
      <c r="H643" s="12" t="s">
        <v>519</v>
      </c>
      <c r="I643" s="19" t="s">
        <v>1931</v>
      </c>
      <c r="J643" s="19"/>
      <c r="K643" s="20"/>
    </row>
    <row r="644" spans="1:11" x14ac:dyDescent="0.25">
      <c r="A644" s="21" t="s">
        <v>2075</v>
      </c>
      <c r="B644" s="22" t="s">
        <v>2076</v>
      </c>
      <c r="C644" s="23" t="s">
        <v>737</v>
      </c>
      <c r="D644" s="24">
        <v>44741.8828125</v>
      </c>
      <c r="E644" s="17" t="str">
        <f t="shared" ref="E644:E707" si="12">HYPERLINK(B644)</f>
        <v>https://www.reddit.com/r/Amd/comments/vnifxk/amd_software_adrenalin_edition_2261_release_notes/ie8iw5t/</v>
      </c>
      <c r="F644" s="18" t="s">
        <v>46</v>
      </c>
      <c r="G644" s="18"/>
      <c r="H644" s="12" t="s">
        <v>487</v>
      </c>
      <c r="I644" s="19" t="s">
        <v>48</v>
      </c>
      <c r="J644" s="21" t="s">
        <v>488</v>
      </c>
      <c r="K644" s="20"/>
    </row>
    <row r="645" spans="1:11" x14ac:dyDescent="0.25">
      <c r="A645" s="21" t="s">
        <v>2077</v>
      </c>
      <c r="B645" s="22" t="s">
        <v>2078</v>
      </c>
      <c r="C645" s="23" t="s">
        <v>2079</v>
      </c>
      <c r="D645" s="24">
        <v>44741.877106481479</v>
      </c>
      <c r="E645" s="17" t="str">
        <f t="shared" si="12"/>
        <v>https://www.reddit.com/r/Amd/comments/vnifxk/amd_software_adrenalin_edition_2261_release_notes/ie8hoa8/</v>
      </c>
      <c r="F645" s="18" t="s">
        <v>46</v>
      </c>
      <c r="G645" s="18"/>
      <c r="H645" s="12" t="s">
        <v>763</v>
      </c>
      <c r="I645" s="19" t="s">
        <v>787</v>
      </c>
      <c r="J645" s="19"/>
      <c r="K645" s="20"/>
    </row>
    <row r="646" spans="1:11" ht="135" x14ac:dyDescent="0.25">
      <c r="A646" s="21" t="s">
        <v>2080</v>
      </c>
      <c r="B646" s="22" t="s">
        <v>2081</v>
      </c>
      <c r="C646" s="23" t="s">
        <v>436</v>
      </c>
      <c r="D646" s="24">
        <v>44741.867349537039</v>
      </c>
      <c r="E646" s="17" t="str">
        <f t="shared" si="12"/>
        <v>https://www.reddit.com/r/Amd/comments/vnifxk/amd_software_adrenalin_edition_2261_release_notes/ie8fjyp/</v>
      </c>
      <c r="F646" s="18" t="s">
        <v>46</v>
      </c>
      <c r="G646" s="18"/>
      <c r="H646" s="12" t="s">
        <v>101</v>
      </c>
      <c r="I646" s="19" t="s">
        <v>530</v>
      </c>
      <c r="J646" s="21" t="s">
        <v>1553</v>
      </c>
      <c r="K646" s="20"/>
    </row>
    <row r="647" spans="1:11" ht="120" x14ac:dyDescent="0.25">
      <c r="A647" s="21" t="s">
        <v>2082</v>
      </c>
      <c r="B647" s="22" t="s">
        <v>2083</v>
      </c>
      <c r="C647" s="23" t="s">
        <v>2084</v>
      </c>
      <c r="D647" s="24">
        <v>44741.861979166664</v>
      </c>
      <c r="E647" s="17" t="str">
        <f t="shared" si="12"/>
        <v>https://www.reddit.com/r/Amd/comments/vnifxk/amd_software_adrenalin_edition_2261_release_notes/ie8eduk/</v>
      </c>
      <c r="F647" s="18" t="s">
        <v>46</v>
      </c>
      <c r="G647" s="18"/>
      <c r="H647" s="12" t="s">
        <v>101</v>
      </c>
      <c r="I647" s="19" t="s">
        <v>530</v>
      </c>
      <c r="J647" s="19"/>
      <c r="K647" s="20"/>
    </row>
    <row r="648" spans="1:11" ht="30" x14ac:dyDescent="0.25">
      <c r="A648" s="21" t="s">
        <v>2085</v>
      </c>
      <c r="B648" s="22" t="s">
        <v>2086</v>
      </c>
      <c r="C648" s="23" t="s">
        <v>2020</v>
      </c>
      <c r="D648" s="24">
        <v>44742.163206018522</v>
      </c>
      <c r="E648" s="17" t="str">
        <f t="shared" si="12"/>
        <v>https://www.reddit.com/r/Amd/comments/vnifxk/amd_software_adrenalin_edition_2261_release_notes/ie9zc7t/</v>
      </c>
      <c r="F648" s="18" t="s">
        <v>46</v>
      </c>
      <c r="G648" s="18"/>
      <c r="H648" s="12" t="s">
        <v>1156</v>
      </c>
      <c r="I648" s="19" t="s">
        <v>68</v>
      </c>
      <c r="J648" s="21" t="s">
        <v>1571</v>
      </c>
      <c r="K648" s="20"/>
    </row>
    <row r="649" spans="1:11" x14ac:dyDescent="0.25">
      <c r="A649" s="21" t="s">
        <v>2087</v>
      </c>
      <c r="B649" s="22" t="s">
        <v>2088</v>
      </c>
      <c r="C649" s="23" t="s">
        <v>2089</v>
      </c>
      <c r="D649" s="24">
        <v>44741.85428240741</v>
      </c>
      <c r="E649" s="17" t="str">
        <f t="shared" si="12"/>
        <v>https://www.reddit.com/r/Amd/comments/vnifxk/amd_software_adrenalin_edition_2261_release_notes/ie8cpkz/</v>
      </c>
      <c r="F649" s="18" t="s">
        <v>46</v>
      </c>
      <c r="G649" s="18"/>
      <c r="H649" s="12" t="s">
        <v>60</v>
      </c>
      <c r="I649" s="19" t="s">
        <v>68</v>
      </c>
      <c r="J649" s="21" t="s">
        <v>1935</v>
      </c>
      <c r="K649" s="20"/>
    </row>
    <row r="650" spans="1:11" ht="45" x14ac:dyDescent="0.25">
      <c r="A650" s="21" t="s">
        <v>2090</v>
      </c>
      <c r="B650" s="22" t="s">
        <v>2091</v>
      </c>
      <c r="C650" s="23" t="s">
        <v>1546</v>
      </c>
      <c r="D650" s="24">
        <v>44825.887465277781</v>
      </c>
      <c r="E650" s="17" t="str">
        <f t="shared" si="12"/>
        <v>https://www.reddit.com/r/Amd/comments/xkfrqf/amd_software_adrenalin_edition_2291_release_notes/ipdvnkv/</v>
      </c>
      <c r="F650" s="18" t="s">
        <v>1421</v>
      </c>
      <c r="G650" s="18"/>
      <c r="H650" s="12" t="s">
        <v>232</v>
      </c>
      <c r="I650" s="19" t="s">
        <v>68</v>
      </c>
      <c r="J650" s="45" t="s">
        <v>1679</v>
      </c>
      <c r="K650" s="20"/>
    </row>
    <row r="651" spans="1:11" ht="60" x14ac:dyDescent="0.25">
      <c r="A651" s="21" t="s">
        <v>2092</v>
      </c>
      <c r="B651" s="22" t="s">
        <v>2093</v>
      </c>
      <c r="C651" s="23" t="s">
        <v>2094</v>
      </c>
      <c r="D651" s="24">
        <v>44741.805011574077</v>
      </c>
      <c r="E651" s="17" t="str">
        <f t="shared" si="12"/>
        <v>https://www.reddit.com/r/Amd/comments/vnifxk/amd_software_adrenalin_edition_2261_release_notes/ie81uco/</v>
      </c>
      <c r="F651" s="18" t="s">
        <v>46</v>
      </c>
      <c r="G651" s="18"/>
      <c r="H651" s="12" t="s">
        <v>101</v>
      </c>
      <c r="I651" s="19" t="s">
        <v>530</v>
      </c>
      <c r="J651" s="21" t="s">
        <v>1553</v>
      </c>
      <c r="K651" s="20"/>
    </row>
    <row r="652" spans="1:11" ht="75" x14ac:dyDescent="0.25">
      <c r="A652" s="21" t="s">
        <v>2095</v>
      </c>
      <c r="B652" s="22" t="s">
        <v>2096</v>
      </c>
      <c r="C652" s="23" t="s">
        <v>1375</v>
      </c>
      <c r="D652" s="24">
        <v>44741.802314814813</v>
      </c>
      <c r="E652" s="17" t="str">
        <f t="shared" si="12"/>
        <v>https://www.reddit.com/r/Amd/comments/vnifxk/amd_software_adrenalin_edition_2261_release_notes/ie819b6/</v>
      </c>
      <c r="F652" s="18" t="s">
        <v>46</v>
      </c>
      <c r="G652" s="18"/>
      <c r="H652" s="12" t="s">
        <v>101</v>
      </c>
      <c r="I652" s="19" t="s">
        <v>992</v>
      </c>
      <c r="J652" s="19"/>
      <c r="K652" s="20"/>
    </row>
    <row r="653" spans="1:11" x14ac:dyDescent="0.25">
      <c r="A653" s="21" t="s">
        <v>2097</v>
      </c>
      <c r="B653" s="22" t="s">
        <v>2098</v>
      </c>
      <c r="C653" s="23" t="s">
        <v>570</v>
      </c>
      <c r="D653" s="24">
        <v>44741.799155092594</v>
      </c>
      <c r="E653" s="17" t="str">
        <f t="shared" si="12"/>
        <v>https://www.reddit.com/r/Amd/comments/vnifxk/amd_software_adrenalin_edition_2261_release_notes/ie80kqu/</v>
      </c>
      <c r="F653" s="18" t="s">
        <v>46</v>
      </c>
      <c r="G653" s="18"/>
      <c r="H653" s="12" t="s">
        <v>101</v>
      </c>
      <c r="I653" s="19" t="s">
        <v>530</v>
      </c>
      <c r="J653" s="21" t="s">
        <v>566</v>
      </c>
      <c r="K653" s="57"/>
    </row>
    <row r="654" spans="1:11" x14ac:dyDescent="0.25">
      <c r="A654" s="21" t="s">
        <v>2099</v>
      </c>
      <c r="B654" s="22" t="s">
        <v>2100</v>
      </c>
      <c r="C654" s="23" t="s">
        <v>2101</v>
      </c>
      <c r="D654" s="24">
        <v>44741.786990740744</v>
      </c>
      <c r="E654" s="17" t="str">
        <f t="shared" si="12"/>
        <v>https://www.reddit.com/r/Amd/comments/vnifxk/amd_software_adrenalin_edition_2261_release_notes/ie7xyjp/</v>
      </c>
      <c r="F654" s="18" t="s">
        <v>46</v>
      </c>
      <c r="G654" s="18" t="s">
        <v>167</v>
      </c>
      <c r="H654" s="12" t="s">
        <v>48</v>
      </c>
      <c r="I654" s="19" t="s">
        <v>443</v>
      </c>
      <c r="J654" s="19"/>
      <c r="K654" s="20"/>
    </row>
    <row r="655" spans="1:11" ht="165" x14ac:dyDescent="0.25">
      <c r="A655" s="21" t="s">
        <v>2102</v>
      </c>
      <c r="B655" s="22" t="s">
        <v>2103</v>
      </c>
      <c r="C655" s="23" t="s">
        <v>2104</v>
      </c>
      <c r="D655" s="24">
        <v>44741.782071759262</v>
      </c>
      <c r="E655" s="17" t="str">
        <f t="shared" si="12"/>
        <v>https://www.reddit.com/r/Amd/comments/vnifxk/amd_software_adrenalin_edition_2261_release_notes/ie7ww85/</v>
      </c>
      <c r="F655" s="18" t="s">
        <v>46</v>
      </c>
      <c r="G655" s="18" t="s">
        <v>2105</v>
      </c>
      <c r="H655" s="12" t="s">
        <v>48</v>
      </c>
      <c r="I655" s="19" t="s">
        <v>437</v>
      </c>
      <c r="J655" s="19" t="s">
        <v>1943</v>
      </c>
      <c r="K655" s="20"/>
    </row>
    <row r="656" spans="1:11" ht="60" x14ac:dyDescent="0.25">
      <c r="A656" s="21" t="s">
        <v>2106</v>
      </c>
      <c r="B656" s="22" t="s">
        <v>2107</v>
      </c>
      <c r="C656" s="23" t="s">
        <v>2108</v>
      </c>
      <c r="D656" s="24">
        <v>44741.763865740744</v>
      </c>
      <c r="E656" s="17" t="str">
        <f t="shared" si="12"/>
        <v>https://www.reddit.com/r/Amd/comments/vnifxk/amd_software_adrenalin_edition_2261_release_notes/ie7sydb/</v>
      </c>
      <c r="F656" s="18" t="s">
        <v>46</v>
      </c>
      <c r="G656" s="18"/>
      <c r="H656" s="12" t="s">
        <v>60</v>
      </c>
      <c r="I656" s="19" t="s">
        <v>48</v>
      </c>
      <c r="J656" s="19"/>
      <c r="K656" s="20"/>
    </row>
    <row r="657" spans="1:11" x14ac:dyDescent="0.25">
      <c r="A657" s="21" t="s">
        <v>2109</v>
      </c>
      <c r="B657" s="22" t="s">
        <v>2110</v>
      </c>
      <c r="C657" s="23" t="s">
        <v>2111</v>
      </c>
      <c r="D657" s="24">
        <v>44741.744386574072</v>
      </c>
      <c r="E657" s="17" t="str">
        <f t="shared" si="12"/>
        <v>https://www.reddit.com/r/Amd/comments/vnifxk/amd_software_adrenalin_edition_2261_release_notes/ie7opc8/</v>
      </c>
      <c r="F657" s="18" t="s">
        <v>46</v>
      </c>
      <c r="G657" s="18"/>
      <c r="H657" s="12" t="s">
        <v>748</v>
      </c>
      <c r="I657" s="19"/>
      <c r="J657" s="19" t="s">
        <v>54</v>
      </c>
      <c r="K657" s="20"/>
    </row>
    <row r="658" spans="1:11" ht="150" x14ac:dyDescent="0.25">
      <c r="A658" s="21" t="s">
        <v>2112</v>
      </c>
      <c r="B658" s="22" t="s">
        <v>2113</v>
      </c>
      <c r="C658" s="23" t="s">
        <v>2114</v>
      </c>
      <c r="D658" s="24">
        <v>44741.734733796293</v>
      </c>
      <c r="E658" s="17" t="str">
        <f t="shared" si="12"/>
        <v>https://www.reddit.com/r/Amd/comments/vnifxk/amd_software_adrenalin_edition_2261_release_notes/ie7ml27/</v>
      </c>
      <c r="F658" s="18" t="s">
        <v>46</v>
      </c>
      <c r="G658" s="18"/>
      <c r="H658" s="12" t="s">
        <v>101</v>
      </c>
      <c r="I658" s="19" t="s">
        <v>992</v>
      </c>
      <c r="J658" s="19"/>
      <c r="K658" s="20"/>
    </row>
    <row r="659" spans="1:11" ht="60" x14ac:dyDescent="0.25">
      <c r="A659" s="21" t="s">
        <v>2115</v>
      </c>
      <c r="B659" s="22" t="s">
        <v>2116</v>
      </c>
      <c r="C659" s="23" t="s">
        <v>2117</v>
      </c>
      <c r="D659" s="24">
        <v>44741.718969907408</v>
      </c>
      <c r="E659" s="17" t="str">
        <f t="shared" si="12"/>
        <v>https://www.reddit.com/r/Amd/comments/vnifxk/amd_software_adrenalin_edition_2261_release_notes/ie7j20m/</v>
      </c>
      <c r="F659" s="18" t="s">
        <v>46</v>
      </c>
      <c r="G659" s="18"/>
      <c r="H659" s="12" t="s">
        <v>101</v>
      </c>
      <c r="I659" s="19" t="s">
        <v>854</v>
      </c>
      <c r="J659" s="19"/>
      <c r="K659" s="20"/>
    </row>
    <row r="660" spans="1:11" x14ac:dyDescent="0.25">
      <c r="A660" s="21" t="s">
        <v>2118</v>
      </c>
      <c r="B660" s="22" t="s">
        <v>2119</v>
      </c>
      <c r="C660" s="23" t="s">
        <v>2120</v>
      </c>
      <c r="D660" s="24">
        <v>44741.714525462965</v>
      </c>
      <c r="E660" s="17" t="str">
        <f t="shared" si="12"/>
        <v>https://www.reddit.com/r/Amd/comments/vnifxk/amd_software_adrenalin_edition_2261_release_notes/ie7i2ht/</v>
      </c>
      <c r="F660" s="18" t="s">
        <v>46</v>
      </c>
      <c r="G660" s="18"/>
      <c r="H660" s="12" t="s">
        <v>60</v>
      </c>
      <c r="I660" s="19" t="s">
        <v>68</v>
      </c>
      <c r="J660" s="21" t="s">
        <v>2030</v>
      </c>
      <c r="K660" s="57"/>
    </row>
    <row r="661" spans="1:11" x14ac:dyDescent="0.25">
      <c r="A661" s="21" t="s">
        <v>2121</v>
      </c>
      <c r="B661" s="22" t="s">
        <v>2122</v>
      </c>
      <c r="C661" s="23" t="s">
        <v>2123</v>
      </c>
      <c r="D661" s="24">
        <v>44741.714247685188</v>
      </c>
      <c r="E661" s="17" t="str">
        <f t="shared" si="12"/>
        <v>https://www.reddit.com/r/Amd/comments/vnifxk/amd_software_adrenalin_edition_2261_release_notes/ie7i09b/</v>
      </c>
      <c r="F661" s="18" t="s">
        <v>46</v>
      </c>
      <c r="G661" s="18"/>
      <c r="H661" s="12" t="s">
        <v>519</v>
      </c>
      <c r="I661" s="19" t="s">
        <v>1931</v>
      </c>
      <c r="J661" s="19"/>
      <c r="K661" s="20"/>
    </row>
    <row r="662" spans="1:11" ht="75" x14ac:dyDescent="0.25">
      <c r="A662" s="21" t="s">
        <v>2124</v>
      </c>
      <c r="B662" s="22" t="s">
        <v>2125</v>
      </c>
      <c r="C662" s="23" t="s">
        <v>2126</v>
      </c>
      <c r="D662" s="24">
        <v>44741.7109837963</v>
      </c>
      <c r="E662" s="17" t="str">
        <f t="shared" si="12"/>
        <v>https://www.reddit.com/r/Amd/comments/vnifxk/amd_software_adrenalin_edition_2261_release_notes/ie7hanu/</v>
      </c>
      <c r="F662" s="18" t="s">
        <v>46</v>
      </c>
      <c r="G662" s="18"/>
      <c r="H662" s="12" t="s">
        <v>748</v>
      </c>
      <c r="I662" s="19"/>
      <c r="J662" s="19" t="s">
        <v>54</v>
      </c>
      <c r="K662" s="20"/>
    </row>
    <row r="663" spans="1:11" ht="195" x14ac:dyDescent="0.25">
      <c r="A663" s="21" t="s">
        <v>2127</v>
      </c>
      <c r="B663" s="22" t="s">
        <v>2128</v>
      </c>
      <c r="C663" s="23" t="s">
        <v>2129</v>
      </c>
      <c r="D663" s="24">
        <v>44741.706030092595</v>
      </c>
      <c r="E663" s="17" t="str">
        <f t="shared" si="12"/>
        <v>https://www.reddit.com/r/Amd/comments/vnifxk/amd_software_adrenalin_edition_2261_release_notes/ie7g6vk/</v>
      </c>
      <c r="F663" s="18" t="s">
        <v>46</v>
      </c>
      <c r="G663" s="18"/>
      <c r="H663" s="12" t="s">
        <v>748</v>
      </c>
      <c r="I663" s="19"/>
      <c r="J663" s="19" t="s">
        <v>54</v>
      </c>
      <c r="K663" s="20"/>
    </row>
    <row r="664" spans="1:11" x14ac:dyDescent="0.25">
      <c r="A664" s="21" t="s">
        <v>2130</v>
      </c>
      <c r="B664" s="22" t="s">
        <v>2131</v>
      </c>
      <c r="C664" s="23" t="s">
        <v>2132</v>
      </c>
      <c r="D664" s="24">
        <v>44742.112002314818</v>
      </c>
      <c r="E664" s="17" t="str">
        <f t="shared" si="12"/>
        <v>https://www.reddit.com/r/Amd/comments/vnifxk/amd_software_adrenalin_edition_2261_release_notes/ie9qxjq/</v>
      </c>
      <c r="F664" s="18" t="s">
        <v>46</v>
      </c>
      <c r="G664" s="18"/>
      <c r="H664" s="12" t="s">
        <v>1156</v>
      </c>
      <c r="I664" s="19" t="s">
        <v>68</v>
      </c>
      <c r="J664" s="21" t="s">
        <v>1571</v>
      </c>
      <c r="K664" s="20"/>
    </row>
    <row r="665" spans="1:11" x14ac:dyDescent="0.25">
      <c r="A665" s="21" t="s">
        <v>2133</v>
      </c>
      <c r="B665" s="22" t="s">
        <v>2134</v>
      </c>
      <c r="C665" s="23" t="s">
        <v>2135</v>
      </c>
      <c r="D665" s="24">
        <v>44741.685682870368</v>
      </c>
      <c r="E665" s="17" t="str">
        <f t="shared" si="12"/>
        <v>https://www.reddit.com/r/Amd/comments/vnifxk/amd_software_adrenalin_edition_2261_release_notes/ie7bm73/</v>
      </c>
      <c r="F665" s="18" t="s">
        <v>46</v>
      </c>
      <c r="G665" s="18"/>
      <c r="H665" s="12" t="s">
        <v>101</v>
      </c>
      <c r="I665" s="19" t="s">
        <v>854</v>
      </c>
      <c r="J665" s="19"/>
      <c r="K665" s="20"/>
    </row>
    <row r="666" spans="1:11" ht="45" x14ac:dyDescent="0.25">
      <c r="A666" s="21" t="s">
        <v>2136</v>
      </c>
      <c r="B666" s="22" t="s">
        <v>2137</v>
      </c>
      <c r="C666" s="23" t="s">
        <v>2138</v>
      </c>
      <c r="D666" s="24">
        <v>44741.680162037039</v>
      </c>
      <c r="E666" s="17" t="str">
        <f t="shared" si="12"/>
        <v>https://www.reddit.com/r/Amd/comments/vnifxk/amd_software_adrenalin_edition_2261_release_notes/ie7adpp/</v>
      </c>
      <c r="F666" s="18" t="s">
        <v>46</v>
      </c>
      <c r="G666" s="18" t="s">
        <v>218</v>
      </c>
      <c r="H666" s="12" t="s">
        <v>748</v>
      </c>
      <c r="I666" s="19"/>
      <c r="J666" s="19" t="s">
        <v>54</v>
      </c>
      <c r="K666" s="20"/>
    </row>
    <row r="667" spans="1:11" x14ac:dyDescent="0.25">
      <c r="A667" s="21" t="s">
        <v>2139</v>
      </c>
      <c r="B667" s="22" t="s">
        <v>2140</v>
      </c>
      <c r="C667" s="23" t="s">
        <v>1517</v>
      </c>
      <c r="D667" s="24">
        <v>44741.671840277777</v>
      </c>
      <c r="E667" s="17" t="str">
        <f t="shared" si="12"/>
        <v>https://www.reddit.com/r/Amd/comments/vnifxk/amd_software_adrenalin_edition_2261_release_notes/ie78j21/</v>
      </c>
      <c r="F667" s="18" t="s">
        <v>46</v>
      </c>
      <c r="G667" s="18"/>
      <c r="H667" s="12" t="s">
        <v>60</v>
      </c>
      <c r="I667" s="19" t="s">
        <v>68</v>
      </c>
      <c r="J667" s="21" t="s">
        <v>2030</v>
      </c>
      <c r="K667" s="57"/>
    </row>
    <row r="668" spans="1:11" ht="60" x14ac:dyDescent="0.25">
      <c r="A668" s="21" t="s">
        <v>2141</v>
      </c>
      <c r="B668" s="22" t="s">
        <v>2142</v>
      </c>
      <c r="C668" s="23" t="s">
        <v>2143</v>
      </c>
      <c r="D668" s="24">
        <v>44826.065312500003</v>
      </c>
      <c r="E668" s="17" t="str">
        <f t="shared" si="12"/>
        <v>https://www.reddit.com/r/Amd/comments/xkfrqf/amd_software_adrenalin_edition_2291_release_notes/ipev7gd/</v>
      </c>
      <c r="F668" s="18" t="s">
        <v>1421</v>
      </c>
      <c r="G668" s="18"/>
      <c r="H668" s="12" t="s">
        <v>232</v>
      </c>
      <c r="I668" s="19" t="s">
        <v>68</v>
      </c>
      <c r="J668" s="45" t="s">
        <v>1679</v>
      </c>
      <c r="K668" s="20"/>
    </row>
    <row r="669" spans="1:11" ht="210" x14ac:dyDescent="0.25">
      <c r="A669" s="21" t="s">
        <v>2144</v>
      </c>
      <c r="B669" s="22" t="s">
        <v>2145</v>
      </c>
      <c r="C669" s="23" t="s">
        <v>2146</v>
      </c>
      <c r="D669" s="24">
        <v>44769.67391203704</v>
      </c>
      <c r="E669" s="17" t="str">
        <f t="shared" si="12"/>
        <v>https://www.reddit.com/r/Amd/comments/vod0y7/ramd_questions_and_tech_support_megathread_h2/ihv9b3q/</v>
      </c>
      <c r="F669" s="18" t="s">
        <v>697</v>
      </c>
      <c r="G669" s="18" t="s">
        <v>653</v>
      </c>
      <c r="H669" s="12" t="s">
        <v>748</v>
      </c>
      <c r="I669" s="19"/>
      <c r="J669" s="19"/>
      <c r="K669" s="20"/>
    </row>
    <row r="670" spans="1:11" ht="105" x14ac:dyDescent="0.25">
      <c r="A670" s="21" t="s">
        <v>2147</v>
      </c>
      <c r="B670" s="22" t="s">
        <v>2148</v>
      </c>
      <c r="C670" s="23" t="s">
        <v>1003</v>
      </c>
      <c r="D670" s="24">
        <v>44768.971724537034</v>
      </c>
      <c r="E670" s="17" t="str">
        <f t="shared" si="12"/>
        <v>https://www.reddit.com/r/Amd/comments/w8tuc6/amd_software_adrenalin_edition_2271_release_notes/ihs528k/</v>
      </c>
      <c r="F670" s="18" t="s">
        <v>697</v>
      </c>
      <c r="G670" s="18"/>
      <c r="H670" s="12" t="s">
        <v>101</v>
      </c>
      <c r="I670" s="19" t="s">
        <v>854</v>
      </c>
      <c r="J670" s="19"/>
      <c r="K670" s="20"/>
    </row>
    <row r="671" spans="1:11" x14ac:dyDescent="0.25">
      <c r="A671" s="21" t="s">
        <v>2149</v>
      </c>
      <c r="B671" s="22" t="s">
        <v>2150</v>
      </c>
      <c r="C671" s="23" t="s">
        <v>1003</v>
      </c>
      <c r="D671" s="24">
        <v>44768.970671296294</v>
      </c>
      <c r="E671" s="17" t="str">
        <f t="shared" si="12"/>
        <v>https://www.reddit.com/r/Amd/comments/w8tuc6/amd_software_adrenalin_edition_2271_release_notes/ihs4v37/</v>
      </c>
      <c r="F671" s="18" t="s">
        <v>697</v>
      </c>
      <c r="G671" s="18"/>
      <c r="H671" s="12" t="s">
        <v>101</v>
      </c>
      <c r="I671" s="19" t="s">
        <v>992</v>
      </c>
      <c r="J671" s="19" t="s">
        <v>686</v>
      </c>
      <c r="K671" s="20"/>
    </row>
    <row r="672" spans="1:11" ht="45" x14ac:dyDescent="0.25">
      <c r="A672" s="21" t="s">
        <v>2151</v>
      </c>
      <c r="B672" s="22" t="s">
        <v>2152</v>
      </c>
      <c r="C672" s="23" t="s">
        <v>1003</v>
      </c>
      <c r="D672" s="24">
        <v>44768.959027777775</v>
      </c>
      <c r="E672" s="17" t="str">
        <f t="shared" si="12"/>
        <v>https://www.reddit.com/r/Amd/comments/w8tuc6/amd_software_adrenalin_edition_2271_release_notes/ihs2qfr/</v>
      </c>
      <c r="F672" s="18" t="s">
        <v>697</v>
      </c>
      <c r="G672" s="18"/>
      <c r="H672" s="12" t="s">
        <v>60</v>
      </c>
      <c r="I672" s="19" t="s">
        <v>68</v>
      </c>
      <c r="J672" s="21" t="s">
        <v>1364</v>
      </c>
      <c r="K672" s="20"/>
    </row>
    <row r="673" spans="1:11" x14ac:dyDescent="0.25">
      <c r="A673" s="21" t="s">
        <v>2153</v>
      </c>
      <c r="B673" s="22" t="s">
        <v>2154</v>
      </c>
      <c r="C673" s="23" t="s">
        <v>2155</v>
      </c>
      <c r="D673" s="24">
        <v>44769.282719907409</v>
      </c>
      <c r="E673" s="17" t="str">
        <f t="shared" si="12"/>
        <v>https://www.reddit.com/r/Amd/comments/w8tuc6/amd_software_adrenalin_edition_2271_release_notes/ihtlcoe/</v>
      </c>
      <c r="F673" s="18" t="s">
        <v>697</v>
      </c>
      <c r="G673" s="18" t="s">
        <v>74</v>
      </c>
      <c r="H673" s="12" t="s">
        <v>60</v>
      </c>
      <c r="I673" s="19" t="s">
        <v>68</v>
      </c>
      <c r="J673" s="21" t="s">
        <v>1364</v>
      </c>
      <c r="K673" s="20"/>
    </row>
    <row r="674" spans="1:11" ht="150" x14ac:dyDescent="0.25">
      <c r="A674" s="21" t="s">
        <v>2156</v>
      </c>
      <c r="B674" s="22" t="s">
        <v>2157</v>
      </c>
      <c r="C674" s="23" t="s">
        <v>2158</v>
      </c>
      <c r="D674" s="24">
        <v>44768.723703703705</v>
      </c>
      <c r="E674" s="17" t="str">
        <f t="shared" si="12"/>
        <v>https://www.reddit.com/r/Amd/comments/vod0y7/ramd_questions_and_tech_support_megathread_h2/ihqmms4/</v>
      </c>
      <c r="F674" s="18" t="s">
        <v>697</v>
      </c>
      <c r="G674" s="18" t="s">
        <v>302</v>
      </c>
      <c r="H674" s="12" t="s">
        <v>60</v>
      </c>
      <c r="I674" s="19" t="s">
        <v>219</v>
      </c>
      <c r="J674" s="21"/>
      <c r="K674" s="20"/>
    </row>
    <row r="675" spans="1:11" x14ac:dyDescent="0.25">
      <c r="A675" s="21" t="s">
        <v>2159</v>
      </c>
      <c r="B675" s="22" t="s">
        <v>2160</v>
      </c>
      <c r="C675" s="23" t="s">
        <v>2161</v>
      </c>
      <c r="D675" s="24">
        <v>44769.758009259262</v>
      </c>
      <c r="E675" s="17" t="str">
        <f t="shared" si="12"/>
        <v>https://www.reddit.com/r/Amd/comments/w8tuc6/amd_software_adrenalin_edition_2271_release_notes/ihvsrcz/</v>
      </c>
      <c r="F675" s="18" t="s">
        <v>697</v>
      </c>
      <c r="G675" s="18"/>
      <c r="H675" s="12" t="s">
        <v>763</v>
      </c>
      <c r="I675" s="19" t="s">
        <v>786</v>
      </c>
      <c r="J675" s="19"/>
      <c r="K675" s="20"/>
    </row>
    <row r="676" spans="1:11" ht="90" x14ac:dyDescent="0.25">
      <c r="A676" s="21" t="s">
        <v>2162</v>
      </c>
      <c r="B676" s="22" t="s">
        <v>2163</v>
      </c>
      <c r="C676" s="23" t="s">
        <v>2164</v>
      </c>
      <c r="D676" s="24">
        <v>44769.748356481483</v>
      </c>
      <c r="E676" s="17" t="str">
        <f t="shared" si="12"/>
        <v>https://www.reddit.com/r/Amd/comments/w8tuc6/amd_software_adrenalin_edition_2271_release_notes/ihvqjfe/</v>
      </c>
      <c r="F676" s="18" t="s">
        <v>697</v>
      </c>
      <c r="G676" s="18" t="s">
        <v>74</v>
      </c>
      <c r="H676" s="12" t="s">
        <v>40</v>
      </c>
      <c r="I676" s="19" t="s">
        <v>41</v>
      </c>
      <c r="J676" s="19" t="s">
        <v>686</v>
      </c>
      <c r="K676" s="20" t="s">
        <v>497</v>
      </c>
    </row>
    <row r="677" spans="1:11" x14ac:dyDescent="0.25">
      <c r="A677" s="21" t="s">
        <v>2165</v>
      </c>
      <c r="B677" s="22" t="s">
        <v>2166</v>
      </c>
      <c r="C677" s="23" t="s">
        <v>2167</v>
      </c>
      <c r="D677" s="24">
        <v>44775.479826388888</v>
      </c>
      <c r="E677" s="17" t="str">
        <f t="shared" si="12"/>
        <v>https://www.reddit.com/r/Amd/comments/w8tuc6/amd_software_adrenalin_edition_2271_release_notes/iimp0ef/</v>
      </c>
      <c r="F677" s="18" t="s">
        <v>231</v>
      </c>
      <c r="G677" s="18"/>
      <c r="H677" s="12" t="s">
        <v>748</v>
      </c>
      <c r="I677" s="19" t="s">
        <v>68</v>
      </c>
      <c r="J677" s="44" t="s">
        <v>749</v>
      </c>
      <c r="K677" s="20"/>
    </row>
    <row r="678" spans="1:11" ht="210" x14ac:dyDescent="0.25">
      <c r="A678" s="21" t="s">
        <v>2168</v>
      </c>
      <c r="B678" s="22" t="s">
        <v>2169</v>
      </c>
      <c r="C678" s="23" t="s">
        <v>2170</v>
      </c>
      <c r="D678" s="24">
        <v>44669.666909722226</v>
      </c>
      <c r="E678" s="17" t="str">
        <f t="shared" si="12"/>
        <v>https://www.reddit.com/r/Amd/comments/rnkxnz/ramd_tech_support_megathread_h1_2022_edition/i580uli/</v>
      </c>
      <c r="F678" s="18" t="s">
        <v>126</v>
      </c>
      <c r="G678" s="18" t="s">
        <v>107</v>
      </c>
      <c r="H678" s="12" t="s">
        <v>232</v>
      </c>
      <c r="I678" s="19" t="s">
        <v>2171</v>
      </c>
      <c r="J678" s="19"/>
      <c r="K678" s="20"/>
    </row>
    <row r="679" spans="1:11" x14ac:dyDescent="0.25">
      <c r="A679" s="21" t="s">
        <v>2172</v>
      </c>
      <c r="B679" s="22" t="s">
        <v>2173</v>
      </c>
      <c r="C679" s="23" t="s">
        <v>2174</v>
      </c>
      <c r="D679" s="24">
        <v>44768.940752314818</v>
      </c>
      <c r="E679" s="17" t="str">
        <f t="shared" si="12"/>
        <v>https://www.reddit.com/r/Amd/comments/w8tuc6/amd_software_adrenalin_edition_2271_release_notes/ihryzxd/</v>
      </c>
      <c r="F679" s="18" t="s">
        <v>697</v>
      </c>
      <c r="G679" s="18"/>
      <c r="H679" s="12" t="s">
        <v>101</v>
      </c>
      <c r="I679" s="19" t="s">
        <v>992</v>
      </c>
      <c r="J679" s="19" t="s">
        <v>686</v>
      </c>
      <c r="K679" s="20"/>
    </row>
    <row r="680" spans="1:11" x14ac:dyDescent="0.25">
      <c r="A680" s="21" t="s">
        <v>2175</v>
      </c>
      <c r="B680" s="22" t="s">
        <v>2176</v>
      </c>
      <c r="C680" s="23" t="s">
        <v>1091</v>
      </c>
      <c r="D680" s="24">
        <v>44768.886481481481</v>
      </c>
      <c r="E680" s="17" t="str">
        <f t="shared" si="12"/>
        <v>https://www.reddit.com/r/Amd/comments/w8tuc6/amd_software_adrenalin_edition_2271_release_notes/ihrnefq/</v>
      </c>
      <c r="F680" s="18" t="s">
        <v>697</v>
      </c>
      <c r="G680" s="18"/>
      <c r="H680" s="12" t="s">
        <v>101</v>
      </c>
      <c r="I680" s="19" t="s">
        <v>992</v>
      </c>
      <c r="J680" s="19"/>
      <c r="K680" s="20"/>
    </row>
    <row r="681" spans="1:11" x14ac:dyDescent="0.25">
      <c r="A681" s="21" t="s">
        <v>2177</v>
      </c>
      <c r="B681" s="22" t="s">
        <v>2178</v>
      </c>
      <c r="C681" s="23" t="s">
        <v>2179</v>
      </c>
      <c r="D681" s="24">
        <v>44769.632372685184</v>
      </c>
      <c r="E681" s="17" t="str">
        <f t="shared" si="12"/>
        <v>https://www.reddit.com/r/Amd/comments/w8tuc6/amd_software_adrenalin_edition_2271_release_notes/ihuzxqz/</v>
      </c>
      <c r="F681" s="18" t="s">
        <v>697</v>
      </c>
      <c r="G681" s="18"/>
      <c r="H681" s="12" t="s">
        <v>101</v>
      </c>
      <c r="I681" s="19" t="s">
        <v>992</v>
      </c>
      <c r="J681" s="19"/>
      <c r="K681" s="20"/>
    </row>
    <row r="682" spans="1:11" ht="30" x14ac:dyDescent="0.25">
      <c r="A682" s="21" t="s">
        <v>2180</v>
      </c>
      <c r="B682" s="22" t="s">
        <v>2181</v>
      </c>
      <c r="C682" s="23" t="s">
        <v>2182</v>
      </c>
      <c r="D682" s="24">
        <v>44774.107743055552</v>
      </c>
      <c r="E682" s="17" t="str">
        <f t="shared" si="12"/>
        <v>https://www.reddit.com/r/Amd/comments/w8tuc6/amd_software_adrenalin_edition_2271_release_notes/iigla6a/</v>
      </c>
      <c r="F682" s="18" t="s">
        <v>231</v>
      </c>
      <c r="G682" s="18"/>
      <c r="H682" s="12" t="s">
        <v>60</v>
      </c>
      <c r="I682" s="19" t="s">
        <v>41</v>
      </c>
      <c r="J682" s="19"/>
      <c r="K682" s="20" t="s">
        <v>255</v>
      </c>
    </row>
    <row r="683" spans="1:11" ht="45" x14ac:dyDescent="0.25">
      <c r="A683" s="21" t="s">
        <v>2183</v>
      </c>
      <c r="B683" s="22" t="s">
        <v>2184</v>
      </c>
      <c r="C683" s="23" t="s">
        <v>2185</v>
      </c>
      <c r="D683" s="24">
        <v>44769.652418981481</v>
      </c>
      <c r="E683" s="17" t="str">
        <f t="shared" si="12"/>
        <v>https://www.reddit.com/r/Amd/comments/w8tuc6/amd_software_adrenalin_edition_2271_release_notes/ihv4ecg/</v>
      </c>
      <c r="F683" s="18" t="s">
        <v>697</v>
      </c>
      <c r="G683" s="18"/>
      <c r="H683" s="12" t="s">
        <v>101</v>
      </c>
      <c r="I683" s="19" t="s">
        <v>992</v>
      </c>
      <c r="J683" s="19"/>
      <c r="K683" s="20"/>
    </row>
    <row r="684" spans="1:11" ht="45" x14ac:dyDescent="0.25">
      <c r="A684" s="21" t="s">
        <v>2186</v>
      </c>
      <c r="B684" s="22" t="s">
        <v>2187</v>
      </c>
      <c r="C684" s="23" t="s">
        <v>2188</v>
      </c>
      <c r="D684" s="24">
        <v>44772.131608796299</v>
      </c>
      <c r="E684" s="17" t="str">
        <f t="shared" si="12"/>
        <v>https://www.reddit.com/r/Amd/comments/w8tuc6/amd_software_adrenalin_edition_2271_release_notes/ii7qbhk/</v>
      </c>
      <c r="F684" s="18" t="s">
        <v>231</v>
      </c>
      <c r="G684" s="18"/>
      <c r="H684" s="12" t="s">
        <v>60</v>
      </c>
      <c r="I684" s="19" t="s">
        <v>68</v>
      </c>
      <c r="J684" s="21" t="s">
        <v>1364</v>
      </c>
      <c r="K684" s="20"/>
    </row>
    <row r="685" spans="1:11" x14ac:dyDescent="0.25">
      <c r="A685" s="21" t="s">
        <v>2189</v>
      </c>
      <c r="B685" s="22" t="s">
        <v>2190</v>
      </c>
      <c r="C685" s="23" t="s">
        <v>2191</v>
      </c>
      <c r="D685" s="24">
        <v>44741.912569444445</v>
      </c>
      <c r="E685" s="17" t="str">
        <f t="shared" si="12"/>
        <v>https://www.reddit.com/r/Amd/comments/vnifxk/amd_software_adrenalin_edition_2261_release_notes/ie8p8ck/</v>
      </c>
      <c r="F685" s="18" t="s">
        <v>46</v>
      </c>
      <c r="G685" s="18"/>
      <c r="H685" s="12" t="s">
        <v>1156</v>
      </c>
      <c r="I685" s="19" t="s">
        <v>68</v>
      </c>
      <c r="J685" s="21" t="s">
        <v>1571</v>
      </c>
      <c r="K685" s="20"/>
    </row>
    <row r="686" spans="1:11" x14ac:dyDescent="0.25">
      <c r="A686" s="21" t="s">
        <v>2192</v>
      </c>
      <c r="B686" s="22" t="s">
        <v>2193</v>
      </c>
      <c r="C686" s="23" t="s">
        <v>2194</v>
      </c>
      <c r="D686" s="24">
        <v>44741.856481481482</v>
      </c>
      <c r="E686" s="17" t="str">
        <f t="shared" si="12"/>
        <v>https://www.reddit.com/r/Amd/comments/vnifxk/amd_software_adrenalin_edition_2261_release_notes/ie8d6no/</v>
      </c>
      <c r="F686" s="18" t="s">
        <v>46</v>
      </c>
      <c r="G686" s="18"/>
      <c r="H686" s="12" t="s">
        <v>1156</v>
      </c>
      <c r="I686" s="19" t="s">
        <v>68</v>
      </c>
      <c r="J686" s="21" t="s">
        <v>1571</v>
      </c>
      <c r="K686" s="20"/>
    </row>
    <row r="687" spans="1:11" ht="165" x14ac:dyDescent="0.25">
      <c r="A687" s="21" t="s">
        <v>2195</v>
      </c>
      <c r="B687" s="22" t="s">
        <v>2196</v>
      </c>
      <c r="C687" s="23" t="s">
        <v>2197</v>
      </c>
      <c r="D687" s="24">
        <v>44769.544479166667</v>
      </c>
      <c r="E687" s="17" t="str">
        <f t="shared" si="12"/>
        <v>https://www.reddit.com/r/Amd/comments/w8tuc6/amd_software_adrenalin_edition_2271_release_notes/ihuhzwk/</v>
      </c>
      <c r="F687" s="18" t="s">
        <v>697</v>
      </c>
      <c r="G687" s="18"/>
      <c r="H687" s="12" t="s">
        <v>40</v>
      </c>
      <c r="I687" s="19" t="s">
        <v>68</v>
      </c>
      <c r="J687" s="21" t="s">
        <v>512</v>
      </c>
      <c r="K687" s="20"/>
    </row>
    <row r="688" spans="1:11" x14ac:dyDescent="0.25">
      <c r="A688" s="21" t="s">
        <v>2198</v>
      </c>
      <c r="B688" s="22" t="s">
        <v>2199</v>
      </c>
      <c r="C688" s="23" t="s">
        <v>2200</v>
      </c>
      <c r="D688" s="24">
        <v>44773.625497685185</v>
      </c>
      <c r="E688" s="17" t="str">
        <f t="shared" si="12"/>
        <v>https://www.reddit.com/r/Amd/comments/w8tuc6/amd_software_adrenalin_edition_2271_release_notes/iie061l/</v>
      </c>
      <c r="F688" s="18" t="s">
        <v>231</v>
      </c>
      <c r="G688" s="18"/>
      <c r="H688" s="12" t="s">
        <v>254</v>
      </c>
      <c r="I688" s="19"/>
      <c r="J688" s="19" t="s">
        <v>686</v>
      </c>
      <c r="K688" s="20"/>
    </row>
    <row r="689" spans="1:11" ht="45" x14ac:dyDescent="0.25">
      <c r="A689" s="21" t="s">
        <v>2201</v>
      </c>
      <c r="B689" s="22" t="s">
        <v>2202</v>
      </c>
      <c r="C689" s="23" t="s">
        <v>2203</v>
      </c>
      <c r="D689" s="24">
        <v>44769.503912037035</v>
      </c>
      <c r="E689" s="17" t="str">
        <f t="shared" si="12"/>
        <v>https://www.reddit.com/r/Amd/comments/w8tuc6/amd_software_adrenalin_edition_2271_release_notes/ihub652/</v>
      </c>
      <c r="F689" s="18" t="s">
        <v>697</v>
      </c>
      <c r="G689" s="18"/>
      <c r="H689" s="12" t="s">
        <v>48</v>
      </c>
      <c r="I689" s="19" t="s">
        <v>41</v>
      </c>
      <c r="J689" s="19"/>
      <c r="K689" s="20" t="s">
        <v>609</v>
      </c>
    </row>
    <row r="690" spans="1:11" ht="45" x14ac:dyDescent="0.25">
      <c r="A690" s="21" t="s">
        <v>2201</v>
      </c>
      <c r="B690" s="22" t="s">
        <v>2202</v>
      </c>
      <c r="C690" s="23" t="s">
        <v>2203</v>
      </c>
      <c r="D690" s="24">
        <v>44769.503912037035</v>
      </c>
      <c r="E690" s="17" t="str">
        <f t="shared" si="12"/>
        <v>https://www.reddit.com/r/Amd/comments/w8tuc6/amd_software_adrenalin_edition_2271_release_notes/ihub652/</v>
      </c>
      <c r="F690" s="18" t="s">
        <v>697</v>
      </c>
      <c r="G690" s="18"/>
      <c r="H690" s="12" t="s">
        <v>60</v>
      </c>
      <c r="I690" s="19" t="s">
        <v>219</v>
      </c>
      <c r="J690" s="19" t="s">
        <v>2204</v>
      </c>
      <c r="K690" s="20"/>
    </row>
    <row r="691" spans="1:11" ht="45" x14ac:dyDescent="0.25">
      <c r="A691" s="21" t="s">
        <v>2205</v>
      </c>
      <c r="B691" s="22" t="s">
        <v>2206</v>
      </c>
      <c r="C691" s="23" t="s">
        <v>1045</v>
      </c>
      <c r="D691" s="24">
        <v>44768.943865740737</v>
      </c>
      <c r="E691" s="17" t="str">
        <f t="shared" si="12"/>
        <v>https://www.reddit.com/r/Amd/comments/w8tuc6/amd_software_adrenalin_edition_2271_release_notes/ihrzmzh/</v>
      </c>
      <c r="F691" s="18" t="s">
        <v>697</v>
      </c>
      <c r="G691" s="18"/>
      <c r="H691" s="12" t="s">
        <v>40</v>
      </c>
      <c r="I691" s="19" t="s">
        <v>219</v>
      </c>
      <c r="J691" s="19" t="s">
        <v>686</v>
      </c>
      <c r="K691" s="20"/>
    </row>
    <row r="692" spans="1:11" ht="30" x14ac:dyDescent="0.25">
      <c r="A692" s="21" t="s">
        <v>2207</v>
      </c>
      <c r="B692" s="22" t="s">
        <v>2208</v>
      </c>
      <c r="C692" s="23" t="s">
        <v>2209</v>
      </c>
      <c r="D692" s="24">
        <v>44769.379814814813</v>
      </c>
      <c r="E692" s="17" t="str">
        <f t="shared" si="12"/>
        <v>https://www.reddit.com/r/Amd/comments/w8tuc6/amd_software_adrenalin_edition_2271_release_notes/ihtvv9g/</v>
      </c>
      <c r="F692" s="18" t="s">
        <v>697</v>
      </c>
      <c r="G692" s="18"/>
      <c r="H692" s="12" t="s">
        <v>48</v>
      </c>
      <c r="I692" s="19" t="s">
        <v>41</v>
      </c>
      <c r="J692" s="19"/>
      <c r="K692" s="20" t="s">
        <v>2210</v>
      </c>
    </row>
    <row r="693" spans="1:11" x14ac:dyDescent="0.25">
      <c r="A693" s="21" t="s">
        <v>2211</v>
      </c>
      <c r="B693" s="22" t="s">
        <v>2212</v>
      </c>
      <c r="C693" s="23" t="s">
        <v>2213</v>
      </c>
      <c r="D693" s="24">
        <v>44769.072731481479</v>
      </c>
      <c r="E693" s="17" t="str">
        <f t="shared" si="12"/>
        <v>https://www.reddit.com/r/Amd/comments/w8tuc6/amd_software_adrenalin_edition_2271_release_notes/ihsoohj/</v>
      </c>
      <c r="F693" s="18" t="s">
        <v>697</v>
      </c>
      <c r="G693" s="18" t="s">
        <v>218</v>
      </c>
      <c r="H693" s="12" t="s">
        <v>48</v>
      </c>
      <c r="I693" s="19" t="s">
        <v>443</v>
      </c>
      <c r="J693" s="19"/>
      <c r="K693" s="20"/>
    </row>
    <row r="694" spans="1:11" ht="30" x14ac:dyDescent="0.25">
      <c r="A694" s="21" t="s">
        <v>2214</v>
      </c>
      <c r="B694" s="22" t="s">
        <v>2215</v>
      </c>
      <c r="C694" s="23" t="s">
        <v>2216</v>
      </c>
      <c r="D694" s="24">
        <v>44770.157731481479</v>
      </c>
      <c r="E694" s="17" t="str">
        <f t="shared" si="12"/>
        <v>https://www.reddit.com/r/Amd/comments/w8tuc6/amd_software_adrenalin_edition_2271_release_notes/ihy3vfr/</v>
      </c>
      <c r="F694" s="18" t="s">
        <v>697</v>
      </c>
      <c r="G694" s="18"/>
      <c r="H694" s="12" t="s">
        <v>60</v>
      </c>
      <c r="I694" s="19" t="s">
        <v>219</v>
      </c>
      <c r="J694" s="21"/>
      <c r="K694" s="20" t="s">
        <v>2217</v>
      </c>
    </row>
    <row r="695" spans="1:11" x14ac:dyDescent="0.25">
      <c r="A695" s="21" t="s">
        <v>2218</v>
      </c>
      <c r="B695" s="22" t="s">
        <v>2219</v>
      </c>
      <c r="C695" s="23" t="s">
        <v>2220</v>
      </c>
      <c r="D695" s="24">
        <v>44741.695787037039</v>
      </c>
      <c r="E695" s="17" t="str">
        <f t="shared" si="12"/>
        <v>https://www.reddit.com/r/Amd/comments/vnifxk/amd_software_adrenalin_edition_2261_release_notes/ie7dvqu/</v>
      </c>
      <c r="F695" s="18" t="s">
        <v>46</v>
      </c>
      <c r="G695" s="18"/>
      <c r="H695" s="12" t="s">
        <v>1156</v>
      </c>
      <c r="I695" s="19" t="s">
        <v>68</v>
      </c>
      <c r="J695" s="21" t="s">
        <v>1571</v>
      </c>
      <c r="K695" s="20"/>
    </row>
    <row r="696" spans="1:11" x14ac:dyDescent="0.25">
      <c r="A696" s="21" t="s">
        <v>2221</v>
      </c>
      <c r="B696" s="22" t="s">
        <v>2222</v>
      </c>
      <c r="C696" s="23" t="s">
        <v>2223</v>
      </c>
      <c r="D696" s="24">
        <v>44769.497060185182</v>
      </c>
      <c r="E696" s="17" t="str">
        <f t="shared" si="12"/>
        <v>https://www.reddit.com/r/Amd/comments/w8tuc6/amd_software_adrenalin_edition_2271_release_notes/ihua4cz/</v>
      </c>
      <c r="F696" s="18" t="s">
        <v>697</v>
      </c>
      <c r="G696" s="18"/>
      <c r="H696" s="12" t="s">
        <v>60</v>
      </c>
      <c r="I696" s="19" t="s">
        <v>219</v>
      </c>
      <c r="J696" s="19"/>
      <c r="K696" s="20" t="s">
        <v>2217</v>
      </c>
    </row>
    <row r="697" spans="1:11" x14ac:dyDescent="0.25">
      <c r="A697" s="21" t="s">
        <v>2224</v>
      </c>
      <c r="B697" s="22" t="s">
        <v>2225</v>
      </c>
      <c r="C697" s="23" t="s">
        <v>1054</v>
      </c>
      <c r="D697" s="24">
        <v>44768.917372685188</v>
      </c>
      <c r="E697" s="17" t="str">
        <f t="shared" si="12"/>
        <v>https://www.reddit.com/r/Amd/comments/w8tuc6/amd_software_adrenalin_edition_2271_release_notes/ihru4of/</v>
      </c>
      <c r="F697" s="18" t="s">
        <v>697</v>
      </c>
      <c r="G697" s="18"/>
      <c r="H697" s="12" t="s">
        <v>101</v>
      </c>
      <c r="I697" s="19" t="s">
        <v>992</v>
      </c>
      <c r="J697" s="19"/>
      <c r="K697" s="20"/>
    </row>
    <row r="698" spans="1:11" x14ac:dyDescent="0.25">
      <c r="A698" s="21" t="s">
        <v>2226</v>
      </c>
      <c r="B698" s="22" t="s">
        <v>2227</v>
      </c>
      <c r="C698" s="23" t="s">
        <v>2228</v>
      </c>
      <c r="D698" s="24">
        <v>44768.945694444446</v>
      </c>
      <c r="E698" s="17" t="str">
        <f t="shared" si="12"/>
        <v>https://www.reddit.com/r/Amd/comments/w8tuc6/amd_software_adrenalin_edition_2271_release_notes/ihs00il/</v>
      </c>
      <c r="F698" s="18" t="s">
        <v>697</v>
      </c>
      <c r="G698" s="18"/>
      <c r="H698" s="12" t="s">
        <v>101</v>
      </c>
      <c r="I698" s="19" t="s">
        <v>992</v>
      </c>
      <c r="J698" s="19"/>
      <c r="K698" s="20"/>
    </row>
    <row r="699" spans="1:11" x14ac:dyDescent="0.25">
      <c r="A699" s="21" t="s">
        <v>2229</v>
      </c>
      <c r="B699" s="22" t="s">
        <v>2230</v>
      </c>
      <c r="C699" s="23" t="s">
        <v>2231</v>
      </c>
      <c r="D699" s="24">
        <v>44772.789201388892</v>
      </c>
      <c r="E699" s="17" t="str">
        <f t="shared" si="12"/>
        <v>https://www.reddit.com/r/Amd/comments/w8tuc6/amd_software_adrenalin_edition_2271_release_notes/iiafbmy/</v>
      </c>
      <c r="F699" s="18" t="s">
        <v>231</v>
      </c>
      <c r="G699" s="18" t="s">
        <v>653</v>
      </c>
      <c r="H699" s="12" t="s">
        <v>101</v>
      </c>
      <c r="I699" s="19" t="s">
        <v>854</v>
      </c>
      <c r="J699" s="19"/>
      <c r="K699" s="20"/>
    </row>
    <row r="700" spans="1:11" ht="75" x14ac:dyDescent="0.25">
      <c r="A700" s="21" t="s">
        <v>2232</v>
      </c>
      <c r="B700" s="22" t="s">
        <v>2233</v>
      </c>
      <c r="C700" s="23" t="s">
        <v>2234</v>
      </c>
      <c r="D700" s="24">
        <v>44770.456296296295</v>
      </c>
      <c r="E700" s="17" t="str">
        <f t="shared" si="12"/>
        <v>https://www.reddit.com/r/Amd/comments/w8tuc6/amd_software_adrenalin_edition_2271_release_notes/ihz4bwg/</v>
      </c>
      <c r="F700" s="18" t="s">
        <v>697</v>
      </c>
      <c r="G700" s="18"/>
      <c r="H700" s="12" t="s">
        <v>763</v>
      </c>
      <c r="I700" s="19" t="s">
        <v>786</v>
      </c>
      <c r="J700" s="19"/>
      <c r="K700" s="20"/>
    </row>
    <row r="701" spans="1:11" x14ac:dyDescent="0.25">
      <c r="A701" s="21" t="s">
        <v>2235</v>
      </c>
      <c r="B701" s="22" t="s">
        <v>2236</v>
      </c>
      <c r="C701" s="23" t="s">
        <v>2237</v>
      </c>
      <c r="D701" s="24">
        <v>44768.935740740744</v>
      </c>
      <c r="E701" s="17" t="str">
        <f t="shared" si="12"/>
        <v>https://www.reddit.com/r/Amd/comments/w8tuc6/amd_software_adrenalin_edition_2271_release_notes/ihrxysn/</v>
      </c>
      <c r="F701" s="18" t="s">
        <v>697</v>
      </c>
      <c r="G701" s="18"/>
      <c r="H701" s="12" t="s">
        <v>101</v>
      </c>
      <c r="I701" s="19" t="s">
        <v>992</v>
      </c>
      <c r="J701" s="19"/>
      <c r="K701" s="20"/>
    </row>
    <row r="702" spans="1:11" x14ac:dyDescent="0.25">
      <c r="A702" s="21" t="s">
        <v>2238</v>
      </c>
      <c r="B702" s="22" t="s">
        <v>2239</v>
      </c>
      <c r="C702" s="23" t="s">
        <v>2240</v>
      </c>
      <c r="D702" s="24">
        <v>44771.915914351855</v>
      </c>
      <c r="E702" s="17" t="str">
        <f t="shared" si="12"/>
        <v>https://www.reddit.com/r/Amd/comments/vod0y7/ramd_questions_and_tech_support_megathread_h2/ii6mtig/</v>
      </c>
      <c r="F702" s="18" t="s">
        <v>231</v>
      </c>
      <c r="G702" s="18"/>
      <c r="H702" s="12" t="s">
        <v>60</v>
      </c>
      <c r="I702" s="19" t="s">
        <v>219</v>
      </c>
      <c r="J702" s="45" t="s">
        <v>2241</v>
      </c>
      <c r="K702" s="20"/>
    </row>
    <row r="703" spans="1:11" ht="105" x14ac:dyDescent="0.25">
      <c r="A703" s="21" t="s">
        <v>2242</v>
      </c>
      <c r="B703" s="22" t="s">
        <v>2243</v>
      </c>
      <c r="C703" s="23" t="s">
        <v>2244</v>
      </c>
      <c r="D703" s="24">
        <v>44784.523854166669</v>
      </c>
      <c r="E703" s="17" t="str">
        <f t="shared" si="12"/>
        <v>https://www.reddit.com/r/Amd/comments/vod0y7/ramd_questions_and_tech_support_megathread_h2/ijul6pk/</v>
      </c>
      <c r="F703" s="18" t="s">
        <v>1660</v>
      </c>
      <c r="G703" s="18" t="s">
        <v>89</v>
      </c>
      <c r="H703" s="12" t="s">
        <v>48</v>
      </c>
      <c r="I703" s="19" t="s">
        <v>437</v>
      </c>
      <c r="J703" s="19"/>
      <c r="K703" s="20"/>
    </row>
    <row r="704" spans="1:11" ht="45" x14ac:dyDescent="0.25">
      <c r="A704" s="21" t="s">
        <v>2245</v>
      </c>
      <c r="B704" s="22" t="s">
        <v>2246</v>
      </c>
      <c r="C704" s="23" t="s">
        <v>2247</v>
      </c>
      <c r="D704" s="24">
        <v>44770.200775462959</v>
      </c>
      <c r="E704" s="17" t="str">
        <f t="shared" si="12"/>
        <v>https://www.reddit.com/r/Amd/comments/w8tuc6/amd_software_adrenalin_edition_2271_release_notes/ihyaexa/</v>
      </c>
      <c r="F704" s="18" t="s">
        <v>697</v>
      </c>
      <c r="G704" s="18"/>
      <c r="H704" s="12" t="s">
        <v>67</v>
      </c>
      <c r="I704" s="19" t="s">
        <v>41</v>
      </c>
      <c r="J704" s="21" t="s">
        <v>2248</v>
      </c>
      <c r="K704" s="20" t="s">
        <v>70</v>
      </c>
    </row>
    <row r="705" spans="1:11" ht="300" x14ac:dyDescent="0.25">
      <c r="A705" s="21" t="s">
        <v>2249</v>
      </c>
      <c r="B705" s="22" t="s">
        <v>2250</v>
      </c>
      <c r="C705" s="23" t="s">
        <v>1375</v>
      </c>
      <c r="D705" s="24">
        <v>44769.413148148145</v>
      </c>
      <c r="E705" s="17" t="str">
        <f t="shared" si="12"/>
        <v>https://www.reddit.com/r/Amd/comments/w8tuc6/amd_software_adrenalin_edition_2271_release_notes/ihtzewa/</v>
      </c>
      <c r="F705" s="18" t="s">
        <v>697</v>
      </c>
      <c r="G705" s="18"/>
      <c r="H705" s="12" t="s">
        <v>67</v>
      </c>
      <c r="I705" s="19" t="s">
        <v>41</v>
      </c>
      <c r="J705" s="19"/>
      <c r="K705" s="20" t="s">
        <v>497</v>
      </c>
    </row>
    <row r="706" spans="1:11" ht="345" x14ac:dyDescent="0.25">
      <c r="A706" s="21" t="s">
        <v>2251</v>
      </c>
      <c r="B706" s="22" t="s">
        <v>2252</v>
      </c>
      <c r="C706" s="23" t="s">
        <v>2253</v>
      </c>
      <c r="D706" s="24">
        <v>44771.77784722222</v>
      </c>
      <c r="E706" s="17" t="str">
        <f t="shared" si="12"/>
        <v>https://www.reddit.com/r/Amd/comments/w8tuc6/amd_software_adrenalin_edition_2271_release_notes/ii5tmra/</v>
      </c>
      <c r="F706" s="18" t="s">
        <v>231</v>
      </c>
      <c r="G706" s="18"/>
      <c r="H706" s="12" t="s">
        <v>60</v>
      </c>
      <c r="I706" s="19" t="s">
        <v>41</v>
      </c>
      <c r="J706" s="19"/>
      <c r="K706" s="20" t="s">
        <v>2254</v>
      </c>
    </row>
    <row r="707" spans="1:11" ht="345" x14ac:dyDescent="0.25">
      <c r="A707" s="21" t="s">
        <v>2255</v>
      </c>
      <c r="B707" s="22" t="s">
        <v>2256</v>
      </c>
      <c r="C707" s="23" t="s">
        <v>2257</v>
      </c>
      <c r="D707" s="24">
        <v>44669.989131944443</v>
      </c>
      <c r="E707" s="17" t="str">
        <f t="shared" si="12"/>
        <v>https://www.reddit.com/r/Amd/comments/rnkxnz/ramd_tech_support_megathread_h1_2022_edition/i59vmjq/</v>
      </c>
      <c r="F707" s="18" t="s">
        <v>126</v>
      </c>
      <c r="G707" s="18" t="s">
        <v>89</v>
      </c>
      <c r="H707" s="12" t="s">
        <v>232</v>
      </c>
      <c r="I707" s="19" t="s">
        <v>2258</v>
      </c>
      <c r="J707" s="19"/>
      <c r="K707" s="20"/>
    </row>
    <row r="708" spans="1:11" ht="90" x14ac:dyDescent="0.25">
      <c r="A708" s="21" t="s">
        <v>2259</v>
      </c>
      <c r="B708" s="22" t="s">
        <v>2260</v>
      </c>
      <c r="C708" s="23" t="s">
        <v>561</v>
      </c>
      <c r="D708" s="24">
        <v>44768.963321759256</v>
      </c>
      <c r="E708" s="17" t="str">
        <f t="shared" ref="E708:E771" si="13">HYPERLINK(B708)</f>
        <v>https://www.reddit.com/r/Amd/comments/w8tuc6/amd_software_adrenalin_edition_2271_release_notes/ihs3kso/</v>
      </c>
      <c r="F708" s="18" t="s">
        <v>697</v>
      </c>
      <c r="G708" s="18"/>
      <c r="H708" s="12" t="s">
        <v>40</v>
      </c>
      <c r="I708" s="19" t="s">
        <v>41</v>
      </c>
      <c r="J708" s="19" t="s">
        <v>686</v>
      </c>
      <c r="K708" s="20" t="s">
        <v>2261</v>
      </c>
    </row>
    <row r="709" spans="1:11" ht="30" x14ac:dyDescent="0.25">
      <c r="A709" s="21" t="s">
        <v>2262</v>
      </c>
      <c r="B709" s="22" t="s">
        <v>2263</v>
      </c>
      <c r="C709" s="23" t="s">
        <v>2264</v>
      </c>
      <c r="D709" s="24">
        <v>44772.103148148148</v>
      </c>
      <c r="E709" s="17" t="str">
        <f t="shared" si="13"/>
        <v>https://www.reddit.com/r/Amd/comments/w8tuc6/amd_software_adrenalin_edition_2271_release_notes/ii7lfa7/</v>
      </c>
      <c r="F709" s="18" t="s">
        <v>231</v>
      </c>
      <c r="G709" s="18"/>
      <c r="H709" s="12" t="s">
        <v>748</v>
      </c>
      <c r="I709" s="19" t="s">
        <v>68</v>
      </c>
      <c r="J709" s="44" t="s">
        <v>749</v>
      </c>
      <c r="K709" s="20"/>
    </row>
    <row r="710" spans="1:11" ht="180" x14ac:dyDescent="0.25">
      <c r="A710" s="21" t="s">
        <v>2265</v>
      </c>
      <c r="B710" s="22" t="s">
        <v>2266</v>
      </c>
      <c r="C710" s="23" t="s">
        <v>2264</v>
      </c>
      <c r="D710" s="24">
        <v>44768.887662037036</v>
      </c>
      <c r="E710" s="17" t="str">
        <f t="shared" si="13"/>
        <v>https://www.reddit.com/r/Amd/comments/w8tuc6/amd_software_adrenalin_edition_2271_release_notes/ihrnns5/</v>
      </c>
      <c r="F710" s="18" t="s">
        <v>697</v>
      </c>
      <c r="G710" s="18"/>
      <c r="H710" s="12" t="s">
        <v>60</v>
      </c>
      <c r="I710" s="19" t="s">
        <v>219</v>
      </c>
      <c r="J710" s="19" t="s">
        <v>2204</v>
      </c>
      <c r="K710" s="20" t="s">
        <v>2267</v>
      </c>
    </row>
    <row r="711" spans="1:11" ht="30" x14ac:dyDescent="0.25">
      <c r="A711" s="21" t="s">
        <v>2268</v>
      </c>
      <c r="B711" s="22" t="s">
        <v>2269</v>
      </c>
      <c r="C711" s="23" t="s">
        <v>2270</v>
      </c>
      <c r="D711" s="24">
        <v>44705.836597222224</v>
      </c>
      <c r="E711" s="17" t="str">
        <f t="shared" si="13"/>
        <v>https://www.reddit.com/r/Amd/comments/uw9hai/amd_software_adrenalin_edition_2252_release_notes/i9uje3t/</v>
      </c>
      <c r="F711" s="18" t="s">
        <v>59</v>
      </c>
      <c r="G711" s="18"/>
      <c r="H711" s="12" t="s">
        <v>1156</v>
      </c>
      <c r="I711" s="19" t="s">
        <v>1156</v>
      </c>
      <c r="J711" s="19"/>
      <c r="K711" s="20"/>
    </row>
    <row r="712" spans="1:11" x14ac:dyDescent="0.25">
      <c r="A712" s="21" t="s">
        <v>2271</v>
      </c>
      <c r="B712" s="22" t="s">
        <v>2272</v>
      </c>
      <c r="C712" s="23" t="s">
        <v>2273</v>
      </c>
      <c r="D712" s="24">
        <v>44678.609259259261</v>
      </c>
      <c r="E712" s="17" t="str">
        <f t="shared" si="13"/>
        <v>https://www.reddit.com/r/Amd/comments/ubx3ui/amd_software_adrenalin_edition_2242_release_notes/i6em11o/</v>
      </c>
      <c r="F712" s="18" t="s">
        <v>185</v>
      </c>
      <c r="G712" s="18"/>
      <c r="H712" s="12" t="s">
        <v>232</v>
      </c>
      <c r="I712" s="19" t="s">
        <v>2258</v>
      </c>
      <c r="J712" s="19"/>
      <c r="K712" s="20"/>
    </row>
    <row r="713" spans="1:11" ht="300" x14ac:dyDescent="0.25">
      <c r="A713" s="21" t="s">
        <v>2274</v>
      </c>
      <c r="B713" s="22" t="s">
        <v>2275</v>
      </c>
      <c r="C713" s="23" t="s">
        <v>2276</v>
      </c>
      <c r="D713" s="24">
        <v>44707.911759259259</v>
      </c>
      <c r="E713" s="17" t="str">
        <f t="shared" si="13"/>
        <v>https://www.reddit.com/r/Amd/comments/rnkxnz/ramd_tech_support_megathread_h1_2022_edition/ia4aw9r/</v>
      </c>
      <c r="F713" s="18" t="s">
        <v>59</v>
      </c>
      <c r="G713" s="18" t="s">
        <v>218</v>
      </c>
      <c r="H713" s="12" t="s">
        <v>1156</v>
      </c>
      <c r="I713" s="19" t="s">
        <v>1156</v>
      </c>
      <c r="J713" s="19"/>
      <c r="K713" s="20"/>
    </row>
    <row r="714" spans="1:11" ht="225" x14ac:dyDescent="0.25">
      <c r="A714" s="21" t="s">
        <v>2277</v>
      </c>
      <c r="B714" s="22" t="s">
        <v>2278</v>
      </c>
      <c r="C714" s="23" t="s">
        <v>2279</v>
      </c>
      <c r="D714" s="24">
        <v>44769.138668981483</v>
      </c>
      <c r="E714" s="17" t="str">
        <f t="shared" si="13"/>
        <v>https://www.reddit.com/r/Amd/comments/w8tuc6/amd_software_adrenalin_edition_2271_release_notes/iht0ydw/</v>
      </c>
      <c r="F714" s="18" t="s">
        <v>697</v>
      </c>
      <c r="G714" s="18"/>
      <c r="H714" s="12" t="s">
        <v>48</v>
      </c>
      <c r="I714" s="19" t="s">
        <v>41</v>
      </c>
      <c r="J714" s="19" t="s">
        <v>686</v>
      </c>
      <c r="K714" s="20" t="s">
        <v>2280</v>
      </c>
    </row>
    <row r="715" spans="1:11" x14ac:dyDescent="0.25">
      <c r="A715" s="21" t="s">
        <v>2281</v>
      </c>
      <c r="B715" s="22" t="s">
        <v>2282</v>
      </c>
      <c r="C715" s="23" t="s">
        <v>2283</v>
      </c>
      <c r="D715" s="24">
        <v>44769.650891203702</v>
      </c>
      <c r="E715" s="17" t="str">
        <f t="shared" si="13"/>
        <v>https://www.reddit.com/r/Amd/comments/w8tuc6/amd_software_adrenalin_edition_2271_release_notes/ihv41zf/</v>
      </c>
      <c r="F715" s="18" t="s">
        <v>697</v>
      </c>
      <c r="G715" s="18"/>
      <c r="H715" s="12" t="s">
        <v>101</v>
      </c>
      <c r="I715" s="19" t="s">
        <v>992</v>
      </c>
      <c r="J715" s="19"/>
      <c r="K715" s="20"/>
    </row>
    <row r="716" spans="1:11" ht="255" x14ac:dyDescent="0.25">
      <c r="A716" s="60" t="s">
        <v>2284</v>
      </c>
      <c r="B716" s="61" t="s">
        <v>2285</v>
      </c>
      <c r="C716" s="62" t="s">
        <v>2286</v>
      </c>
      <c r="D716" s="63">
        <v>44783.55972222222</v>
      </c>
      <c r="E716" s="17" t="str">
        <f t="shared" si="13"/>
        <v>https://www.reddit.com/r/Amd/comments/vod0y7/ramd_questions_and_tech_support_megathread_h2/ijpry9b/</v>
      </c>
      <c r="F716" s="18" t="s">
        <v>1660</v>
      </c>
      <c r="G716" s="18"/>
      <c r="H716" s="12" t="s">
        <v>13</v>
      </c>
      <c r="I716" s="19" t="s">
        <v>219</v>
      </c>
      <c r="J716" s="19"/>
      <c r="K716" s="20"/>
    </row>
    <row r="717" spans="1:11" ht="90" x14ac:dyDescent="0.25">
      <c r="A717" s="21" t="s">
        <v>1639</v>
      </c>
      <c r="B717" s="22" t="s">
        <v>1640</v>
      </c>
      <c r="C717" s="23" t="s">
        <v>554</v>
      </c>
      <c r="D717" s="24">
        <v>44774.220127314817</v>
      </c>
      <c r="E717" s="17" t="str">
        <f t="shared" si="13"/>
        <v>https://www.reddit.com/r/Amd/comments/w8tuc6/amd_software_adrenalin_edition_2271_release_notes/iih1vni/</v>
      </c>
      <c r="F717" s="18" t="s">
        <v>231</v>
      </c>
      <c r="G717" s="18"/>
      <c r="H717" s="12" t="s">
        <v>48</v>
      </c>
      <c r="I717" s="19" t="s">
        <v>443</v>
      </c>
      <c r="J717" s="19"/>
      <c r="K717" s="20"/>
    </row>
    <row r="718" spans="1:11" ht="105" x14ac:dyDescent="0.25">
      <c r="A718" s="21" t="s">
        <v>2287</v>
      </c>
      <c r="B718" s="22" t="s">
        <v>2288</v>
      </c>
      <c r="C718" s="23" t="s">
        <v>2289</v>
      </c>
      <c r="D718" s="24">
        <v>44774.658460648148</v>
      </c>
      <c r="E718" s="17" t="str">
        <f t="shared" si="13"/>
        <v>https://www.reddit.com/r/Amd/comments/vod0y7/ramd_questions_and_tech_support_megathread_h2/iiiqdb7/</v>
      </c>
      <c r="F718" s="18" t="s">
        <v>231</v>
      </c>
      <c r="G718" s="18"/>
      <c r="H718" s="12" t="s">
        <v>232</v>
      </c>
      <c r="I718" s="19" t="s">
        <v>2258</v>
      </c>
      <c r="J718" s="19"/>
      <c r="K718" s="20"/>
    </row>
    <row r="719" spans="1:11" x14ac:dyDescent="0.25">
      <c r="A719" s="21" t="s">
        <v>2290</v>
      </c>
      <c r="B719" s="22" t="s">
        <v>2291</v>
      </c>
      <c r="C719" s="23" t="s">
        <v>2292</v>
      </c>
      <c r="D719" s="24">
        <v>44768.953252314815</v>
      </c>
      <c r="E719" s="17" t="str">
        <f t="shared" si="13"/>
        <v>https://www.reddit.com/r/Amd/comments/w8tuc6/amd_software_adrenalin_edition_2271_release_notes/ihs1kfi/</v>
      </c>
      <c r="F719" s="18" t="s">
        <v>697</v>
      </c>
      <c r="G719" s="18"/>
      <c r="H719" s="12" t="s">
        <v>101</v>
      </c>
      <c r="I719" s="19" t="s">
        <v>992</v>
      </c>
      <c r="J719" s="19" t="s">
        <v>686</v>
      </c>
      <c r="K719" s="20"/>
    </row>
    <row r="720" spans="1:11" ht="30" x14ac:dyDescent="0.25">
      <c r="A720" s="21" t="s">
        <v>2293</v>
      </c>
      <c r="B720" s="22" t="s">
        <v>2294</v>
      </c>
      <c r="C720" s="23" t="s">
        <v>2295</v>
      </c>
      <c r="D720" s="24">
        <v>44800.020416666666</v>
      </c>
      <c r="E720" s="17" t="str">
        <f t="shared" si="13"/>
        <v>https://www.reddit.com/r/Amd/comments/vod0y7/ramd_questions_and_tech_support_megathread_h2/ilxx35x/</v>
      </c>
      <c r="F720" s="18" t="s">
        <v>2296</v>
      </c>
      <c r="G720" s="18"/>
      <c r="H720" s="12" t="s">
        <v>232</v>
      </c>
      <c r="I720" s="19" t="s">
        <v>2258</v>
      </c>
      <c r="J720" s="19"/>
      <c r="K720" s="20"/>
    </row>
    <row r="721" spans="1:11" ht="120" x14ac:dyDescent="0.25">
      <c r="A721" s="21" t="s">
        <v>2297</v>
      </c>
      <c r="B721" s="22" t="s">
        <v>2298</v>
      </c>
      <c r="C721" s="23" t="s">
        <v>2299</v>
      </c>
      <c r="D721" s="24">
        <v>44769.532511574071</v>
      </c>
      <c r="E721" s="17" t="str">
        <f t="shared" si="13"/>
        <v>https://www.reddit.com/r/Amd/comments/w8tuc6/amd_software_adrenalin_edition_2271_release_notes/ihufvcd/</v>
      </c>
      <c r="F721" s="18" t="s">
        <v>697</v>
      </c>
      <c r="G721" s="18"/>
      <c r="H721" s="12" t="s">
        <v>101</v>
      </c>
      <c r="I721" s="19" t="s">
        <v>854</v>
      </c>
      <c r="J721" s="19"/>
      <c r="K721" s="20"/>
    </row>
    <row r="722" spans="1:11" ht="30" x14ac:dyDescent="0.25">
      <c r="A722" s="21" t="s">
        <v>2300</v>
      </c>
      <c r="B722" s="22" t="s">
        <v>2301</v>
      </c>
      <c r="C722" s="23" t="s">
        <v>2302</v>
      </c>
      <c r="D722" s="24">
        <v>44768.985555555555</v>
      </c>
      <c r="E722" s="17" t="str">
        <f t="shared" si="13"/>
        <v>https://www.reddit.com/r/Amd/comments/w8tuc6/amd_software_adrenalin_edition_2271_release_notes/ihs7sim/</v>
      </c>
      <c r="F722" s="18" t="s">
        <v>697</v>
      </c>
      <c r="G722" s="18"/>
      <c r="H722" s="12" t="s">
        <v>101</v>
      </c>
      <c r="I722" s="19" t="s">
        <v>992</v>
      </c>
      <c r="J722" s="19" t="s">
        <v>686</v>
      </c>
      <c r="K722" s="20"/>
    </row>
    <row r="723" spans="1:11" ht="60" x14ac:dyDescent="0.25">
      <c r="A723" s="21" t="s">
        <v>2303</v>
      </c>
      <c r="B723" s="22" t="s">
        <v>2304</v>
      </c>
      <c r="C723" s="23" t="s">
        <v>2305</v>
      </c>
      <c r="D723" s="24">
        <v>44776.454456018517</v>
      </c>
      <c r="E723" s="17" t="str">
        <f t="shared" si="13"/>
        <v>https://www.reddit.com/r/Amd/comments/vod0y7/ramd_questions_and_tech_support_megathread_h2/iirll09/</v>
      </c>
      <c r="F723" s="18" t="s">
        <v>231</v>
      </c>
      <c r="G723" s="18"/>
      <c r="H723" s="12" t="s">
        <v>48</v>
      </c>
      <c r="I723" s="19" t="s">
        <v>41</v>
      </c>
      <c r="J723" s="19"/>
      <c r="K723" s="20" t="s">
        <v>497</v>
      </c>
    </row>
    <row r="724" spans="1:11" x14ac:dyDescent="0.25">
      <c r="A724" s="21" t="s">
        <v>2306</v>
      </c>
      <c r="B724" s="22" t="s">
        <v>2307</v>
      </c>
      <c r="C724" s="23" t="s">
        <v>2308</v>
      </c>
      <c r="D724" s="24">
        <v>44769.482615740744</v>
      </c>
      <c r="E724" s="17" t="str">
        <f t="shared" si="13"/>
        <v>https://www.reddit.com/r/Amd/comments/w8tuc6/amd_software_adrenalin_edition_2271_release_notes/ihu80fa/</v>
      </c>
      <c r="F724" s="18" t="s">
        <v>697</v>
      </c>
      <c r="G724" s="18" t="s">
        <v>107</v>
      </c>
      <c r="H724" s="12" t="s">
        <v>101</v>
      </c>
      <c r="I724" s="19" t="s">
        <v>992</v>
      </c>
      <c r="J724" s="19" t="s">
        <v>686</v>
      </c>
      <c r="K724" s="20"/>
    </row>
    <row r="725" spans="1:11" ht="105" x14ac:dyDescent="0.25">
      <c r="A725" s="21" t="s">
        <v>2309</v>
      </c>
      <c r="B725" s="22" t="s">
        <v>2310</v>
      </c>
      <c r="C725" s="23" t="s">
        <v>2311</v>
      </c>
      <c r="D725" s="24">
        <v>44771.957152777781</v>
      </c>
      <c r="E725" s="17" t="str">
        <f t="shared" si="13"/>
        <v>https://www.reddit.com/r/Amd/comments/w8tuc6/amd_software_adrenalin_edition_2271_release_notes/ii6uw4g/</v>
      </c>
      <c r="F725" s="18" t="s">
        <v>231</v>
      </c>
      <c r="G725" s="18"/>
      <c r="H725" s="12" t="s">
        <v>763</v>
      </c>
      <c r="I725" s="19" t="s">
        <v>68</v>
      </c>
      <c r="J725" s="21" t="s">
        <v>2312</v>
      </c>
      <c r="K725" s="20"/>
    </row>
    <row r="726" spans="1:11" ht="75" x14ac:dyDescent="0.25">
      <c r="A726" s="21" t="s">
        <v>2313</v>
      </c>
      <c r="B726" s="22" t="s">
        <v>2314</v>
      </c>
      <c r="C726" s="23" t="s">
        <v>2311</v>
      </c>
      <c r="D726" s="24">
        <v>44768.921747685185</v>
      </c>
      <c r="E726" s="17" t="str">
        <f t="shared" si="13"/>
        <v>https://www.reddit.com/r/Amd/comments/w8tuc6/amd_software_adrenalin_edition_2271_release_notes/ihrv24y/</v>
      </c>
      <c r="F726" s="18" t="s">
        <v>697</v>
      </c>
      <c r="G726" s="18" t="s">
        <v>218</v>
      </c>
      <c r="H726" s="12" t="s">
        <v>60</v>
      </c>
      <c r="I726" s="19" t="s">
        <v>219</v>
      </c>
      <c r="J726" s="19" t="s">
        <v>2204</v>
      </c>
      <c r="K726" s="20" t="s">
        <v>2315</v>
      </c>
    </row>
    <row r="727" spans="1:11" x14ac:dyDescent="0.25">
      <c r="A727" s="21" t="s">
        <v>2316</v>
      </c>
      <c r="B727" s="22" t="s">
        <v>2317</v>
      </c>
      <c r="C727" s="23" t="s">
        <v>2318</v>
      </c>
      <c r="D727" s="24">
        <v>44768.981400462966</v>
      </c>
      <c r="E727" s="17" t="str">
        <f t="shared" si="13"/>
        <v>https://www.reddit.com/r/Amd/comments/w8tuc6/amd_software_adrenalin_edition_2271_release_notes/ihs6ym0/</v>
      </c>
      <c r="F727" s="18" t="s">
        <v>697</v>
      </c>
      <c r="G727" s="18" t="s">
        <v>218</v>
      </c>
      <c r="H727" s="12" t="s">
        <v>40</v>
      </c>
      <c r="I727" s="19" t="s">
        <v>68</v>
      </c>
      <c r="J727" s="21" t="s">
        <v>388</v>
      </c>
      <c r="K727" s="20" t="s">
        <v>389</v>
      </c>
    </row>
    <row r="728" spans="1:11" ht="45" x14ac:dyDescent="0.25">
      <c r="A728" s="21" t="s">
        <v>2319</v>
      </c>
      <c r="B728" s="22" t="s">
        <v>2320</v>
      </c>
      <c r="C728" s="23" t="s">
        <v>2321</v>
      </c>
      <c r="D728" s="24">
        <v>44769.212569444448</v>
      </c>
      <c r="E728" s="17" t="str">
        <f t="shared" si="13"/>
        <v>https://www.reddit.com/r/Amd/comments/w8tuc6/amd_software_adrenalin_edition_2271_release_notes/ihtci9t/</v>
      </c>
      <c r="F728" s="18" t="s">
        <v>697</v>
      </c>
      <c r="G728" s="18"/>
      <c r="H728" s="12" t="s">
        <v>101</v>
      </c>
      <c r="I728" s="19" t="s">
        <v>992</v>
      </c>
      <c r="J728" s="19" t="s">
        <v>686</v>
      </c>
      <c r="K728" s="20"/>
    </row>
    <row r="729" spans="1:11" ht="75" x14ac:dyDescent="0.25">
      <c r="A729" s="21" t="s">
        <v>2322</v>
      </c>
      <c r="B729" s="22" t="s">
        <v>2323</v>
      </c>
      <c r="C729" s="23" t="s">
        <v>2324</v>
      </c>
      <c r="D729" s="24">
        <v>44768.968449074076</v>
      </c>
      <c r="E729" s="17" t="str">
        <f t="shared" si="13"/>
        <v>https://www.reddit.com/r/Amd/comments/w8tuc6/amd_software_adrenalin_edition_2271_release_notes/ihs4h99/</v>
      </c>
      <c r="F729" s="18" t="s">
        <v>697</v>
      </c>
      <c r="G729" s="18"/>
      <c r="H729" s="12" t="s">
        <v>763</v>
      </c>
      <c r="I729" s="19" t="s">
        <v>786</v>
      </c>
      <c r="J729" s="19"/>
      <c r="K729" s="20"/>
    </row>
    <row r="730" spans="1:11" x14ac:dyDescent="0.25">
      <c r="A730" s="21" t="s">
        <v>2325</v>
      </c>
      <c r="B730" s="22" t="s">
        <v>2326</v>
      </c>
      <c r="C730" s="23" t="s">
        <v>2327</v>
      </c>
      <c r="D730" s="24">
        <v>44769.509988425925</v>
      </c>
      <c r="E730" s="17" t="str">
        <f t="shared" si="13"/>
        <v>https://www.reddit.com/r/Amd/comments/w8tuc6/amd_software_adrenalin_edition_2271_release_notes/ihuc4hk/</v>
      </c>
      <c r="F730" s="18" t="s">
        <v>697</v>
      </c>
      <c r="G730" s="18"/>
      <c r="H730" s="12" t="s">
        <v>60</v>
      </c>
      <c r="I730" s="19" t="s">
        <v>219</v>
      </c>
      <c r="J730" s="19" t="s">
        <v>2204</v>
      </c>
      <c r="K730" s="20"/>
    </row>
    <row r="731" spans="1:11" ht="30" x14ac:dyDescent="0.25">
      <c r="A731" s="21" t="s">
        <v>2328</v>
      </c>
      <c r="B731" s="22" t="s">
        <v>2329</v>
      </c>
      <c r="C731" s="23" t="s">
        <v>2330</v>
      </c>
      <c r="D731" s="24">
        <v>44765.460081018522</v>
      </c>
      <c r="E731" s="17" t="str">
        <f t="shared" si="13"/>
        <v>https://www.reddit.com/r/Amd/comments/vnifxk/amd_software_adrenalin_edition_2261_release_notes/ihb52kw/</v>
      </c>
      <c r="F731" s="18" t="s">
        <v>46</v>
      </c>
      <c r="G731" s="18" t="s">
        <v>316</v>
      </c>
      <c r="H731" s="12" t="s">
        <v>232</v>
      </c>
      <c r="I731" s="19" t="s">
        <v>2331</v>
      </c>
      <c r="J731" s="19"/>
      <c r="K731" s="20"/>
    </row>
    <row r="732" spans="1:11" ht="120" x14ac:dyDescent="0.25">
      <c r="A732" s="21" t="s">
        <v>2332</v>
      </c>
      <c r="B732" s="22" t="s">
        <v>2333</v>
      </c>
      <c r="C732" s="23" t="s">
        <v>2334</v>
      </c>
      <c r="D732" s="24">
        <v>44769.280729166669</v>
      </c>
      <c r="E732" s="17" t="str">
        <f t="shared" si="13"/>
        <v>https://www.reddit.com/r/Amd/comments/w8tuc6/amd_software_adrenalin_edition_2271_release_notes/ihtl4he/</v>
      </c>
      <c r="F732" s="18" t="s">
        <v>697</v>
      </c>
      <c r="G732" s="18" t="s">
        <v>302</v>
      </c>
      <c r="H732" s="12" t="s">
        <v>763</v>
      </c>
      <c r="I732" s="19" t="s">
        <v>786</v>
      </c>
      <c r="J732" s="19" t="s">
        <v>2335</v>
      </c>
      <c r="K732" s="20"/>
    </row>
    <row r="733" spans="1:11" ht="90" x14ac:dyDescent="0.25">
      <c r="A733" s="21" t="s">
        <v>2336</v>
      </c>
      <c r="B733" s="22" t="s">
        <v>2337</v>
      </c>
      <c r="C733" s="23" t="s">
        <v>2338</v>
      </c>
      <c r="D733" s="24">
        <v>44768.990081018521</v>
      </c>
      <c r="E733" s="17" t="str">
        <f t="shared" si="13"/>
        <v>https://www.reddit.com/r/Amd/comments/w8tuc6/amd_software_adrenalin_edition_2271_release_notes/ihs8ovm/</v>
      </c>
      <c r="F733" s="18" t="s">
        <v>697</v>
      </c>
      <c r="G733" s="18"/>
      <c r="H733" s="12" t="s">
        <v>53</v>
      </c>
      <c r="I733" s="19" t="s">
        <v>41</v>
      </c>
      <c r="J733" s="21" t="s">
        <v>2339</v>
      </c>
      <c r="K733" s="20" t="s">
        <v>210</v>
      </c>
    </row>
    <row r="734" spans="1:11" ht="180" x14ac:dyDescent="0.25">
      <c r="A734" s="21" t="s">
        <v>2340</v>
      </c>
      <c r="B734" s="22" t="s">
        <v>2341</v>
      </c>
      <c r="C734" s="23" t="s">
        <v>2342</v>
      </c>
      <c r="D734" s="24">
        <v>44768.919050925928</v>
      </c>
      <c r="E734" s="17" t="str">
        <f t="shared" si="13"/>
        <v>https://www.reddit.com/r/Amd/comments/w8tuc6/amd_software_adrenalin_edition_2271_release_notes/ihruhhc/</v>
      </c>
      <c r="F734" s="18" t="s">
        <v>697</v>
      </c>
      <c r="G734" s="18" t="s">
        <v>127</v>
      </c>
      <c r="H734" s="12" t="s">
        <v>60</v>
      </c>
      <c r="I734" s="19" t="s">
        <v>219</v>
      </c>
      <c r="J734" s="21" t="s">
        <v>2241</v>
      </c>
      <c r="K734" s="20"/>
    </row>
    <row r="735" spans="1:11" ht="30" x14ac:dyDescent="0.25">
      <c r="A735" s="21" t="s">
        <v>2343</v>
      </c>
      <c r="B735" s="22" t="s">
        <v>2344</v>
      </c>
      <c r="C735" s="23" t="s">
        <v>2345</v>
      </c>
      <c r="D735" s="24">
        <v>44777.712673611109</v>
      </c>
      <c r="E735" s="17" t="str">
        <f t="shared" si="13"/>
        <v>https://www.reddit.com/r/Amd/comments/vod0y7/ramd_questions_and_tech_support_megathread_h2/iixtcus/</v>
      </c>
      <c r="F735" s="18" t="s">
        <v>231</v>
      </c>
      <c r="G735" s="18"/>
      <c r="H735" s="12" t="s">
        <v>487</v>
      </c>
      <c r="I735" s="19" t="s">
        <v>772</v>
      </c>
      <c r="J735" s="19"/>
      <c r="K735" s="20"/>
    </row>
    <row r="736" spans="1:11" x14ac:dyDescent="0.25">
      <c r="A736" s="21" t="s">
        <v>2346</v>
      </c>
      <c r="B736" s="22" t="s">
        <v>2347</v>
      </c>
      <c r="C736" s="23" t="s">
        <v>2348</v>
      </c>
      <c r="D736" s="24">
        <v>44768.858425925922</v>
      </c>
      <c r="E736" s="17" t="str">
        <f t="shared" si="13"/>
        <v>https://www.reddit.com/r/Amd/comments/w8tuc6/amd_software_adrenalin_edition_2271_release_notes/ihrh48e/</v>
      </c>
      <c r="F736" s="18" t="s">
        <v>697</v>
      </c>
      <c r="G736" s="18"/>
      <c r="H736" s="12" t="s">
        <v>101</v>
      </c>
      <c r="I736" s="19" t="s">
        <v>530</v>
      </c>
      <c r="J736" s="19"/>
      <c r="K736" s="20"/>
    </row>
    <row r="737" spans="1:11" x14ac:dyDescent="0.25">
      <c r="A737" s="21" t="s">
        <v>2349</v>
      </c>
      <c r="B737" s="22" t="s">
        <v>2350</v>
      </c>
      <c r="C737" s="23" t="s">
        <v>1517</v>
      </c>
      <c r="D737" s="24">
        <v>44769.464189814818</v>
      </c>
      <c r="E737" s="17" t="str">
        <f t="shared" si="13"/>
        <v>https://www.reddit.com/r/Amd/comments/w8tuc6/amd_software_adrenalin_edition_2271_release_notes/ihu5hpg/</v>
      </c>
      <c r="F737" s="18" t="s">
        <v>697</v>
      </c>
      <c r="G737" s="18"/>
      <c r="H737" s="12" t="s">
        <v>60</v>
      </c>
      <c r="I737" s="19" t="s">
        <v>68</v>
      </c>
      <c r="J737" s="21" t="s">
        <v>2030</v>
      </c>
      <c r="K737" s="20"/>
    </row>
    <row r="738" spans="1:11" ht="45" x14ac:dyDescent="0.25">
      <c r="A738" s="21" t="s">
        <v>2351</v>
      </c>
      <c r="B738" s="22" t="s">
        <v>2352</v>
      </c>
      <c r="C738" s="23" t="s">
        <v>2353</v>
      </c>
      <c r="D738" s="24">
        <v>44771.787314814814</v>
      </c>
      <c r="E738" s="17" t="str">
        <f t="shared" si="13"/>
        <v>https://www.reddit.com/r/Amd/comments/w8tuc6/amd_software_adrenalin_edition_2271_release_notes/ii5vozs/</v>
      </c>
      <c r="F738" s="18" t="s">
        <v>231</v>
      </c>
      <c r="G738" s="18"/>
      <c r="H738" s="12" t="s">
        <v>254</v>
      </c>
      <c r="I738" s="19" t="s">
        <v>443</v>
      </c>
      <c r="J738" s="19" t="s">
        <v>686</v>
      </c>
      <c r="K738" s="20"/>
    </row>
    <row r="739" spans="1:11" ht="135" x14ac:dyDescent="0.25">
      <c r="A739" s="21" t="s">
        <v>2354</v>
      </c>
      <c r="B739" s="22" t="s">
        <v>2355</v>
      </c>
      <c r="C739" s="23" t="s">
        <v>2356</v>
      </c>
      <c r="D739" s="24">
        <v>44748.619826388887</v>
      </c>
      <c r="E739" s="17" t="str">
        <f t="shared" si="13"/>
        <v>https://www.reddit.com/r/Amd/comments/vnifxk/amd_software_adrenalin_edition_2261_release_notes/if2x7xt/</v>
      </c>
      <c r="F739" s="18" t="s">
        <v>46</v>
      </c>
      <c r="G739" s="18"/>
      <c r="H739" s="12" t="s">
        <v>67</v>
      </c>
      <c r="I739" s="19" t="s">
        <v>41</v>
      </c>
      <c r="J739" s="19"/>
      <c r="K739" s="20" t="s">
        <v>675</v>
      </c>
    </row>
    <row r="740" spans="1:11" ht="45" x14ac:dyDescent="0.25">
      <c r="A740" s="21" t="s">
        <v>2357</v>
      </c>
      <c r="B740" s="22" t="s">
        <v>2358</v>
      </c>
      <c r="C740" s="23" t="s">
        <v>2359</v>
      </c>
      <c r="D740" s="24">
        <v>44770.436666666668</v>
      </c>
      <c r="E740" s="17" t="str">
        <f t="shared" si="13"/>
        <v>https://www.reddit.com/r/Amd/comments/w8tuc6/amd_software_adrenalin_edition_2271_release_notes/ihz1xpy/</v>
      </c>
      <c r="F740" s="18" t="s">
        <v>697</v>
      </c>
      <c r="G740" s="18"/>
      <c r="H740" s="12" t="s">
        <v>53</v>
      </c>
      <c r="I740" s="19" t="s">
        <v>41</v>
      </c>
      <c r="J740" s="19"/>
      <c r="K740" s="20" t="s">
        <v>2360</v>
      </c>
    </row>
    <row r="741" spans="1:11" ht="30" x14ac:dyDescent="0.25">
      <c r="A741" s="21" t="s">
        <v>2361</v>
      </c>
      <c r="B741" s="22" t="s">
        <v>2362</v>
      </c>
      <c r="C741" s="23" t="s">
        <v>2295</v>
      </c>
      <c r="D741" s="24">
        <v>44744.624699074076</v>
      </c>
      <c r="E741" s="17" t="str">
        <f t="shared" si="13"/>
        <v>https://www.reddit.com/r/Amd/comments/vnifxk/amd_software_adrenalin_edition_2261_release_notes/iel0scg/</v>
      </c>
      <c r="F741" s="18" t="s">
        <v>46</v>
      </c>
      <c r="G741" s="18"/>
      <c r="H741" s="12" t="s">
        <v>232</v>
      </c>
      <c r="I741" s="19" t="s">
        <v>2331</v>
      </c>
      <c r="J741" s="19"/>
      <c r="K741" s="20"/>
    </row>
    <row r="742" spans="1:11" ht="405" x14ac:dyDescent="0.25">
      <c r="A742" s="60" t="s">
        <v>2363</v>
      </c>
      <c r="B742" s="61" t="s">
        <v>2364</v>
      </c>
      <c r="C742" s="62" t="s">
        <v>2365</v>
      </c>
      <c r="D742" s="63">
        <v>44783.247916666667</v>
      </c>
      <c r="E742" s="17" t="str">
        <f t="shared" si="13"/>
        <v>https://www.reddit.com/r/Amd/comments/vod0y7/ramd_questions_and_tech_support_megathread_h2/ijoo3ff/</v>
      </c>
      <c r="F742" s="18" t="s">
        <v>1660</v>
      </c>
      <c r="G742" s="18"/>
      <c r="H742" s="12" t="s">
        <v>921</v>
      </c>
      <c r="I742" s="19" t="s">
        <v>2366</v>
      </c>
      <c r="J742" s="19"/>
      <c r="K742" s="20" t="s">
        <v>2367</v>
      </c>
    </row>
    <row r="743" spans="1:11" ht="60" x14ac:dyDescent="0.25">
      <c r="A743" s="21" t="s">
        <v>2368</v>
      </c>
      <c r="B743" s="22" t="s">
        <v>2369</v>
      </c>
      <c r="C743" s="23" t="s">
        <v>2370</v>
      </c>
      <c r="D743" s="24">
        <v>44768.889884259261</v>
      </c>
      <c r="E743" s="17" t="str">
        <f t="shared" si="13"/>
        <v>https://www.reddit.com/r/Amd/comments/w8tuc6/amd_software_adrenalin_edition_2271_release_notes/ihro5fi/</v>
      </c>
      <c r="F743" s="18" t="s">
        <v>697</v>
      </c>
      <c r="G743" s="18"/>
      <c r="H743" s="12" t="s">
        <v>101</v>
      </c>
      <c r="I743" s="19" t="s">
        <v>992</v>
      </c>
      <c r="J743" s="19"/>
      <c r="K743" s="20"/>
    </row>
    <row r="744" spans="1:11" ht="210" x14ac:dyDescent="0.25">
      <c r="A744" s="21" t="s">
        <v>2371</v>
      </c>
      <c r="B744" s="22" t="s">
        <v>2372</v>
      </c>
      <c r="C744" s="23" t="s">
        <v>2373</v>
      </c>
      <c r="D744" s="24">
        <v>44768.920324074075</v>
      </c>
      <c r="E744" s="17" t="str">
        <f t="shared" si="13"/>
        <v>https://www.reddit.com/r/Amd/comments/w8tuc6/amd_software_adrenalin_edition_2271_release_notes/ihrurap/</v>
      </c>
      <c r="F744" s="18" t="s">
        <v>697</v>
      </c>
      <c r="G744" s="18" t="s">
        <v>127</v>
      </c>
      <c r="H744" s="12" t="s">
        <v>40</v>
      </c>
      <c r="I744" s="19" t="s">
        <v>41</v>
      </c>
      <c r="J744" s="19" t="s">
        <v>438</v>
      </c>
      <c r="K744" s="20" t="s">
        <v>2374</v>
      </c>
    </row>
    <row r="745" spans="1:11" x14ac:dyDescent="0.25">
      <c r="A745" s="21" t="s">
        <v>2375</v>
      </c>
      <c r="B745" s="22" t="s">
        <v>2376</v>
      </c>
      <c r="C745" s="23" t="s">
        <v>2039</v>
      </c>
      <c r="D745" s="24">
        <v>44769.02034722222</v>
      </c>
      <c r="E745" s="17" t="str">
        <f t="shared" si="13"/>
        <v>https://www.reddit.com/r/Amd/comments/w8tuc6/amd_software_adrenalin_edition_2271_release_notes/ihsekxw/</v>
      </c>
      <c r="F745" s="18" t="s">
        <v>697</v>
      </c>
      <c r="G745" s="18"/>
      <c r="H745" s="12" t="s">
        <v>101</v>
      </c>
      <c r="I745" s="19" t="s">
        <v>992</v>
      </c>
      <c r="J745" s="19" t="s">
        <v>686</v>
      </c>
      <c r="K745" s="20"/>
    </row>
    <row r="746" spans="1:11" ht="30" x14ac:dyDescent="0.25">
      <c r="A746" s="21" t="s">
        <v>2377</v>
      </c>
      <c r="B746" s="22" t="s">
        <v>2378</v>
      </c>
      <c r="C746" s="23" t="s">
        <v>2379</v>
      </c>
      <c r="D746" s="24">
        <v>44773.071770833332</v>
      </c>
      <c r="E746" s="17" t="str">
        <f t="shared" si="13"/>
        <v>https://www.reddit.com/r/Amd/comments/w8tuc6/amd_software_adrenalin_edition_2271_release_notes/iibvyg7/</v>
      </c>
      <c r="F746" s="18" t="s">
        <v>231</v>
      </c>
      <c r="G746" s="18"/>
      <c r="H746" s="12" t="s">
        <v>763</v>
      </c>
      <c r="I746" s="19" t="s">
        <v>2380</v>
      </c>
      <c r="J746" s="19"/>
      <c r="K746" s="20"/>
    </row>
    <row r="747" spans="1:11" ht="135" x14ac:dyDescent="0.25">
      <c r="A747" s="21" t="s">
        <v>2381</v>
      </c>
      <c r="B747" s="22" t="s">
        <v>2382</v>
      </c>
      <c r="C747" s="23" t="s">
        <v>2383</v>
      </c>
      <c r="D747" s="24">
        <v>44771.104270833333</v>
      </c>
      <c r="E747" s="17" t="str">
        <f t="shared" si="13"/>
        <v>https://www.reddit.com/r/Amd/comments/vod0y7/ramd_questions_and_tech_support_megathread_h2/ii2qxds/</v>
      </c>
      <c r="F747" s="18" t="s">
        <v>231</v>
      </c>
      <c r="G747" s="18" t="s">
        <v>1066</v>
      </c>
      <c r="H747" s="12" t="s">
        <v>763</v>
      </c>
      <c r="I747" s="19" t="s">
        <v>317</v>
      </c>
      <c r="J747" s="19"/>
      <c r="K747" s="20"/>
    </row>
    <row r="748" spans="1:11" ht="30" x14ac:dyDescent="0.25">
      <c r="A748" s="21" t="s">
        <v>2384</v>
      </c>
      <c r="B748" s="22" t="s">
        <v>2385</v>
      </c>
      <c r="C748" s="23" t="s">
        <v>2386</v>
      </c>
      <c r="D748" s="24">
        <v>44769.211157407408</v>
      </c>
      <c r="E748" s="17" t="str">
        <f t="shared" si="13"/>
        <v>https://www.reddit.com/r/Amd/comments/w8tuc6/amd_software_adrenalin_edition_2271_release_notes/ihtcayb/</v>
      </c>
      <c r="F748" s="18" t="s">
        <v>697</v>
      </c>
      <c r="G748" s="18"/>
      <c r="H748" s="12" t="s">
        <v>763</v>
      </c>
      <c r="I748" s="19" t="s">
        <v>787</v>
      </c>
      <c r="J748" s="19"/>
      <c r="K748" s="20"/>
    </row>
    <row r="749" spans="1:11" x14ac:dyDescent="0.25">
      <c r="A749" s="21" t="s">
        <v>2387</v>
      </c>
      <c r="B749" s="22" t="s">
        <v>2388</v>
      </c>
      <c r="C749" s="23" t="s">
        <v>2071</v>
      </c>
      <c r="D749" s="24">
        <v>44705.084560185183</v>
      </c>
      <c r="E749" s="17" t="str">
        <f t="shared" si="13"/>
        <v>https://www.reddit.com/r/Amd/comments/uw9hai/amd_software_adrenalin_edition_2252_release_notes/i9rbd69/</v>
      </c>
      <c r="F749" s="18" t="s">
        <v>59</v>
      </c>
      <c r="G749" s="18"/>
      <c r="H749" s="12" t="s">
        <v>232</v>
      </c>
      <c r="I749" s="19" t="s">
        <v>2389</v>
      </c>
      <c r="J749" s="19"/>
      <c r="K749" s="20"/>
    </row>
    <row r="750" spans="1:11" ht="30" x14ac:dyDescent="0.25">
      <c r="A750" s="21" t="s">
        <v>2390</v>
      </c>
      <c r="B750" s="22" t="s">
        <v>2391</v>
      </c>
      <c r="C750" s="23" t="s">
        <v>2392</v>
      </c>
      <c r="D750" s="24">
        <v>44773.888124999998</v>
      </c>
      <c r="E750" s="17" t="str">
        <f t="shared" si="13"/>
        <v>https://www.reddit.com/r/Amd/comments/w8tuc6/amd_software_adrenalin_edition_2271_release_notes/iifhjxz/</v>
      </c>
      <c r="F750" s="18" t="s">
        <v>231</v>
      </c>
      <c r="G750" s="18"/>
      <c r="H750" s="12" t="s">
        <v>487</v>
      </c>
      <c r="I750" s="19" t="s">
        <v>772</v>
      </c>
      <c r="J750" s="19" t="s">
        <v>451</v>
      </c>
      <c r="K750" s="20"/>
    </row>
    <row r="751" spans="1:11" ht="60" x14ac:dyDescent="0.25">
      <c r="A751" s="21" t="s">
        <v>2393</v>
      </c>
      <c r="B751" s="22" t="s">
        <v>2394</v>
      </c>
      <c r="C751" s="23" t="s">
        <v>2395</v>
      </c>
      <c r="D751" s="24">
        <v>44769.864363425928</v>
      </c>
      <c r="E751" s="17" t="str">
        <f t="shared" si="13"/>
        <v>https://www.reddit.com/r/Amd/comments/w8tuc6/amd_software_adrenalin_edition_2271_release_notes/ihwhbgc/</v>
      </c>
      <c r="F751" s="18" t="s">
        <v>697</v>
      </c>
      <c r="G751" s="18"/>
      <c r="H751" s="12" t="s">
        <v>101</v>
      </c>
      <c r="I751" s="19" t="s">
        <v>992</v>
      </c>
      <c r="J751" s="19" t="s">
        <v>686</v>
      </c>
      <c r="K751" s="20"/>
    </row>
    <row r="752" spans="1:11" ht="45" x14ac:dyDescent="0.25">
      <c r="A752" s="21" t="s">
        <v>2396</v>
      </c>
      <c r="B752" s="22" t="s">
        <v>2397</v>
      </c>
      <c r="C752" s="23" t="s">
        <v>2398</v>
      </c>
      <c r="D752" s="24">
        <v>44769.024236111109</v>
      </c>
      <c r="E752" s="17" t="str">
        <f t="shared" si="13"/>
        <v>https://www.reddit.com/r/Amd/comments/w8tuc6/amd_software_adrenalin_edition_2271_release_notes/ihsfc9i/</v>
      </c>
      <c r="F752" s="18" t="s">
        <v>697</v>
      </c>
      <c r="G752" s="18"/>
      <c r="H752" s="12" t="s">
        <v>101</v>
      </c>
      <c r="I752" s="19" t="s">
        <v>992</v>
      </c>
      <c r="J752" s="19" t="s">
        <v>686</v>
      </c>
      <c r="K752" s="20"/>
    </row>
    <row r="753" spans="1:11" ht="45" x14ac:dyDescent="0.25">
      <c r="A753" s="21" t="s">
        <v>2399</v>
      </c>
      <c r="B753" s="22" t="s">
        <v>2400</v>
      </c>
      <c r="C753" s="23" t="s">
        <v>705</v>
      </c>
      <c r="D753" s="24">
        <v>44769.725162037037</v>
      </c>
      <c r="E753" s="17" t="str">
        <f t="shared" si="13"/>
        <v>https://www.reddit.com/r/Amd/comments/w8tuc6/amd_software_adrenalin_edition_2271_release_notes/ihvl69s/</v>
      </c>
      <c r="F753" s="18" t="s">
        <v>697</v>
      </c>
      <c r="G753" s="18"/>
      <c r="H753" s="12" t="s">
        <v>60</v>
      </c>
      <c r="I753" s="19" t="s">
        <v>219</v>
      </c>
      <c r="J753" s="19" t="s">
        <v>2204</v>
      </c>
      <c r="K753" s="20"/>
    </row>
    <row r="754" spans="1:11" ht="75" x14ac:dyDescent="0.25">
      <c r="A754" s="21" t="s">
        <v>2401</v>
      </c>
      <c r="B754" s="22" t="s">
        <v>2402</v>
      </c>
      <c r="C754" s="23" t="s">
        <v>2403</v>
      </c>
      <c r="D754" s="24">
        <v>44716.605324074073</v>
      </c>
      <c r="E754" s="17" t="str">
        <f t="shared" si="13"/>
        <v>https://www.reddit.com/r/Amd/comments/rnkxnz/ramd_tech_support_megathread_h1_2022_edition/ib5dwsy/</v>
      </c>
      <c r="F754" s="18" t="s">
        <v>59</v>
      </c>
      <c r="G754" s="18" t="s">
        <v>127</v>
      </c>
      <c r="H754" s="12" t="s">
        <v>1156</v>
      </c>
      <c r="I754" s="19" t="s">
        <v>1156</v>
      </c>
      <c r="J754" s="19"/>
      <c r="K754" s="20"/>
    </row>
    <row r="755" spans="1:11" ht="30" x14ac:dyDescent="0.25">
      <c r="A755" s="21" t="s">
        <v>2404</v>
      </c>
      <c r="B755" s="22" t="s">
        <v>2405</v>
      </c>
      <c r="C755" s="23" t="s">
        <v>2406</v>
      </c>
      <c r="D755" s="24">
        <v>44705.111666666664</v>
      </c>
      <c r="E755" s="17" t="str">
        <f t="shared" si="13"/>
        <v>https://www.reddit.com/r/Amd/comments/uw9hai/amd_software_adrenalin_edition_2252_release_notes/i9rg63a/</v>
      </c>
      <c r="F755" s="18" t="s">
        <v>59</v>
      </c>
      <c r="G755" s="18"/>
      <c r="H755" s="12" t="s">
        <v>232</v>
      </c>
      <c r="I755" s="19" t="s">
        <v>2407</v>
      </c>
      <c r="J755" s="19"/>
      <c r="K755" s="20" t="s">
        <v>2408</v>
      </c>
    </row>
    <row r="756" spans="1:11" x14ac:dyDescent="0.25">
      <c r="A756" s="21" t="s">
        <v>2409</v>
      </c>
      <c r="B756" s="22" t="s">
        <v>2410</v>
      </c>
      <c r="C756" s="23" t="s">
        <v>2411</v>
      </c>
      <c r="D756" s="24">
        <v>44769.815034722225</v>
      </c>
      <c r="E756" s="17" t="str">
        <f t="shared" si="13"/>
        <v>https://www.reddit.com/r/Amd/comments/w8tuc6/amd_software_adrenalin_edition_2271_release_notes/ihw5uzi/</v>
      </c>
      <c r="F756" s="18" t="s">
        <v>697</v>
      </c>
      <c r="G756" s="18" t="s">
        <v>107</v>
      </c>
      <c r="H756" s="12" t="s">
        <v>101</v>
      </c>
      <c r="I756" s="19" t="s">
        <v>992</v>
      </c>
      <c r="J756" s="19" t="s">
        <v>686</v>
      </c>
      <c r="K756" s="20"/>
    </row>
    <row r="757" spans="1:11" x14ac:dyDescent="0.25">
      <c r="A757" s="21" t="s">
        <v>2412</v>
      </c>
      <c r="B757" s="22" t="s">
        <v>2413</v>
      </c>
      <c r="C757" s="23" t="s">
        <v>2411</v>
      </c>
      <c r="D757" s="24">
        <v>44769.848379629628</v>
      </c>
      <c r="E757" s="17" t="str">
        <f t="shared" si="13"/>
        <v>https://www.reddit.com/r/Amd/comments/w8tuc6/amd_software_adrenalin_edition_2271_release_notes/ihwdlm8/</v>
      </c>
      <c r="F757" s="18" t="s">
        <v>697</v>
      </c>
      <c r="G757" s="18"/>
      <c r="H757" s="12" t="s">
        <v>40</v>
      </c>
      <c r="I757" s="19" t="s">
        <v>219</v>
      </c>
      <c r="J757" s="19" t="s">
        <v>686</v>
      </c>
      <c r="K757" s="20"/>
    </row>
    <row r="758" spans="1:11" x14ac:dyDescent="0.25">
      <c r="A758" s="21" t="s">
        <v>2414</v>
      </c>
      <c r="B758" s="22" t="s">
        <v>2415</v>
      </c>
      <c r="C758" s="23" t="s">
        <v>1494</v>
      </c>
      <c r="D758" s="24">
        <v>44768.907951388886</v>
      </c>
      <c r="E758" s="17" t="str">
        <f t="shared" si="13"/>
        <v>https://www.reddit.com/r/Amd/comments/w8tuc6/amd_software_adrenalin_edition_2271_release_notes/ihrs3se/</v>
      </c>
      <c r="F758" s="18" t="s">
        <v>697</v>
      </c>
      <c r="G758" s="18"/>
      <c r="H758" s="12" t="s">
        <v>101</v>
      </c>
      <c r="I758" s="19" t="s">
        <v>992</v>
      </c>
      <c r="J758" s="19"/>
      <c r="K758" s="20"/>
    </row>
    <row r="759" spans="1:11" x14ac:dyDescent="0.25">
      <c r="A759" s="21" t="s">
        <v>2416</v>
      </c>
      <c r="B759" s="22" t="s">
        <v>2417</v>
      </c>
      <c r="C759" s="23" t="s">
        <v>576</v>
      </c>
      <c r="D759" s="24">
        <v>44769.025381944448</v>
      </c>
      <c r="E759" s="17" t="str">
        <f t="shared" si="13"/>
        <v>https://www.reddit.com/r/Amd/comments/w8tuc6/amd_software_adrenalin_edition_2271_release_notes/ihsfk8b/</v>
      </c>
      <c r="F759" s="18" t="s">
        <v>697</v>
      </c>
      <c r="G759" s="18"/>
      <c r="H759" s="12" t="s">
        <v>101</v>
      </c>
      <c r="I759" s="19" t="s">
        <v>530</v>
      </c>
      <c r="J759" s="19"/>
      <c r="K759" s="20" t="s">
        <v>2418</v>
      </c>
    </row>
    <row r="760" spans="1:11" ht="45" x14ac:dyDescent="0.25">
      <c r="A760" s="21" t="s">
        <v>2419</v>
      </c>
      <c r="B760" s="22" t="s">
        <v>2420</v>
      </c>
      <c r="C760" s="23" t="s">
        <v>2421</v>
      </c>
      <c r="D760" s="24">
        <v>44769.497650462959</v>
      </c>
      <c r="E760" s="17" t="str">
        <f t="shared" si="13"/>
        <v>https://www.reddit.com/r/Amd/comments/w8tuc6/amd_software_adrenalin_edition_2271_release_notes/ihua7ht/</v>
      </c>
      <c r="F760" s="18" t="s">
        <v>697</v>
      </c>
      <c r="G760" s="18"/>
      <c r="H760" s="12" t="s">
        <v>60</v>
      </c>
      <c r="I760" s="19" t="s">
        <v>219</v>
      </c>
      <c r="J760" s="19" t="s">
        <v>2204</v>
      </c>
      <c r="K760" s="20"/>
    </row>
    <row r="761" spans="1:11" x14ac:dyDescent="0.25">
      <c r="A761" s="21" t="s">
        <v>2422</v>
      </c>
      <c r="B761" s="22" t="s">
        <v>2423</v>
      </c>
      <c r="C761" s="23" t="s">
        <v>2421</v>
      </c>
      <c r="D761" s="24">
        <v>44770.879710648151</v>
      </c>
      <c r="E761" s="17" t="str">
        <f t="shared" si="13"/>
        <v>https://www.reddit.com/r/Amd/comments/w8tuc6/amd_software_adrenalin_edition_2271_release_notes/ii1iuyv/</v>
      </c>
      <c r="F761" s="18" t="s">
        <v>697</v>
      </c>
      <c r="G761" s="18"/>
      <c r="H761" s="12"/>
      <c r="I761" s="19"/>
      <c r="J761" s="19"/>
      <c r="K761" s="20"/>
    </row>
    <row r="762" spans="1:11" ht="75" x14ac:dyDescent="0.25">
      <c r="A762" s="21" t="s">
        <v>2424</v>
      </c>
      <c r="B762" s="22" t="s">
        <v>2425</v>
      </c>
      <c r="C762" s="23" t="s">
        <v>2426</v>
      </c>
      <c r="D762" s="24">
        <v>44768.950879629629</v>
      </c>
      <c r="E762" s="17" t="str">
        <f t="shared" si="13"/>
        <v>https://www.reddit.com/r/Amd/comments/w8tuc6/amd_software_adrenalin_edition_2271_release_notes/ihs12wl/</v>
      </c>
      <c r="F762" s="18" t="s">
        <v>697</v>
      </c>
      <c r="G762" s="18"/>
      <c r="H762" s="12" t="s">
        <v>763</v>
      </c>
      <c r="I762" s="19" t="s">
        <v>786</v>
      </c>
      <c r="J762" s="19" t="s">
        <v>451</v>
      </c>
      <c r="K762" s="20"/>
    </row>
    <row r="763" spans="1:11" ht="90" x14ac:dyDescent="0.25">
      <c r="A763" s="21" t="s">
        <v>2427</v>
      </c>
      <c r="B763" s="22" t="s">
        <v>2428</v>
      </c>
      <c r="C763" s="23" t="s">
        <v>2429</v>
      </c>
      <c r="D763" s="24">
        <v>44770.439108796294</v>
      </c>
      <c r="E763" s="17" t="str">
        <f t="shared" si="13"/>
        <v>https://www.reddit.com/r/Amd/comments/w8tuc6/amd_software_adrenalin_edition_2271_release_notes/ihz2879/</v>
      </c>
      <c r="F763" s="18" t="s">
        <v>697</v>
      </c>
      <c r="G763" s="18" t="s">
        <v>316</v>
      </c>
      <c r="H763" s="12" t="s">
        <v>48</v>
      </c>
      <c r="I763" s="19" t="s">
        <v>443</v>
      </c>
      <c r="J763" s="19"/>
      <c r="K763" s="20"/>
    </row>
    <row r="764" spans="1:11" ht="60" x14ac:dyDescent="0.25">
      <c r="A764" s="21" t="s">
        <v>2430</v>
      </c>
      <c r="B764" s="22" t="s">
        <v>2431</v>
      </c>
      <c r="C764" s="23" t="s">
        <v>2432</v>
      </c>
      <c r="D764" s="24">
        <v>44744.692071759258</v>
      </c>
      <c r="E764" s="17" t="str">
        <f t="shared" si="13"/>
        <v>https://www.reddit.com/r/Amd/comments/vod0y7/ramd_questions_and_tech_support_megathread_h2/ieldziz/</v>
      </c>
      <c r="F764" s="18" t="s">
        <v>46</v>
      </c>
      <c r="G764" s="18" t="s">
        <v>1855</v>
      </c>
      <c r="H764" s="12" t="s">
        <v>67</v>
      </c>
      <c r="I764" s="19" t="s">
        <v>41</v>
      </c>
      <c r="J764" s="19"/>
      <c r="K764" s="20" t="s">
        <v>675</v>
      </c>
    </row>
    <row r="765" spans="1:11" x14ac:dyDescent="0.25">
      <c r="A765" s="21" t="s">
        <v>2433</v>
      </c>
      <c r="B765" s="22" t="s">
        <v>2434</v>
      </c>
      <c r="C765" s="23" t="s">
        <v>2435</v>
      </c>
      <c r="D765" s="24">
        <v>44769.483078703706</v>
      </c>
      <c r="E765" s="17" t="str">
        <f t="shared" si="13"/>
        <v>https://www.reddit.com/r/Amd/comments/vod0y7/ramd_questions_and_tech_support_megathread_h2/ihu82sk/</v>
      </c>
      <c r="F765" s="18" t="s">
        <v>697</v>
      </c>
      <c r="G765" s="18"/>
      <c r="H765" s="12" t="s">
        <v>259</v>
      </c>
      <c r="I765" s="19"/>
      <c r="J765" s="19"/>
      <c r="K765" s="20"/>
    </row>
    <row r="766" spans="1:11" ht="120" x14ac:dyDescent="0.25">
      <c r="A766" s="21" t="s">
        <v>2436</v>
      </c>
      <c r="B766" s="22" t="s">
        <v>2437</v>
      </c>
      <c r="C766" s="23" t="s">
        <v>2438</v>
      </c>
      <c r="D766" s="24">
        <v>44750.821597222224</v>
      </c>
      <c r="E766" s="17" t="str">
        <f t="shared" si="13"/>
        <v>https://www.reddit.com/r/Amd/comments/vod0y7/ramd_questions_and_tech_support_megathread_h2/ifdv7vo/</v>
      </c>
      <c r="F766" s="18" t="s">
        <v>46</v>
      </c>
      <c r="G766" s="18" t="s">
        <v>47</v>
      </c>
      <c r="H766" s="12" t="s">
        <v>67</v>
      </c>
      <c r="I766" s="19"/>
      <c r="J766" s="19"/>
      <c r="K766" s="20"/>
    </row>
    <row r="767" spans="1:11" x14ac:dyDescent="0.25">
      <c r="A767" s="21" t="s">
        <v>2439</v>
      </c>
      <c r="B767" s="22" t="s">
        <v>2440</v>
      </c>
      <c r="C767" s="23" t="s">
        <v>2441</v>
      </c>
      <c r="D767" s="24">
        <v>44769.224351851852</v>
      </c>
      <c r="E767" s="17" t="str">
        <f t="shared" si="13"/>
        <v>https://www.reddit.com/r/Amd/comments/w8tuc6/amd_software_adrenalin_edition_2271_release_notes/ihte438/</v>
      </c>
      <c r="F767" s="18" t="s">
        <v>697</v>
      </c>
      <c r="G767" s="18"/>
      <c r="H767" s="12" t="s">
        <v>763</v>
      </c>
      <c r="I767" s="19" t="s">
        <v>786</v>
      </c>
      <c r="J767" s="19" t="s">
        <v>451</v>
      </c>
      <c r="K767" s="20"/>
    </row>
    <row r="768" spans="1:11" x14ac:dyDescent="0.25">
      <c r="A768" s="21" t="s">
        <v>2442</v>
      </c>
      <c r="B768" s="22" t="s">
        <v>2443</v>
      </c>
      <c r="C768" s="23" t="s">
        <v>2444</v>
      </c>
      <c r="D768" s="24">
        <v>44769.528796296298</v>
      </c>
      <c r="E768" s="17" t="str">
        <f t="shared" si="13"/>
        <v>https://www.reddit.com/r/Amd/comments/w8tuc6/amd_software_adrenalin_edition_2271_release_notes/ihuf83u/</v>
      </c>
      <c r="F768" s="18" t="s">
        <v>697</v>
      </c>
      <c r="G768" s="18"/>
      <c r="H768" s="12" t="s">
        <v>254</v>
      </c>
      <c r="I768" s="19" t="s">
        <v>443</v>
      </c>
      <c r="J768" s="19"/>
      <c r="K768" s="20"/>
    </row>
    <row r="769" spans="1:11" ht="45" x14ac:dyDescent="0.25">
      <c r="A769" s="21" t="s">
        <v>2445</v>
      </c>
      <c r="B769" s="22" t="s">
        <v>2446</v>
      </c>
      <c r="C769" s="23" t="s">
        <v>2447</v>
      </c>
      <c r="D769" s="24">
        <v>44705.014386574076</v>
      </c>
      <c r="E769" s="17" t="str">
        <f t="shared" si="13"/>
        <v>https://www.reddit.com/r/Amd/comments/uw9hai/amd_software_adrenalin_edition_2252_release_notes/i9qystz/</v>
      </c>
      <c r="F769" s="18" t="s">
        <v>59</v>
      </c>
      <c r="G769" s="18" t="s">
        <v>107</v>
      </c>
      <c r="H769" s="12" t="s">
        <v>232</v>
      </c>
      <c r="I769" s="19" t="s">
        <v>2407</v>
      </c>
      <c r="J769" s="19"/>
      <c r="K769" s="20"/>
    </row>
    <row r="770" spans="1:11" ht="30" x14ac:dyDescent="0.25">
      <c r="A770" s="21" t="s">
        <v>2448</v>
      </c>
      <c r="B770" s="22" t="s">
        <v>2449</v>
      </c>
      <c r="C770" s="23" t="s">
        <v>2450</v>
      </c>
      <c r="D770" s="24">
        <v>44768.861562500002</v>
      </c>
      <c r="E770" s="17" t="str">
        <f t="shared" si="13"/>
        <v>https://www.reddit.com/r/Amd/comments/w8tuc6/amd_software_adrenalin_edition_2271_release_notes/ihrhtol/</v>
      </c>
      <c r="F770" s="18" t="s">
        <v>697</v>
      </c>
      <c r="G770" s="18"/>
      <c r="H770" s="12" t="s">
        <v>40</v>
      </c>
      <c r="I770" s="19" t="s">
        <v>68</v>
      </c>
      <c r="J770" s="21" t="s">
        <v>154</v>
      </c>
      <c r="K770" s="20" t="s">
        <v>2451</v>
      </c>
    </row>
    <row r="771" spans="1:11" ht="75" x14ac:dyDescent="0.25">
      <c r="A771" s="21" t="s">
        <v>2452</v>
      </c>
      <c r="B771" s="22" t="s">
        <v>2453</v>
      </c>
      <c r="C771" s="23" t="s">
        <v>2454</v>
      </c>
      <c r="D771" s="24">
        <v>44769.971736111111</v>
      </c>
      <c r="E771" s="17" t="str">
        <f t="shared" si="13"/>
        <v>https://www.reddit.com/r/Amd/comments/w8tuc6/amd_software_adrenalin_edition_2271_release_notes/ihx4itv/</v>
      </c>
      <c r="F771" s="18" t="s">
        <v>697</v>
      </c>
      <c r="G771" s="18" t="s">
        <v>724</v>
      </c>
      <c r="H771" s="12" t="s">
        <v>40</v>
      </c>
      <c r="I771" s="19" t="s">
        <v>41</v>
      </c>
      <c r="J771" s="19" t="s">
        <v>686</v>
      </c>
      <c r="K771" s="20" t="s">
        <v>497</v>
      </c>
    </row>
    <row r="772" spans="1:11" ht="60" x14ac:dyDescent="0.25">
      <c r="A772" s="21" t="s">
        <v>2455</v>
      </c>
      <c r="B772" s="22" t="s">
        <v>2456</v>
      </c>
      <c r="C772" s="23" t="s">
        <v>2457</v>
      </c>
      <c r="D772" s="24">
        <v>44769.518969907411</v>
      </c>
      <c r="E772" s="17" t="str">
        <f t="shared" ref="E772:E835" si="14">HYPERLINK(B772)</f>
        <v>https://www.reddit.com/r/Amd/comments/w8tuc6/amd_software_adrenalin_edition_2271_release_notes/ihudksf/</v>
      </c>
      <c r="F772" s="18" t="s">
        <v>697</v>
      </c>
      <c r="G772" s="18"/>
      <c r="H772" s="12" t="s">
        <v>53</v>
      </c>
      <c r="I772" s="19" t="s">
        <v>41</v>
      </c>
      <c r="J772" s="19" t="s">
        <v>686</v>
      </c>
      <c r="K772" s="20" t="s">
        <v>2458</v>
      </c>
    </row>
    <row r="773" spans="1:11" ht="285" x14ac:dyDescent="0.25">
      <c r="A773" s="21" t="s">
        <v>2459</v>
      </c>
      <c r="B773" s="22" t="s">
        <v>2460</v>
      </c>
      <c r="C773" s="23" t="s">
        <v>2461</v>
      </c>
      <c r="D773" s="24">
        <v>44768.979768518519</v>
      </c>
      <c r="E773" s="17" t="str">
        <f t="shared" si="14"/>
        <v>https://www.reddit.com/r/Amd/comments/vod0y7/ramd_questions_and_tech_support_megathread_h2/ihs6n0q/</v>
      </c>
      <c r="F773" s="18" t="s">
        <v>697</v>
      </c>
      <c r="G773" s="18"/>
      <c r="H773" s="12" t="s">
        <v>101</v>
      </c>
      <c r="I773" s="19" t="s">
        <v>1195</v>
      </c>
      <c r="J773" s="19"/>
      <c r="K773" s="20"/>
    </row>
    <row r="774" spans="1:11" x14ac:dyDescent="0.25">
      <c r="A774" s="21" t="s">
        <v>2462</v>
      </c>
      <c r="B774" s="22" t="s">
        <v>2463</v>
      </c>
      <c r="C774" s="23" t="s">
        <v>2464</v>
      </c>
      <c r="D774" s="24">
        <v>44769.516041666669</v>
      </c>
      <c r="E774" s="17" t="str">
        <f t="shared" si="14"/>
        <v>https://www.reddit.com/r/Amd/comments/w8tuc6/amd_software_adrenalin_edition_2271_release_notes/ihud3lq/</v>
      </c>
      <c r="F774" s="18" t="s">
        <v>697</v>
      </c>
      <c r="G774" s="18" t="s">
        <v>218</v>
      </c>
      <c r="H774" s="12" t="s">
        <v>40</v>
      </c>
      <c r="I774" s="19" t="s">
        <v>41</v>
      </c>
      <c r="J774" s="19" t="s">
        <v>438</v>
      </c>
      <c r="K774" s="20" t="s">
        <v>2374</v>
      </c>
    </row>
    <row r="775" spans="1:11" ht="30" x14ac:dyDescent="0.25">
      <c r="A775" s="21" t="s">
        <v>2465</v>
      </c>
      <c r="B775" s="22" t="s">
        <v>2466</v>
      </c>
      <c r="C775" s="23" t="s">
        <v>2467</v>
      </c>
      <c r="D775" s="24">
        <v>44770.262870370374</v>
      </c>
      <c r="E775" s="17" t="str">
        <f t="shared" si="14"/>
        <v>https://www.reddit.com/r/Amd/comments/w8tuc6/amd_software_adrenalin_edition_2271_release_notes/ihyilnp/</v>
      </c>
      <c r="F775" s="18" t="s">
        <v>697</v>
      </c>
      <c r="G775" s="18"/>
      <c r="H775" s="12" t="s">
        <v>763</v>
      </c>
      <c r="I775" s="19" t="s">
        <v>764</v>
      </c>
      <c r="J775" s="19"/>
      <c r="K775" s="20"/>
    </row>
    <row r="776" spans="1:11" ht="210" x14ac:dyDescent="0.25">
      <c r="A776" s="21" t="s">
        <v>2468</v>
      </c>
      <c r="B776" s="22" t="s">
        <v>2469</v>
      </c>
      <c r="C776" s="23" t="s">
        <v>2467</v>
      </c>
      <c r="D776" s="24">
        <v>44770.865844907406</v>
      </c>
      <c r="E776" s="17" t="str">
        <f t="shared" si="14"/>
        <v>https://www.reddit.com/r/Amd/comments/vod0y7/ramd_questions_and_tech_support_megathread_h2/ii1fs9h/</v>
      </c>
      <c r="F776" s="18" t="s">
        <v>697</v>
      </c>
      <c r="G776" s="18"/>
      <c r="H776" s="12"/>
      <c r="I776" s="19"/>
      <c r="J776" s="19"/>
      <c r="K776" s="20"/>
    </row>
    <row r="777" spans="1:11" ht="90" x14ac:dyDescent="0.25">
      <c r="A777" s="21" t="s">
        <v>2470</v>
      </c>
      <c r="B777" s="22" t="s">
        <v>2471</v>
      </c>
      <c r="C777" s="23" t="s">
        <v>2472</v>
      </c>
      <c r="D777" s="24">
        <v>44769.024074074077</v>
      </c>
      <c r="E777" s="17" t="str">
        <f t="shared" si="14"/>
        <v>https://www.reddit.com/r/Amd/comments/w8tuc6/amd_software_adrenalin_edition_2271_release_notes/ihsfb3y/</v>
      </c>
      <c r="F777" s="18" t="s">
        <v>697</v>
      </c>
      <c r="G777" s="18"/>
      <c r="H777" s="12" t="s">
        <v>101</v>
      </c>
      <c r="I777" s="19" t="s">
        <v>992</v>
      </c>
      <c r="J777" s="19"/>
      <c r="K777" s="20"/>
    </row>
    <row r="778" spans="1:11" ht="45" x14ac:dyDescent="0.25">
      <c r="A778" s="21" t="s">
        <v>2473</v>
      </c>
      <c r="B778" s="22" t="s">
        <v>2474</v>
      </c>
      <c r="C778" s="23" t="s">
        <v>2475</v>
      </c>
      <c r="D778" s="24">
        <v>44721.89576388889</v>
      </c>
      <c r="E778" s="17" t="str">
        <f t="shared" si="14"/>
        <v>https://www.reddit.com/r/Amd/comments/rnkxnz/ramd_tech_support_megathread_h1_2022_edition/ibs4geu/</v>
      </c>
      <c r="F778" s="18" t="s">
        <v>59</v>
      </c>
      <c r="G778" s="18"/>
      <c r="H778" s="12" t="s">
        <v>232</v>
      </c>
      <c r="I778" s="19" t="s">
        <v>2407</v>
      </c>
      <c r="J778" s="19"/>
      <c r="K778" s="20"/>
    </row>
    <row r="779" spans="1:11" ht="30" x14ac:dyDescent="0.25">
      <c r="A779" s="21" t="s">
        <v>2476</v>
      </c>
      <c r="B779" s="22" t="s">
        <v>2477</v>
      </c>
      <c r="C779" s="23" t="s">
        <v>2478</v>
      </c>
      <c r="D779" s="24">
        <v>44770.907685185186</v>
      </c>
      <c r="E779" s="17" t="str">
        <f t="shared" si="14"/>
        <v>https://www.reddit.com/r/Amd/comments/vod0y7/ramd_questions_and_tech_support_megathread_h2/ii1oxbt/</v>
      </c>
      <c r="F779" s="18" t="s">
        <v>697</v>
      </c>
      <c r="G779" s="18"/>
      <c r="H779" s="12"/>
      <c r="I779" s="19"/>
      <c r="J779" s="19"/>
      <c r="K779" s="20"/>
    </row>
    <row r="780" spans="1:11" ht="285" x14ac:dyDescent="0.25">
      <c r="A780" s="21" t="s">
        <v>2479</v>
      </c>
      <c r="B780" s="22" t="s">
        <v>2480</v>
      </c>
      <c r="C780" s="23" t="s">
        <v>2481</v>
      </c>
      <c r="D780" s="24">
        <v>44774.951111111113</v>
      </c>
      <c r="E780" s="17" t="str">
        <f t="shared" si="14"/>
        <v>https://www.reddit.com/r/Amd/comments/vod0y7/ramd_questions_and_tech_support_megathread_h2/iikjbjh/</v>
      </c>
      <c r="F780" s="18" t="s">
        <v>231</v>
      </c>
      <c r="G780" s="18"/>
      <c r="H780" s="12"/>
      <c r="I780" s="19"/>
      <c r="J780" s="19"/>
      <c r="K780" s="20"/>
    </row>
    <row r="781" spans="1:11" x14ac:dyDescent="0.25">
      <c r="A781" s="21" t="s">
        <v>2482</v>
      </c>
      <c r="B781" s="22" t="s">
        <v>2483</v>
      </c>
      <c r="C781" s="23" t="s">
        <v>2481</v>
      </c>
      <c r="D781" s="24">
        <v>44775.72587962963</v>
      </c>
      <c r="E781" s="17" t="str">
        <f t="shared" si="14"/>
        <v>https://www.reddit.com/r/Amd/comments/vod0y7/ramd_questions_and_tech_support_megathread_h2/iio308x/</v>
      </c>
      <c r="F781" s="18" t="s">
        <v>231</v>
      </c>
      <c r="G781" s="18"/>
      <c r="H781" s="12"/>
      <c r="I781" s="19"/>
      <c r="J781" s="19"/>
      <c r="K781" s="20"/>
    </row>
    <row r="782" spans="1:11" x14ac:dyDescent="0.25">
      <c r="A782" s="21" t="s">
        <v>2484</v>
      </c>
      <c r="B782" s="22" t="s">
        <v>2485</v>
      </c>
      <c r="C782" s="23" t="s">
        <v>2481</v>
      </c>
      <c r="D782" s="24">
        <v>44775.802812499998</v>
      </c>
      <c r="E782" s="17" t="str">
        <f t="shared" si="14"/>
        <v>https://www.reddit.com/r/Amd/comments/vod0y7/ramd_questions_and_tech_support_megathread_h2/iiokkwr/</v>
      </c>
      <c r="F782" s="18" t="s">
        <v>231</v>
      </c>
      <c r="G782" s="18"/>
      <c r="H782" s="12"/>
      <c r="I782" s="19"/>
      <c r="J782" s="19"/>
      <c r="K782" s="20"/>
    </row>
    <row r="783" spans="1:11" x14ac:dyDescent="0.25">
      <c r="A783" s="21" t="s">
        <v>2486</v>
      </c>
      <c r="B783" s="22" t="s">
        <v>2487</v>
      </c>
      <c r="C783" s="23" t="s">
        <v>2481</v>
      </c>
      <c r="D783" s="24">
        <v>44775.978935185187</v>
      </c>
      <c r="E783" s="17" t="str">
        <f t="shared" si="14"/>
        <v>https://www.reddit.com/r/Amd/comments/vod0y7/ramd_questions_and_tech_support_megathread_h2/iipnhvk/</v>
      </c>
      <c r="F783" s="18" t="s">
        <v>231</v>
      </c>
      <c r="G783" s="18"/>
      <c r="H783" s="12"/>
      <c r="I783" s="19"/>
      <c r="J783" s="19"/>
      <c r="K783" s="20"/>
    </row>
    <row r="784" spans="1:11" x14ac:dyDescent="0.25">
      <c r="A784" s="21" t="s">
        <v>2488</v>
      </c>
      <c r="B784" s="22" t="s">
        <v>2489</v>
      </c>
      <c r="C784" s="23" t="s">
        <v>2481</v>
      </c>
      <c r="D784" s="24">
        <v>44776.643148148149</v>
      </c>
      <c r="E784" s="17" t="str">
        <f t="shared" si="14"/>
        <v>https://www.reddit.com/r/Amd/comments/vod0y7/ramd_questions_and_tech_support_megathread_h2/iisjq8k/</v>
      </c>
      <c r="F784" s="18" t="s">
        <v>231</v>
      </c>
      <c r="G784" s="18"/>
      <c r="H784" s="12"/>
      <c r="I784" s="19"/>
      <c r="J784" s="19"/>
      <c r="K784" s="20"/>
    </row>
    <row r="785" spans="1:11" x14ac:dyDescent="0.25">
      <c r="A785" s="21" t="s">
        <v>2490</v>
      </c>
      <c r="B785" s="22" t="s">
        <v>2491</v>
      </c>
      <c r="C785" s="23" t="s">
        <v>2481</v>
      </c>
      <c r="D785" s="24">
        <v>44776.817152777781</v>
      </c>
      <c r="E785" s="17" t="str">
        <f t="shared" si="14"/>
        <v>https://www.reddit.com/r/Amd/comments/vod0y7/ramd_questions_and_tech_support_megathread_h2/iitm2j7/</v>
      </c>
      <c r="F785" s="18" t="s">
        <v>231</v>
      </c>
      <c r="G785" s="18"/>
      <c r="H785" s="12"/>
      <c r="I785" s="19"/>
      <c r="J785" s="19"/>
      <c r="K785" s="20"/>
    </row>
    <row r="786" spans="1:11" ht="105" x14ac:dyDescent="0.25">
      <c r="A786" s="21" t="s">
        <v>2492</v>
      </c>
      <c r="B786" s="22" t="s">
        <v>2493</v>
      </c>
      <c r="C786" s="23" t="s">
        <v>2494</v>
      </c>
      <c r="D786" s="24">
        <v>44773.576585648145</v>
      </c>
      <c r="E786" s="17" t="str">
        <f t="shared" si="14"/>
        <v>https://www.reddit.com/r/Amd/comments/vod0y7/ramd_questions_and_tech_support_megathread_h2/iidqt29/</v>
      </c>
      <c r="F786" s="18" t="s">
        <v>231</v>
      </c>
      <c r="G786" s="18"/>
      <c r="H786" s="12"/>
      <c r="I786" s="19"/>
      <c r="J786" s="19"/>
      <c r="K786" s="20"/>
    </row>
    <row r="787" spans="1:11" ht="45" x14ac:dyDescent="0.25">
      <c r="A787" s="21" t="s">
        <v>2495</v>
      </c>
      <c r="B787" s="22" t="s">
        <v>2496</v>
      </c>
      <c r="C787" s="23" t="s">
        <v>2497</v>
      </c>
      <c r="D787" s="24">
        <v>44769.016932870371</v>
      </c>
      <c r="E787" s="17" t="str">
        <f t="shared" si="14"/>
        <v>https://www.reddit.com/r/Amd/comments/w8tuc6/amd_software_adrenalin_edition_2271_release_notes/ihsdxgz/</v>
      </c>
      <c r="F787" s="18" t="s">
        <v>697</v>
      </c>
      <c r="G787" s="18"/>
      <c r="H787" s="12" t="s">
        <v>60</v>
      </c>
      <c r="I787" s="19" t="s">
        <v>68</v>
      </c>
      <c r="J787" s="21" t="s">
        <v>2030</v>
      </c>
      <c r="K787" s="20"/>
    </row>
    <row r="788" spans="1:11" ht="165" x14ac:dyDescent="0.25">
      <c r="A788" s="21" t="s">
        <v>2498</v>
      </c>
      <c r="B788" s="22" t="s">
        <v>2499</v>
      </c>
      <c r="C788" s="23" t="s">
        <v>2500</v>
      </c>
      <c r="D788" s="24">
        <v>44768.958692129629</v>
      </c>
      <c r="E788" s="17" t="str">
        <f t="shared" si="14"/>
        <v>https://www.reddit.com/r/Amd/comments/w8tuc6/amd_software_adrenalin_edition_2271_release_notes/ihs2ny8/</v>
      </c>
      <c r="F788" s="18" t="s">
        <v>697</v>
      </c>
      <c r="G788" s="18"/>
      <c r="H788" s="12" t="s">
        <v>101</v>
      </c>
      <c r="I788" s="19" t="s">
        <v>992</v>
      </c>
      <c r="J788" s="19" t="s">
        <v>686</v>
      </c>
      <c r="K788" s="20" t="s">
        <v>2501</v>
      </c>
    </row>
    <row r="789" spans="1:11" ht="210" x14ac:dyDescent="0.25">
      <c r="A789" s="21" t="s">
        <v>2502</v>
      </c>
      <c r="B789" s="22" t="s">
        <v>2503</v>
      </c>
      <c r="C789" s="23" t="s">
        <v>1437</v>
      </c>
      <c r="D789" s="24">
        <v>44769.4221875</v>
      </c>
      <c r="E789" s="17" t="str">
        <f t="shared" si="14"/>
        <v>https://www.reddit.com/r/Amd/comments/w8tuc6/amd_software_adrenalin_edition_2271_release_notes/ihu0epi/</v>
      </c>
      <c r="F789" s="18" t="s">
        <v>697</v>
      </c>
      <c r="G789" s="18"/>
      <c r="H789" s="12" t="s">
        <v>53</v>
      </c>
      <c r="I789" s="19"/>
      <c r="J789" s="19"/>
      <c r="K789" s="20"/>
    </row>
    <row r="790" spans="1:11" x14ac:dyDescent="0.25">
      <c r="A790" s="21" t="s">
        <v>2504</v>
      </c>
      <c r="B790" s="22" t="s">
        <v>2505</v>
      </c>
      <c r="C790" s="23" t="s">
        <v>2506</v>
      </c>
      <c r="D790" s="24">
        <v>44769.713831018518</v>
      </c>
      <c r="E790" s="17" t="str">
        <f t="shared" si="14"/>
        <v>https://www.reddit.com/r/Amd/comments/w8tuc6/amd_software_adrenalin_edition_2271_release_notes/ihvikpo/</v>
      </c>
      <c r="F790" s="18" t="s">
        <v>697</v>
      </c>
      <c r="G790" s="18"/>
      <c r="H790" s="12" t="s">
        <v>254</v>
      </c>
      <c r="I790" s="19"/>
      <c r="J790" s="19"/>
      <c r="K790" s="20"/>
    </row>
    <row r="791" spans="1:11" x14ac:dyDescent="0.25">
      <c r="A791" s="21" t="s">
        <v>2507</v>
      </c>
      <c r="B791" s="22" t="s">
        <v>2508</v>
      </c>
      <c r="C791" s="23" t="s">
        <v>2509</v>
      </c>
      <c r="D791" s="24">
        <v>44774.018148148149</v>
      </c>
      <c r="E791" s="17" t="str">
        <f t="shared" si="14"/>
        <v>https://www.reddit.com/r/Amd/comments/w8tuc6/amd_software_adrenalin_edition_2271_release_notes/iig5s2w/</v>
      </c>
      <c r="F791" s="18" t="s">
        <v>231</v>
      </c>
      <c r="G791" s="18"/>
      <c r="H791" s="12"/>
      <c r="I791" s="19"/>
      <c r="J791" s="19"/>
      <c r="K791" s="20"/>
    </row>
    <row r="792" spans="1:11" ht="75" x14ac:dyDescent="0.25">
      <c r="A792" s="21" t="s">
        <v>2510</v>
      </c>
      <c r="B792" s="22" t="s">
        <v>2511</v>
      </c>
      <c r="C792" s="23" t="s">
        <v>731</v>
      </c>
      <c r="D792" s="24">
        <v>44769.108240740738</v>
      </c>
      <c r="E792" s="17" t="str">
        <f t="shared" si="14"/>
        <v>https://www.reddit.com/r/Amd/comments/vod0y7/ramd_questions_and_tech_support_megathread_h2/ihsvh4s/</v>
      </c>
      <c r="F792" s="18" t="s">
        <v>697</v>
      </c>
      <c r="G792" s="18" t="s">
        <v>107</v>
      </c>
      <c r="H792" s="12" t="s">
        <v>60</v>
      </c>
      <c r="I792" s="19" t="s">
        <v>67</v>
      </c>
      <c r="J792" s="19" t="s">
        <v>54</v>
      </c>
      <c r="K792" s="20"/>
    </row>
    <row r="793" spans="1:11" x14ac:dyDescent="0.25">
      <c r="A793" s="21" t="s">
        <v>2512</v>
      </c>
      <c r="B793" s="22" t="s">
        <v>2513</v>
      </c>
      <c r="C793" s="23" t="s">
        <v>2514</v>
      </c>
      <c r="D793" s="24">
        <v>44768.851006944446</v>
      </c>
      <c r="E793" s="17" t="str">
        <f t="shared" si="14"/>
        <v>https://www.reddit.com/r/Amd/comments/w8tuc6/amd_software_adrenalin_edition_2271_release_notes/ihrff0x/</v>
      </c>
      <c r="F793" s="18" t="s">
        <v>697</v>
      </c>
      <c r="G793" s="18"/>
      <c r="H793" s="12" t="s">
        <v>101</v>
      </c>
      <c r="I793" s="19" t="s">
        <v>992</v>
      </c>
      <c r="J793" s="19" t="s">
        <v>686</v>
      </c>
      <c r="K793" s="20"/>
    </row>
    <row r="794" spans="1:11" ht="45" x14ac:dyDescent="0.25">
      <c r="A794" s="21" t="s">
        <v>2515</v>
      </c>
      <c r="B794" s="22" t="s">
        <v>2516</v>
      </c>
      <c r="C794" s="23" t="s">
        <v>2517</v>
      </c>
      <c r="D794" s="24">
        <v>44769.610486111109</v>
      </c>
      <c r="E794" s="17" t="str">
        <f t="shared" si="14"/>
        <v>https://www.reddit.com/r/Amd/comments/w8tuc6/amd_software_adrenalin_edition_2271_release_notes/ihuv648/</v>
      </c>
      <c r="F794" s="18" t="s">
        <v>697</v>
      </c>
      <c r="G794" s="18" t="s">
        <v>218</v>
      </c>
      <c r="H794" s="12" t="s">
        <v>53</v>
      </c>
      <c r="I794" s="19" t="s">
        <v>41</v>
      </c>
      <c r="J794" s="19"/>
      <c r="K794" s="20" t="s">
        <v>2518</v>
      </c>
    </row>
    <row r="795" spans="1:11" x14ac:dyDescent="0.25">
      <c r="A795" s="21" t="s">
        <v>2519</v>
      </c>
      <c r="B795" s="22" t="s">
        <v>2520</v>
      </c>
      <c r="C795" s="23" t="s">
        <v>2521</v>
      </c>
      <c r="D795" s="24">
        <v>44772.020601851851</v>
      </c>
      <c r="E795" s="17" t="str">
        <f t="shared" si="14"/>
        <v>https://www.reddit.com/r/Amd/comments/vod0y7/ramd_questions_and_tech_support_megathread_h2/ii76m06/</v>
      </c>
      <c r="F795" s="18" t="s">
        <v>231</v>
      </c>
      <c r="G795" s="18"/>
      <c r="H795" s="12"/>
      <c r="I795" s="19"/>
      <c r="J795" s="19"/>
      <c r="K795" s="20"/>
    </row>
    <row r="796" spans="1:11" ht="75" x14ac:dyDescent="0.25">
      <c r="A796" s="21" t="s">
        <v>2522</v>
      </c>
      <c r="B796" s="22" t="s">
        <v>2523</v>
      </c>
      <c r="C796" s="23" t="s">
        <v>2521</v>
      </c>
      <c r="D796" s="24">
        <v>44773.084548611114</v>
      </c>
      <c r="E796" s="17" t="str">
        <f t="shared" si="14"/>
        <v>https://www.reddit.com/r/Amd/comments/vod0y7/ramd_questions_and_tech_support_megathread_h2/iiby6oa/</v>
      </c>
      <c r="F796" s="18" t="s">
        <v>231</v>
      </c>
      <c r="G796" s="18"/>
      <c r="H796" s="12"/>
      <c r="I796" s="19"/>
      <c r="J796" s="19"/>
      <c r="K796" s="20"/>
    </row>
    <row r="797" spans="1:11" ht="30" x14ac:dyDescent="0.25">
      <c r="A797" s="60" t="s">
        <v>2524</v>
      </c>
      <c r="B797" s="61" t="s">
        <v>2525</v>
      </c>
      <c r="C797" s="62" t="s">
        <v>2526</v>
      </c>
      <c r="D797" s="63">
        <v>44783.006249999999</v>
      </c>
      <c r="E797" s="17" t="str">
        <f t="shared" si="14"/>
        <v>https://www.reddit.com/r/Amd/comments/vod0y7/ramd_questions_and_tech_support_megathread_h2/ijnii6l/</v>
      </c>
      <c r="F797" s="18" t="s">
        <v>1660</v>
      </c>
      <c r="G797" s="18" t="s">
        <v>107</v>
      </c>
      <c r="H797" s="12" t="s">
        <v>3</v>
      </c>
      <c r="I797" s="19" t="s">
        <v>233</v>
      </c>
      <c r="J797" s="19"/>
      <c r="K797" s="20"/>
    </row>
    <row r="798" spans="1:11" x14ac:dyDescent="0.25">
      <c r="A798" s="60" t="s">
        <v>2527</v>
      </c>
      <c r="B798" s="61" t="s">
        <v>2528</v>
      </c>
      <c r="C798" s="62" t="s">
        <v>2526</v>
      </c>
      <c r="D798" s="63">
        <v>44783.004861111112</v>
      </c>
      <c r="E798" s="17" t="str">
        <f t="shared" si="14"/>
        <v>https://www.reddit.com/r/Amd/comments/vod0y7/ramd_questions_and_tech_support_megathread_h2/ijni803/</v>
      </c>
      <c r="F798" s="18" t="s">
        <v>1660</v>
      </c>
      <c r="G798" s="18" t="s">
        <v>107</v>
      </c>
      <c r="H798" s="12" t="s">
        <v>17</v>
      </c>
      <c r="I798" s="19" t="s">
        <v>40</v>
      </c>
      <c r="J798" s="19"/>
      <c r="K798" s="20" t="s">
        <v>322</v>
      </c>
    </row>
    <row r="799" spans="1:11" x14ac:dyDescent="0.25">
      <c r="A799" s="21" t="s">
        <v>2529</v>
      </c>
      <c r="B799" s="22" t="s">
        <v>2530</v>
      </c>
      <c r="C799" s="23" t="s">
        <v>2531</v>
      </c>
      <c r="D799" s="24">
        <v>44770.114502314813</v>
      </c>
      <c r="E799" s="17" t="str">
        <f t="shared" si="14"/>
        <v>https://www.reddit.com/r/Amd/comments/w8tuc6/amd_software_adrenalin_edition_2271_release_notes/ihxwfc3/</v>
      </c>
      <c r="F799" s="18" t="s">
        <v>697</v>
      </c>
      <c r="G799" s="18"/>
      <c r="H799" s="12"/>
      <c r="I799" s="19"/>
      <c r="J799" s="19"/>
      <c r="K799" s="20"/>
    </row>
    <row r="800" spans="1:11" x14ac:dyDescent="0.25">
      <c r="A800" s="21" t="s">
        <v>2532</v>
      </c>
      <c r="B800" s="22" t="s">
        <v>2533</v>
      </c>
      <c r="C800" s="23" t="s">
        <v>2534</v>
      </c>
      <c r="D800" s="24">
        <v>44769.463680555556</v>
      </c>
      <c r="E800" s="17" t="str">
        <f t="shared" si="14"/>
        <v>https://www.reddit.com/r/Amd/comments/w8tuc6/amd_software_adrenalin_edition_2271_release_notes/ihu5f88/</v>
      </c>
      <c r="F800" s="18" t="s">
        <v>697</v>
      </c>
      <c r="G800" s="18"/>
      <c r="H800" s="12"/>
      <c r="I800" s="19"/>
      <c r="J800" s="19"/>
      <c r="K800" s="20"/>
    </row>
    <row r="801" spans="1:11" ht="30" x14ac:dyDescent="0.25">
      <c r="A801" s="21" t="s">
        <v>2535</v>
      </c>
      <c r="B801" s="22" t="s">
        <v>2536</v>
      </c>
      <c r="C801" s="23" t="s">
        <v>2537</v>
      </c>
      <c r="D801" s="24">
        <v>44769.419687499998</v>
      </c>
      <c r="E801" s="17" t="str">
        <f t="shared" si="14"/>
        <v>https://www.reddit.com/r/Amd/comments/w8tuc6/amd_software_adrenalin_edition_2271_release_notes/ihu04q6/</v>
      </c>
      <c r="F801" s="18" t="s">
        <v>697</v>
      </c>
      <c r="G801" s="18"/>
      <c r="H801" s="12"/>
      <c r="I801" s="19"/>
      <c r="J801" s="19"/>
      <c r="K801" s="20"/>
    </row>
    <row r="802" spans="1:11" x14ac:dyDescent="0.25">
      <c r="A802" s="21" t="s">
        <v>2538</v>
      </c>
      <c r="B802" s="22" t="s">
        <v>2539</v>
      </c>
      <c r="C802" s="23" t="s">
        <v>2540</v>
      </c>
      <c r="D802" s="24">
        <v>44769.153981481482</v>
      </c>
      <c r="E802" s="17" t="str">
        <f t="shared" si="14"/>
        <v>https://www.reddit.com/r/Amd/comments/w8tuc6/amd_software_adrenalin_edition_2271_release_notes/iht3krz/</v>
      </c>
      <c r="F802" s="18" t="s">
        <v>697</v>
      </c>
      <c r="G802" s="18"/>
      <c r="H802" s="12"/>
      <c r="I802" s="19"/>
      <c r="J802" s="19"/>
      <c r="K802" s="20"/>
    </row>
    <row r="803" spans="1:11" x14ac:dyDescent="0.25">
      <c r="A803" s="21" t="s">
        <v>2541</v>
      </c>
      <c r="B803" s="22" t="s">
        <v>2542</v>
      </c>
      <c r="C803" s="23" t="s">
        <v>2543</v>
      </c>
      <c r="D803" s="24">
        <v>44769.095682870371</v>
      </c>
      <c r="E803" s="17" t="str">
        <f t="shared" si="14"/>
        <v>https://www.reddit.com/r/Amd/comments/w8tuc6/amd_software_adrenalin_edition_2271_release_notes/ihst2mr/</v>
      </c>
      <c r="F803" s="18" t="s">
        <v>697</v>
      </c>
      <c r="G803" s="18"/>
      <c r="H803" s="12"/>
      <c r="I803" s="19"/>
      <c r="J803" s="19"/>
      <c r="K803" s="20"/>
    </row>
    <row r="804" spans="1:11" ht="75" x14ac:dyDescent="0.25">
      <c r="A804" s="21" t="s">
        <v>2544</v>
      </c>
      <c r="B804" s="22" t="s">
        <v>2545</v>
      </c>
      <c r="C804" s="23" t="s">
        <v>2546</v>
      </c>
      <c r="D804" s="24">
        <v>44777.497997685183</v>
      </c>
      <c r="E804" s="17" t="str">
        <f t="shared" si="14"/>
        <v>https://www.reddit.com/r/Amd/comments/vod0y7/ramd_questions_and_tech_support_megathread_h2/iiwldi7/</v>
      </c>
      <c r="F804" s="18" t="s">
        <v>231</v>
      </c>
      <c r="G804" s="18"/>
      <c r="H804" s="12"/>
      <c r="I804" s="19"/>
      <c r="J804" s="19"/>
      <c r="K804" s="20"/>
    </row>
    <row r="805" spans="1:11" x14ac:dyDescent="0.25">
      <c r="A805" s="21" t="s">
        <v>2547</v>
      </c>
      <c r="B805" s="22" t="s">
        <v>2548</v>
      </c>
      <c r="C805" s="23" t="s">
        <v>2549</v>
      </c>
      <c r="D805" s="24">
        <v>44771.190659722219</v>
      </c>
      <c r="E805" s="17" t="str">
        <f t="shared" si="14"/>
        <v>https://www.reddit.com/r/Amd/comments/w8tuc6/amd_software_adrenalin_edition_2271_release_notes/ii35heu/</v>
      </c>
      <c r="F805" s="18" t="s">
        <v>231</v>
      </c>
      <c r="G805" s="18"/>
      <c r="H805" s="12"/>
      <c r="I805" s="19"/>
      <c r="J805" s="19"/>
      <c r="K805" s="20"/>
    </row>
    <row r="806" spans="1:11" x14ac:dyDescent="0.25">
      <c r="A806" s="21" t="s">
        <v>2550</v>
      </c>
      <c r="B806" s="22" t="s">
        <v>2551</v>
      </c>
      <c r="C806" s="23" t="s">
        <v>2552</v>
      </c>
      <c r="D806" s="24">
        <v>44768.888842592591</v>
      </c>
      <c r="E806" s="17" t="str">
        <f t="shared" si="14"/>
        <v>https://www.reddit.com/r/Amd/comments/w8tuc6/amd_software_adrenalin_edition_2271_release_notes/ihrnx3f/</v>
      </c>
      <c r="F806" s="18" t="s">
        <v>697</v>
      </c>
      <c r="G806" s="18"/>
      <c r="H806" s="12"/>
      <c r="I806" s="19"/>
      <c r="J806" s="19"/>
      <c r="K806" s="20"/>
    </row>
    <row r="807" spans="1:11" ht="195" x14ac:dyDescent="0.25">
      <c r="A807" s="21" t="s">
        <v>2553</v>
      </c>
      <c r="B807" s="22" t="s">
        <v>2554</v>
      </c>
      <c r="C807" s="23" t="s">
        <v>2555</v>
      </c>
      <c r="D807" s="24">
        <v>44769.819085648145</v>
      </c>
      <c r="E807" s="17" t="str">
        <f t="shared" si="14"/>
        <v>https://www.reddit.com/r/Amd/comments/w8tuc6/amd_software_adrenalin_edition_2271_release_notes/ihw6sd8/</v>
      </c>
      <c r="F807" s="18" t="s">
        <v>697</v>
      </c>
      <c r="G807" s="18"/>
      <c r="H807" s="12"/>
      <c r="I807" s="19"/>
      <c r="J807" s="19"/>
      <c r="K807" s="20"/>
    </row>
    <row r="808" spans="1:11" x14ac:dyDescent="0.25">
      <c r="A808" s="21" t="s">
        <v>2556</v>
      </c>
      <c r="B808" s="22" t="s">
        <v>2557</v>
      </c>
      <c r="C808" s="23" t="s">
        <v>2555</v>
      </c>
      <c r="D808" s="24">
        <v>44770.063946759263</v>
      </c>
      <c r="E808" s="17" t="str">
        <f t="shared" si="14"/>
        <v>https://www.reddit.com/r/Amd/comments/w8tuc6/amd_software_adrenalin_edition_2271_release_notes/ihxmrvp/</v>
      </c>
      <c r="F808" s="18" t="s">
        <v>697</v>
      </c>
      <c r="G808" s="18"/>
      <c r="H808" s="12"/>
      <c r="I808" s="19"/>
      <c r="J808" s="19"/>
      <c r="K808" s="20"/>
    </row>
    <row r="809" spans="1:11" x14ac:dyDescent="0.25">
      <c r="A809" s="21" t="s">
        <v>2558</v>
      </c>
      <c r="B809" s="22" t="s">
        <v>2559</v>
      </c>
      <c r="C809" s="23" t="s">
        <v>2560</v>
      </c>
      <c r="D809" s="24">
        <v>44771.701516203706</v>
      </c>
      <c r="E809" s="17" t="str">
        <f t="shared" si="14"/>
        <v>https://www.reddit.com/r/Amd/comments/vod0y7/ramd_questions_and_tech_support_megathread_h2/ii5cshp/</v>
      </c>
      <c r="F809" s="18" t="s">
        <v>231</v>
      </c>
      <c r="G809" s="18"/>
      <c r="H809" s="12"/>
      <c r="I809" s="19"/>
      <c r="J809" s="19"/>
      <c r="K809" s="20"/>
    </row>
    <row r="810" spans="1:11" ht="195" x14ac:dyDescent="0.25">
      <c r="A810" s="21" t="s">
        <v>2561</v>
      </c>
      <c r="B810" s="22" t="s">
        <v>2562</v>
      </c>
      <c r="C810" s="23" t="s">
        <v>2563</v>
      </c>
      <c r="D810" s="24">
        <v>44774.179652777777</v>
      </c>
      <c r="E810" s="17" t="str">
        <f t="shared" si="14"/>
        <v>https://www.reddit.com/r/Amd/comments/vod0y7/ramd_questions_and_tech_support_megathread_h2/iigwgjw/</v>
      </c>
      <c r="F810" s="18" t="s">
        <v>231</v>
      </c>
      <c r="G810" s="18"/>
      <c r="H810" s="12"/>
      <c r="I810" s="19"/>
      <c r="J810" s="19"/>
      <c r="K810" s="20"/>
    </row>
    <row r="811" spans="1:11" ht="45" x14ac:dyDescent="0.25">
      <c r="A811" s="21" t="s">
        <v>2564</v>
      </c>
      <c r="B811" s="22" t="s">
        <v>2565</v>
      </c>
      <c r="C811" s="23" t="s">
        <v>2563</v>
      </c>
      <c r="D811" s="24">
        <v>44776.167928240742</v>
      </c>
      <c r="E811" s="17" t="str">
        <f t="shared" si="14"/>
        <v>https://www.reddit.com/r/Amd/comments/vod0y7/ramd_questions_and_tech_support_megathread_h2/iiqn4qq/</v>
      </c>
      <c r="F811" s="18" t="s">
        <v>231</v>
      </c>
      <c r="G811" s="18"/>
      <c r="H811" s="12"/>
      <c r="I811" s="19"/>
      <c r="J811" s="19"/>
      <c r="K811" s="20"/>
    </row>
    <row r="812" spans="1:11" x14ac:dyDescent="0.25">
      <c r="A812" s="21" t="s">
        <v>2566</v>
      </c>
      <c r="B812" s="22" t="s">
        <v>2567</v>
      </c>
      <c r="C812" s="23" t="s">
        <v>2568</v>
      </c>
      <c r="D812" s="24">
        <v>44768.886932870373</v>
      </c>
      <c r="E812" s="17" t="str">
        <f t="shared" si="14"/>
        <v>https://www.reddit.com/r/Amd/comments/w8tuc6/amd_software_adrenalin_edition_2271_release_notes/ihrnhz8/</v>
      </c>
      <c r="F812" s="18" t="s">
        <v>697</v>
      </c>
      <c r="G812" s="18"/>
      <c r="H812" s="12"/>
      <c r="I812" s="19"/>
      <c r="J812" s="19"/>
      <c r="K812" s="20"/>
    </row>
    <row r="813" spans="1:11" x14ac:dyDescent="0.25">
      <c r="A813" s="21" t="s">
        <v>2569</v>
      </c>
      <c r="B813" s="22" t="s">
        <v>2570</v>
      </c>
      <c r="C813" s="23" t="s">
        <v>2568</v>
      </c>
      <c r="D813" s="24">
        <v>44769.28052083333</v>
      </c>
      <c r="E813" s="17" t="str">
        <f t="shared" si="14"/>
        <v>https://www.reddit.com/r/Amd/comments/w8tuc6/amd_software_adrenalin_edition_2271_release_notes/ihtl3mu/</v>
      </c>
      <c r="F813" s="18" t="s">
        <v>697</v>
      </c>
      <c r="G813" s="18"/>
      <c r="H813" s="12"/>
      <c r="I813" s="19"/>
      <c r="J813" s="19"/>
      <c r="K813" s="20"/>
    </row>
    <row r="814" spans="1:11" x14ac:dyDescent="0.25">
      <c r="A814" s="21" t="s">
        <v>2566</v>
      </c>
      <c r="B814" s="22" t="s">
        <v>2567</v>
      </c>
      <c r="C814" s="23" t="s">
        <v>2568</v>
      </c>
      <c r="D814" s="24">
        <v>44768.886932870373</v>
      </c>
      <c r="E814" s="17" t="str">
        <f t="shared" si="14"/>
        <v>https://www.reddit.com/r/Amd/comments/w8tuc6/amd_software_adrenalin_edition_2271_release_notes/ihrnhz8/</v>
      </c>
      <c r="F814" s="18" t="s">
        <v>697</v>
      </c>
      <c r="G814" s="18"/>
      <c r="H814" s="12"/>
      <c r="I814" s="19"/>
      <c r="J814" s="19"/>
      <c r="K814" s="20"/>
    </row>
    <row r="815" spans="1:11" x14ac:dyDescent="0.25">
      <c r="A815" s="21" t="s">
        <v>2571</v>
      </c>
      <c r="B815" s="22" t="s">
        <v>2572</v>
      </c>
      <c r="C815" s="23" t="s">
        <v>2568</v>
      </c>
      <c r="D815" s="24">
        <v>44768.946967592594</v>
      </c>
      <c r="E815" s="17" t="str">
        <f t="shared" si="14"/>
        <v>https://www.reddit.com/r/Amd/comments/w8tuc6/amd_software_adrenalin_edition_2271_release_notes/ihs09zv/</v>
      </c>
      <c r="F815" s="18" t="s">
        <v>697</v>
      </c>
      <c r="G815" s="18"/>
      <c r="H815" s="12"/>
      <c r="I815" s="19"/>
      <c r="J815" s="19"/>
      <c r="K815" s="20"/>
    </row>
    <row r="816" spans="1:11" ht="165" x14ac:dyDescent="0.25">
      <c r="A816" s="21" t="s">
        <v>2573</v>
      </c>
      <c r="B816" s="22" t="s">
        <v>2574</v>
      </c>
      <c r="C816" s="23" t="s">
        <v>2575</v>
      </c>
      <c r="D816" s="24">
        <v>44769.736504629633</v>
      </c>
      <c r="E816" s="17" t="str">
        <f t="shared" si="14"/>
        <v>https://www.reddit.com/r/Amd/comments/vod0y7/ramd_questions_and_tech_support_megathread_h2/ihvnse3/</v>
      </c>
      <c r="F816" s="18" t="s">
        <v>697</v>
      </c>
      <c r="G816" s="18"/>
      <c r="H816" s="12"/>
      <c r="I816" s="19"/>
      <c r="J816" s="19"/>
      <c r="K816" s="20"/>
    </row>
    <row r="817" spans="1:11" x14ac:dyDescent="0.25">
      <c r="A817" s="21" t="s">
        <v>2576</v>
      </c>
      <c r="B817" s="22" t="s">
        <v>2577</v>
      </c>
      <c r="C817" s="23" t="s">
        <v>2578</v>
      </c>
      <c r="D817" s="24">
        <v>44768.969687500001</v>
      </c>
      <c r="E817" s="17" t="str">
        <f t="shared" si="14"/>
        <v>https://www.reddit.com/r/Amd/comments/w8tuc6/amd_software_adrenalin_edition_2271_release_notes/ihs4p79/</v>
      </c>
      <c r="F817" s="18" t="s">
        <v>697</v>
      </c>
      <c r="G817" s="18"/>
      <c r="H817" s="12"/>
      <c r="I817" s="19"/>
      <c r="J817" s="19"/>
      <c r="K817" s="20"/>
    </row>
    <row r="818" spans="1:11" x14ac:dyDescent="0.25">
      <c r="A818" s="21" t="s">
        <v>2579</v>
      </c>
      <c r="B818" s="22" t="s">
        <v>2580</v>
      </c>
      <c r="C818" s="23" t="s">
        <v>2581</v>
      </c>
      <c r="D818" s="24">
        <v>44769.328750000001</v>
      </c>
      <c r="E818" s="17" t="str">
        <f t="shared" si="14"/>
        <v>https://www.reddit.com/r/Amd/comments/w8tuc6/amd_software_adrenalin_edition_2271_release_notes/ihtqfow/</v>
      </c>
      <c r="F818" s="18" t="s">
        <v>697</v>
      </c>
      <c r="G818" s="18"/>
      <c r="H818" s="12"/>
      <c r="I818" s="19"/>
      <c r="J818" s="19"/>
      <c r="K818" s="20"/>
    </row>
    <row r="819" spans="1:11" x14ac:dyDescent="0.25">
      <c r="A819" s="21" t="s">
        <v>2582</v>
      </c>
      <c r="B819" s="22" t="s">
        <v>2583</v>
      </c>
      <c r="C819" s="23" t="s">
        <v>2581</v>
      </c>
      <c r="D819" s="24">
        <v>44769.341898148145</v>
      </c>
      <c r="E819" s="17" t="str">
        <f t="shared" si="14"/>
        <v>https://www.reddit.com/r/Amd/comments/w8tuc6/amd_software_adrenalin_edition_2271_release_notes/ihtrub1/</v>
      </c>
      <c r="F819" s="18" t="s">
        <v>697</v>
      </c>
      <c r="G819" s="18"/>
      <c r="H819" s="12"/>
      <c r="I819" s="19"/>
      <c r="J819" s="19"/>
      <c r="K819" s="20"/>
    </row>
    <row r="820" spans="1:11" x14ac:dyDescent="0.25">
      <c r="A820" s="21" t="s">
        <v>2584</v>
      </c>
      <c r="B820" s="22" t="s">
        <v>2585</v>
      </c>
      <c r="C820" s="23" t="s">
        <v>2581</v>
      </c>
      <c r="D820" s="24">
        <v>44769.343449074076</v>
      </c>
      <c r="E820" s="17" t="str">
        <f t="shared" si="14"/>
        <v>https://www.reddit.com/r/Amd/comments/w8tuc6/amd_software_adrenalin_edition_2271_release_notes/ihts03g/</v>
      </c>
      <c r="F820" s="18" t="s">
        <v>697</v>
      </c>
      <c r="G820" s="18"/>
      <c r="H820" s="12"/>
      <c r="I820" s="19"/>
      <c r="J820" s="19"/>
      <c r="K820" s="20"/>
    </row>
    <row r="821" spans="1:11" x14ac:dyDescent="0.25">
      <c r="A821" s="21" t="s">
        <v>2586</v>
      </c>
      <c r="B821" s="22" t="s">
        <v>2587</v>
      </c>
      <c r="C821" s="23" t="s">
        <v>2581</v>
      </c>
      <c r="D821" s="24">
        <v>44769.353877314818</v>
      </c>
      <c r="E821" s="17" t="str">
        <f t="shared" si="14"/>
        <v>https://www.reddit.com/r/Amd/comments/w8tuc6/amd_software_adrenalin_edition_2271_release_notes/ihtt3ow/</v>
      </c>
      <c r="F821" s="18" t="s">
        <v>697</v>
      </c>
      <c r="G821" s="18"/>
      <c r="H821" s="12"/>
      <c r="I821" s="19"/>
      <c r="J821" s="19"/>
      <c r="K821" s="20"/>
    </row>
    <row r="822" spans="1:11" x14ac:dyDescent="0.25">
      <c r="A822" s="21" t="s">
        <v>2588</v>
      </c>
      <c r="B822" s="22" t="s">
        <v>2589</v>
      </c>
      <c r="C822" s="23" t="s">
        <v>2581</v>
      </c>
      <c r="D822" s="24">
        <v>44769.326874999999</v>
      </c>
      <c r="E822" s="17" t="str">
        <f t="shared" si="14"/>
        <v>https://www.reddit.com/r/Amd/comments/w8tuc6/amd_software_adrenalin_edition_2271_release_notes/ihtq8bt/</v>
      </c>
      <c r="F822" s="18" t="s">
        <v>697</v>
      </c>
      <c r="G822" s="18"/>
      <c r="H822" s="12"/>
      <c r="I822" s="19"/>
      <c r="J822" s="19"/>
      <c r="K822" s="20"/>
    </row>
    <row r="823" spans="1:11" x14ac:dyDescent="0.25">
      <c r="A823" s="21" t="s">
        <v>2590</v>
      </c>
      <c r="B823" s="22" t="s">
        <v>2591</v>
      </c>
      <c r="C823" s="23" t="s">
        <v>2592</v>
      </c>
      <c r="D823" s="24">
        <v>44769.792326388888</v>
      </c>
      <c r="E823" s="17" t="str">
        <f t="shared" si="14"/>
        <v>https://www.reddit.com/r/Amd/comments/w8tuc6/amd_software_adrenalin_edition_2271_release_notes/ihw0nwa/</v>
      </c>
      <c r="F823" s="18" t="s">
        <v>697</v>
      </c>
      <c r="G823" s="18"/>
      <c r="H823" s="12"/>
      <c r="I823" s="19"/>
      <c r="J823" s="19"/>
      <c r="K823" s="20"/>
    </row>
    <row r="824" spans="1:11" x14ac:dyDescent="0.25">
      <c r="A824" s="21" t="s">
        <v>2593</v>
      </c>
      <c r="B824" s="22" t="s">
        <v>2594</v>
      </c>
      <c r="C824" s="23" t="s">
        <v>2592</v>
      </c>
      <c r="D824" s="24">
        <v>44769.793692129628</v>
      </c>
      <c r="E824" s="17" t="str">
        <f t="shared" si="14"/>
        <v>https://www.reddit.com/r/Amd/comments/w8tuc6/amd_software_adrenalin_edition_2271_release_notes/ihw0z30/</v>
      </c>
      <c r="F824" s="18" t="s">
        <v>697</v>
      </c>
      <c r="G824" s="18"/>
      <c r="H824" s="12"/>
      <c r="I824" s="19"/>
      <c r="J824" s="19"/>
      <c r="K824" s="20"/>
    </row>
    <row r="825" spans="1:11" x14ac:dyDescent="0.25">
      <c r="A825" s="21" t="s">
        <v>2595</v>
      </c>
      <c r="B825" s="22" t="s">
        <v>2596</v>
      </c>
      <c r="C825" s="23" t="s">
        <v>2597</v>
      </c>
      <c r="D825" s="24">
        <v>44769.36136574074</v>
      </c>
      <c r="E825" s="17" t="str">
        <f t="shared" si="14"/>
        <v>https://www.reddit.com/r/Amd/comments/w8tuc6/amd_software_adrenalin_edition_2271_release_notes/ihttw7x/</v>
      </c>
      <c r="F825" s="18" t="s">
        <v>697</v>
      </c>
      <c r="G825" s="18"/>
      <c r="H825" s="12"/>
      <c r="I825" s="19"/>
      <c r="J825" s="19"/>
      <c r="K825" s="20"/>
    </row>
    <row r="826" spans="1:11" x14ac:dyDescent="0.25">
      <c r="A826" s="21" t="s">
        <v>2598</v>
      </c>
      <c r="B826" s="22" t="s">
        <v>2599</v>
      </c>
      <c r="C826" s="23" t="s">
        <v>2600</v>
      </c>
      <c r="D826" s="24">
        <v>44770.357824074075</v>
      </c>
      <c r="E826" s="17" t="str">
        <f t="shared" si="14"/>
        <v>https://www.reddit.com/r/Amd/comments/w8tuc6/amd_software_adrenalin_edition_2271_release_notes/ihyta8t/</v>
      </c>
      <c r="F826" s="18" t="s">
        <v>697</v>
      </c>
      <c r="G826" s="18"/>
      <c r="H826" s="12"/>
      <c r="I826" s="19"/>
      <c r="J826" s="19"/>
      <c r="K826" s="20"/>
    </row>
    <row r="827" spans="1:11" x14ac:dyDescent="0.25">
      <c r="A827" s="21" t="s">
        <v>2601</v>
      </c>
      <c r="B827" s="22" t="s">
        <v>2602</v>
      </c>
      <c r="C827" s="23" t="s">
        <v>2600</v>
      </c>
      <c r="D827" s="24">
        <v>44770.36042824074</v>
      </c>
      <c r="E827" s="17" t="str">
        <f t="shared" si="14"/>
        <v>https://www.reddit.com/r/Amd/comments/w8tuc6/amd_software_adrenalin_edition_2271_release_notes/ihytk5c/</v>
      </c>
      <c r="F827" s="18" t="s">
        <v>697</v>
      </c>
      <c r="G827" s="18"/>
      <c r="H827" s="12"/>
      <c r="I827" s="19"/>
      <c r="J827" s="19"/>
      <c r="K827" s="20"/>
    </row>
    <row r="828" spans="1:11" ht="75" x14ac:dyDescent="0.25">
      <c r="A828" s="21" t="s">
        <v>2603</v>
      </c>
      <c r="B828" s="22" t="s">
        <v>2604</v>
      </c>
      <c r="C828" s="23" t="s">
        <v>2600</v>
      </c>
      <c r="D828" s="24">
        <v>44770.358287037037</v>
      </c>
      <c r="E828" s="17" t="str">
        <f t="shared" si="14"/>
        <v>https://www.reddit.com/r/Amd/comments/w8tuc6/amd_software_adrenalin_edition_2271_release_notes/ihytc1j/</v>
      </c>
      <c r="F828" s="18" t="s">
        <v>697</v>
      </c>
      <c r="G828" s="18"/>
      <c r="H828" s="12"/>
      <c r="I828" s="19"/>
      <c r="J828" s="19"/>
      <c r="K828" s="20"/>
    </row>
    <row r="829" spans="1:11" x14ac:dyDescent="0.25">
      <c r="A829" s="21" t="s">
        <v>2605</v>
      </c>
      <c r="B829" s="22" t="s">
        <v>2606</v>
      </c>
      <c r="C829" s="23" t="s">
        <v>2600</v>
      </c>
      <c r="D829" s="24">
        <v>44770.569282407407</v>
      </c>
      <c r="E829" s="17" t="str">
        <f t="shared" si="14"/>
        <v>https://www.reddit.com/r/Amd/comments/w8tuc6/amd_software_adrenalin_edition_2271_release_notes/ihzm2qm/</v>
      </c>
      <c r="F829" s="18" t="s">
        <v>697</v>
      </c>
      <c r="G829" s="18"/>
      <c r="H829" s="12"/>
      <c r="I829" s="19"/>
      <c r="J829" s="19"/>
      <c r="K829" s="20"/>
    </row>
    <row r="830" spans="1:11" ht="120" x14ac:dyDescent="0.25">
      <c r="A830" s="21" t="s">
        <v>2607</v>
      </c>
      <c r="B830" s="22" t="s">
        <v>2608</v>
      </c>
      <c r="C830" s="23" t="s">
        <v>2600</v>
      </c>
      <c r="D830" s="24">
        <v>44770.381354166668</v>
      </c>
      <c r="E830" s="17" t="str">
        <f t="shared" si="14"/>
        <v>https://www.reddit.com/r/Amd/comments/w8tuc6/amd_software_adrenalin_edition_2271_release_notes/ihyvtca/</v>
      </c>
      <c r="F830" s="18" t="s">
        <v>697</v>
      </c>
      <c r="G830" s="18"/>
      <c r="H830" s="12"/>
      <c r="I830" s="19"/>
      <c r="J830" s="19"/>
      <c r="K830" s="20"/>
    </row>
    <row r="831" spans="1:11" x14ac:dyDescent="0.25">
      <c r="A831" s="21" t="s">
        <v>2609</v>
      </c>
      <c r="B831" s="22" t="s">
        <v>2610</v>
      </c>
      <c r="C831" s="23" t="s">
        <v>2611</v>
      </c>
      <c r="D831" s="24">
        <v>44775.398032407407</v>
      </c>
      <c r="E831" s="17" t="str">
        <f t="shared" si="14"/>
        <v>https://www.reddit.com/r/Amd/comments/vod0y7/ramd_questions_and_tech_support_megathread_h2/iimfgc1/</v>
      </c>
      <c r="F831" s="18" t="s">
        <v>231</v>
      </c>
      <c r="G831" s="18"/>
      <c r="H831" s="12"/>
      <c r="I831" s="19"/>
      <c r="J831" s="19"/>
      <c r="K831" s="20"/>
    </row>
    <row r="832" spans="1:11" x14ac:dyDescent="0.25">
      <c r="A832" s="21" t="s">
        <v>2612</v>
      </c>
      <c r="B832" s="22" t="s">
        <v>2613</v>
      </c>
      <c r="C832" s="23" t="s">
        <v>2614</v>
      </c>
      <c r="D832" s="24">
        <v>44769.395752314813</v>
      </c>
      <c r="E832" s="17" t="str">
        <f t="shared" si="14"/>
        <v>https://www.reddit.com/r/Amd/comments/w8tuc6/amd_software_adrenalin_edition_2271_release_notes/ihtxjft/</v>
      </c>
      <c r="F832" s="18" t="s">
        <v>697</v>
      </c>
      <c r="G832" s="18"/>
      <c r="H832" s="12"/>
      <c r="I832" s="19"/>
      <c r="J832" s="19"/>
      <c r="K832" s="20"/>
    </row>
    <row r="833" spans="1:11" x14ac:dyDescent="0.25">
      <c r="A833" s="21" t="s">
        <v>2615</v>
      </c>
      <c r="B833" s="22" t="s">
        <v>2616</v>
      </c>
      <c r="C833" s="23" t="s">
        <v>2617</v>
      </c>
      <c r="D833" s="24">
        <v>44769.155891203707</v>
      </c>
      <c r="E833" s="17" t="str">
        <f t="shared" si="14"/>
        <v>https://www.reddit.com/r/Amd/comments/w8tuc6/amd_software_adrenalin_edition_2271_release_notes/iht3w6n/</v>
      </c>
      <c r="F833" s="18" t="s">
        <v>697</v>
      </c>
      <c r="G833" s="18"/>
      <c r="H833" s="12"/>
      <c r="I833" s="19"/>
      <c r="J833" s="19"/>
      <c r="K833" s="20"/>
    </row>
    <row r="834" spans="1:11" ht="30" x14ac:dyDescent="0.25">
      <c r="A834" s="21" t="s">
        <v>2618</v>
      </c>
      <c r="B834" s="22" t="s">
        <v>2619</v>
      </c>
      <c r="C834" s="23" t="s">
        <v>2617</v>
      </c>
      <c r="D834" s="24">
        <v>44769.233495370368</v>
      </c>
      <c r="E834" s="17" t="str">
        <f t="shared" si="14"/>
        <v>https://www.reddit.com/r/Amd/comments/w8tuc6/amd_software_adrenalin_edition_2271_release_notes/ihtfbsq/</v>
      </c>
      <c r="F834" s="18" t="s">
        <v>697</v>
      </c>
      <c r="G834" s="18"/>
      <c r="H834" s="12"/>
      <c r="I834" s="19"/>
      <c r="J834" s="19"/>
      <c r="K834" s="20"/>
    </row>
    <row r="835" spans="1:11" x14ac:dyDescent="0.25">
      <c r="A835" s="21" t="s">
        <v>2620</v>
      </c>
      <c r="B835" s="22" t="s">
        <v>2621</v>
      </c>
      <c r="C835" s="23" t="s">
        <v>2617</v>
      </c>
      <c r="D835" s="24">
        <v>44769.319085648145</v>
      </c>
      <c r="E835" s="17" t="str">
        <f t="shared" si="14"/>
        <v>https://www.reddit.com/r/Amd/comments/w8tuc6/amd_software_adrenalin_edition_2271_release_notes/ihtpe81/</v>
      </c>
      <c r="F835" s="18" t="s">
        <v>697</v>
      </c>
      <c r="G835" s="18"/>
      <c r="H835" s="12"/>
      <c r="I835" s="19"/>
      <c r="J835" s="19"/>
      <c r="K835" s="20"/>
    </row>
    <row r="836" spans="1:11" ht="45" x14ac:dyDescent="0.25">
      <c r="A836" s="21" t="s">
        <v>2622</v>
      </c>
      <c r="B836" s="22" t="s">
        <v>2623</v>
      </c>
      <c r="C836" s="23" t="s">
        <v>2624</v>
      </c>
      <c r="D836" s="24">
        <v>44772.130196759259</v>
      </c>
      <c r="E836" s="17" t="str">
        <f t="shared" ref="E836:E899" si="15">HYPERLINK(B836)</f>
        <v>https://www.reddit.com/r/Amd/comments/w8tuc6/amd_software_adrenalin_edition_2271_release_notes/ii7q35j/</v>
      </c>
      <c r="F836" s="18" t="s">
        <v>231</v>
      </c>
      <c r="G836" s="18"/>
      <c r="H836" s="12"/>
      <c r="I836" s="19"/>
      <c r="J836" s="19"/>
      <c r="K836" s="20"/>
    </row>
    <row r="837" spans="1:11" x14ac:dyDescent="0.25">
      <c r="A837" s="21" t="s">
        <v>2625</v>
      </c>
      <c r="B837" s="22" t="s">
        <v>2626</v>
      </c>
      <c r="C837" s="23" t="s">
        <v>2624</v>
      </c>
      <c r="D837" s="24">
        <v>44775.664282407408</v>
      </c>
      <c r="E837" s="17" t="str">
        <f t="shared" si="15"/>
        <v>https://www.reddit.com/r/Amd/comments/w8tuc6/amd_software_adrenalin_edition_2271_release_notes/iinoinu/</v>
      </c>
      <c r="F837" s="18" t="s">
        <v>231</v>
      </c>
      <c r="G837" s="18"/>
      <c r="H837" s="12"/>
      <c r="I837" s="19"/>
      <c r="J837" s="19"/>
      <c r="K837" s="20"/>
    </row>
    <row r="838" spans="1:11" x14ac:dyDescent="0.25">
      <c r="A838" s="21" t="s">
        <v>2627</v>
      </c>
      <c r="B838" s="22" t="s">
        <v>2628</v>
      </c>
      <c r="C838" s="23" t="s">
        <v>2624</v>
      </c>
      <c r="D838" s="24">
        <v>44775.722511574073</v>
      </c>
      <c r="E838" s="17" t="str">
        <f t="shared" si="15"/>
        <v>https://www.reddit.com/r/Amd/comments/w8tuc6/amd_software_adrenalin_edition_2271_release_notes/iio282a/</v>
      </c>
      <c r="F838" s="18" t="s">
        <v>231</v>
      </c>
      <c r="G838" s="18"/>
      <c r="H838" s="12"/>
      <c r="I838" s="19"/>
      <c r="J838" s="19"/>
      <c r="K838" s="20"/>
    </row>
    <row r="839" spans="1:11" ht="90" x14ac:dyDescent="0.25">
      <c r="A839" s="21" t="s">
        <v>2629</v>
      </c>
      <c r="B839" s="22" t="s">
        <v>2630</v>
      </c>
      <c r="C839" s="23" t="s">
        <v>2631</v>
      </c>
      <c r="D839" s="24">
        <v>44769.306956018518</v>
      </c>
      <c r="E839" s="17" t="str">
        <f t="shared" si="15"/>
        <v>https://www.reddit.com/r/Amd/comments/w8tuc6/amd_software_adrenalin_edition_2271_release_notes/ihto2mw/</v>
      </c>
      <c r="F839" s="18" t="s">
        <v>697</v>
      </c>
      <c r="G839" s="18"/>
      <c r="H839" s="12"/>
      <c r="I839" s="19"/>
      <c r="J839" s="19"/>
      <c r="K839" s="20"/>
    </row>
    <row r="840" spans="1:11" ht="45" x14ac:dyDescent="0.25">
      <c r="A840" s="21" t="s">
        <v>2632</v>
      </c>
      <c r="B840" s="22" t="s">
        <v>2633</v>
      </c>
      <c r="C840" s="23" t="s">
        <v>2631</v>
      </c>
      <c r="D840" s="24">
        <v>44769.326168981483</v>
      </c>
      <c r="E840" s="17" t="str">
        <f t="shared" si="15"/>
        <v>https://www.reddit.com/r/Amd/comments/w8tuc6/amd_software_adrenalin_edition_2271_release_notes/ihtq5jb/</v>
      </c>
      <c r="F840" s="18" t="s">
        <v>697</v>
      </c>
      <c r="G840" s="18"/>
      <c r="H840" s="12"/>
      <c r="I840" s="19"/>
      <c r="J840" s="19"/>
      <c r="K840" s="20"/>
    </row>
    <row r="841" spans="1:11" x14ac:dyDescent="0.25">
      <c r="A841" s="21" t="s">
        <v>2634</v>
      </c>
      <c r="B841" s="22" t="s">
        <v>2635</v>
      </c>
      <c r="C841" s="23" t="s">
        <v>2631</v>
      </c>
      <c r="D841" s="24">
        <v>44769.492673611108</v>
      </c>
      <c r="E841" s="17" t="str">
        <f t="shared" si="15"/>
        <v>https://www.reddit.com/r/Amd/comments/w8tuc6/amd_software_adrenalin_edition_2271_release_notes/ihu9gq0/</v>
      </c>
      <c r="F841" s="18" t="s">
        <v>697</v>
      </c>
      <c r="G841" s="18"/>
      <c r="H841" s="12"/>
      <c r="I841" s="19"/>
      <c r="J841" s="19"/>
      <c r="K841" s="20"/>
    </row>
    <row r="842" spans="1:11" x14ac:dyDescent="0.25">
      <c r="A842" s="21" t="s">
        <v>2636</v>
      </c>
      <c r="B842" s="22" t="s">
        <v>2637</v>
      </c>
      <c r="C842" s="23" t="s">
        <v>2638</v>
      </c>
      <c r="D842" s="24">
        <v>44769.20921296296</v>
      </c>
      <c r="E842" s="17" t="str">
        <f t="shared" si="15"/>
        <v>https://www.reddit.com/r/Amd/comments/w8tuc6/amd_software_adrenalin_edition_2271_release_notes/ihtc125/</v>
      </c>
      <c r="F842" s="18" t="s">
        <v>697</v>
      </c>
      <c r="G842" s="18"/>
      <c r="H842" s="12"/>
      <c r="I842" s="19"/>
      <c r="J842" s="19"/>
      <c r="K842" s="20"/>
    </row>
    <row r="843" spans="1:11" x14ac:dyDescent="0.25">
      <c r="A843" s="21" t="s">
        <v>2639</v>
      </c>
      <c r="B843" s="22" t="s">
        <v>2640</v>
      </c>
      <c r="C843" s="23" t="s">
        <v>2641</v>
      </c>
      <c r="D843" s="24">
        <v>44770.573460648149</v>
      </c>
      <c r="E843" s="17" t="str">
        <f t="shared" si="15"/>
        <v>https://www.reddit.com/r/Amd/comments/w8tuc6/amd_software_adrenalin_edition_2271_release_notes/ihzmx3c/</v>
      </c>
      <c r="F843" s="18" t="s">
        <v>697</v>
      </c>
      <c r="G843" s="18"/>
      <c r="H843" s="12"/>
      <c r="I843" s="19"/>
      <c r="J843" s="19"/>
      <c r="K843" s="20"/>
    </row>
    <row r="844" spans="1:11" ht="165" x14ac:dyDescent="0.25">
      <c r="A844" s="21" t="s">
        <v>2642</v>
      </c>
      <c r="B844" s="22" t="s">
        <v>2643</v>
      </c>
      <c r="C844" s="23" t="s">
        <v>2644</v>
      </c>
      <c r="D844" s="24">
        <v>44769.828773148147</v>
      </c>
      <c r="E844" s="17" t="str">
        <f t="shared" si="15"/>
        <v>https://www.reddit.com/r/Amd/comments/w8tuc6/amd_software_adrenalin_edition_2271_release_notes/ihw91os/</v>
      </c>
      <c r="F844" s="18" t="s">
        <v>697</v>
      </c>
      <c r="G844" s="18"/>
      <c r="H844" s="12"/>
      <c r="I844" s="19"/>
      <c r="J844" s="19"/>
      <c r="K844" s="20"/>
    </row>
    <row r="845" spans="1:11" ht="45" x14ac:dyDescent="0.25">
      <c r="A845" s="21" t="s">
        <v>2645</v>
      </c>
      <c r="B845" s="22" t="s">
        <v>2646</v>
      </c>
      <c r="C845" s="23" t="s">
        <v>2644</v>
      </c>
      <c r="D845" s="24">
        <v>44769.834745370368</v>
      </c>
      <c r="E845" s="17" t="str">
        <f t="shared" si="15"/>
        <v>https://www.reddit.com/r/Amd/comments/w8tuc6/amd_software_adrenalin_edition_2271_release_notes/ihwafmp/</v>
      </c>
      <c r="F845" s="18" t="s">
        <v>697</v>
      </c>
      <c r="G845" s="18"/>
      <c r="H845" s="12"/>
      <c r="I845" s="19"/>
      <c r="J845" s="19"/>
      <c r="K845" s="20"/>
    </row>
    <row r="846" spans="1:11" x14ac:dyDescent="0.25">
      <c r="A846" s="21" t="s">
        <v>2647</v>
      </c>
      <c r="B846" s="22" t="s">
        <v>2648</v>
      </c>
      <c r="C846" s="23" t="s">
        <v>2644</v>
      </c>
      <c r="D846" s="24">
        <v>44772.856747685182</v>
      </c>
      <c r="E846" s="17" t="str">
        <f t="shared" si="15"/>
        <v>https://www.reddit.com/r/Amd/comments/w8tuc6/amd_software_adrenalin_edition_2271_release_notes/iiasm2v/</v>
      </c>
      <c r="F846" s="18" t="s">
        <v>231</v>
      </c>
      <c r="G846" s="18"/>
      <c r="H846" s="12"/>
      <c r="I846" s="19"/>
      <c r="J846" s="19"/>
      <c r="K846" s="20"/>
    </row>
    <row r="847" spans="1:11" ht="45" x14ac:dyDescent="0.25">
      <c r="A847" s="21" t="s">
        <v>2649</v>
      </c>
      <c r="B847" s="22" t="s">
        <v>2650</v>
      </c>
      <c r="C847" s="23" t="s">
        <v>2651</v>
      </c>
      <c r="D847" s="24">
        <v>44769.056689814817</v>
      </c>
      <c r="E847" s="17" t="str">
        <f t="shared" si="15"/>
        <v>https://www.reddit.com/r/Amd/comments/w8tuc6/amd_software_adrenalin_edition_2271_release_notes/ihslmwh/</v>
      </c>
      <c r="F847" s="18" t="s">
        <v>697</v>
      </c>
      <c r="G847" s="18"/>
      <c r="H847" s="12"/>
      <c r="I847" s="19"/>
      <c r="J847" s="19"/>
      <c r="K847" s="20"/>
    </row>
    <row r="848" spans="1:11" ht="180" x14ac:dyDescent="0.25">
      <c r="A848" s="21" t="s">
        <v>2652</v>
      </c>
      <c r="B848" s="22" t="s">
        <v>2653</v>
      </c>
      <c r="C848" s="23" t="s">
        <v>2654</v>
      </c>
      <c r="D848" s="24">
        <v>44774.646168981482</v>
      </c>
      <c r="E848" s="17" t="str">
        <f t="shared" si="15"/>
        <v>https://www.reddit.com/r/Amd/comments/vod0y7/ramd_questions_and_tech_support_megathread_h2/iiinplq/</v>
      </c>
      <c r="F848" s="18" t="s">
        <v>231</v>
      </c>
      <c r="G848" s="18"/>
      <c r="H848" s="12"/>
      <c r="I848" s="19"/>
      <c r="J848" s="19"/>
      <c r="K848" s="20"/>
    </row>
    <row r="849" spans="1:11" ht="60" x14ac:dyDescent="0.25">
      <c r="A849" s="21" t="s">
        <v>2655</v>
      </c>
      <c r="B849" s="22" t="s">
        <v>2656</v>
      </c>
      <c r="C849" s="23" t="s">
        <v>2657</v>
      </c>
      <c r="D849" s="24">
        <v>44768.962962962964</v>
      </c>
      <c r="E849" s="17" t="str">
        <f t="shared" si="15"/>
        <v>https://www.reddit.com/r/Amd/comments/w8tuc6/amd_software_adrenalin_edition_2271_release_notes/ihs3igq/</v>
      </c>
      <c r="F849" s="18" t="s">
        <v>697</v>
      </c>
      <c r="G849" s="18"/>
      <c r="H849" s="12"/>
      <c r="I849" s="19"/>
      <c r="J849" s="19"/>
      <c r="K849" s="20"/>
    </row>
    <row r="850" spans="1:11" x14ac:dyDescent="0.25">
      <c r="A850" s="21" t="s">
        <v>2658</v>
      </c>
      <c r="B850" s="22" t="s">
        <v>2659</v>
      </c>
      <c r="C850" s="23" t="s">
        <v>2657</v>
      </c>
      <c r="D850" s="24">
        <v>44768.964016203703</v>
      </c>
      <c r="E850" s="17" t="str">
        <f t="shared" si="15"/>
        <v>https://www.reddit.com/r/Amd/comments/w8tuc6/amd_software_adrenalin_edition_2271_release_notes/ihs3pac/</v>
      </c>
      <c r="F850" s="18" t="s">
        <v>697</v>
      </c>
      <c r="G850" s="18"/>
      <c r="H850" s="12"/>
      <c r="I850" s="19"/>
      <c r="J850" s="19"/>
      <c r="K850" s="20"/>
    </row>
    <row r="851" spans="1:11" x14ac:dyDescent="0.25">
      <c r="A851" s="21" t="s">
        <v>2660</v>
      </c>
      <c r="B851" s="22" t="s">
        <v>2661</v>
      </c>
      <c r="C851" s="23" t="s">
        <v>2657</v>
      </c>
      <c r="D851" s="24">
        <v>44769.271655092591</v>
      </c>
      <c r="E851" s="17" t="str">
        <f t="shared" si="15"/>
        <v>https://www.reddit.com/r/Amd/comments/w8tuc6/amd_software_adrenalin_edition_2271_release_notes/ihtk2e4/</v>
      </c>
      <c r="F851" s="18" t="s">
        <v>697</v>
      </c>
      <c r="G851" s="18"/>
      <c r="H851" s="12"/>
      <c r="I851" s="19"/>
      <c r="J851" s="19"/>
      <c r="K851" s="20"/>
    </row>
    <row r="852" spans="1:11" ht="30" x14ac:dyDescent="0.25">
      <c r="A852" s="21" t="s">
        <v>2662</v>
      </c>
      <c r="B852" s="22" t="s">
        <v>2663</v>
      </c>
      <c r="C852" s="23" t="s">
        <v>2664</v>
      </c>
      <c r="D852" s="24">
        <v>44769.285046296296</v>
      </c>
      <c r="E852" s="17" t="str">
        <f t="shared" si="15"/>
        <v>https://www.reddit.com/r/Amd/comments/w8tuc6/amd_software_adrenalin_edition_2271_release_notes/ihtlm9r/</v>
      </c>
      <c r="F852" s="18" t="s">
        <v>697</v>
      </c>
      <c r="G852" s="18"/>
      <c r="H852" s="12"/>
      <c r="I852" s="19"/>
      <c r="J852" s="19"/>
      <c r="K852" s="20"/>
    </row>
    <row r="853" spans="1:11" ht="60" x14ac:dyDescent="0.25">
      <c r="A853" s="21" t="s">
        <v>2665</v>
      </c>
      <c r="B853" s="22" t="s">
        <v>2666</v>
      </c>
      <c r="C853" s="23" t="s">
        <v>2667</v>
      </c>
      <c r="D853" s="24">
        <v>44768.923645833333</v>
      </c>
      <c r="E853" s="17" t="str">
        <f t="shared" si="15"/>
        <v>https://www.reddit.com/r/Amd/comments/w8tuc6/amd_software_adrenalin_edition_2271_release_notes/ihrvg7m/</v>
      </c>
      <c r="F853" s="18" t="s">
        <v>697</v>
      </c>
      <c r="G853" s="18"/>
      <c r="H853" s="12"/>
      <c r="I853" s="19"/>
      <c r="J853" s="19"/>
      <c r="K853" s="20"/>
    </row>
    <row r="854" spans="1:11" ht="45" x14ac:dyDescent="0.25">
      <c r="A854" s="21" t="s">
        <v>2668</v>
      </c>
      <c r="B854" s="22" t="s">
        <v>2669</v>
      </c>
      <c r="C854" s="23" t="s">
        <v>2670</v>
      </c>
      <c r="D854" s="24">
        <v>44772.714328703703</v>
      </c>
      <c r="E854" s="17" t="str">
        <f t="shared" si="15"/>
        <v>https://www.reddit.com/r/Amd/comments/vod0y7/ramd_questions_and_tech_support_megathread_h2/iia0frj/</v>
      </c>
      <c r="F854" s="18" t="s">
        <v>231</v>
      </c>
      <c r="G854" s="18"/>
      <c r="H854" s="12"/>
      <c r="I854" s="19"/>
      <c r="J854" s="19"/>
      <c r="K854" s="20"/>
    </row>
    <row r="855" spans="1:11" ht="60" x14ac:dyDescent="0.25">
      <c r="A855" s="21" t="s">
        <v>2671</v>
      </c>
      <c r="B855" s="22" t="s">
        <v>2672</v>
      </c>
      <c r="C855" s="23" t="s">
        <v>2673</v>
      </c>
      <c r="D855" s="24">
        <v>44769.145960648151</v>
      </c>
      <c r="E855" s="17" t="str">
        <f t="shared" si="15"/>
        <v>https://www.reddit.com/r/Amd/comments/w8tuc6/amd_software_adrenalin_edition_2271_release_notes/iht289e/</v>
      </c>
      <c r="F855" s="18" t="s">
        <v>697</v>
      </c>
      <c r="G855" s="18"/>
      <c r="H855" s="12"/>
      <c r="I855" s="19"/>
      <c r="J855" s="19"/>
      <c r="K855" s="20"/>
    </row>
    <row r="856" spans="1:11" ht="165" x14ac:dyDescent="0.25">
      <c r="A856" s="21" t="s">
        <v>2674</v>
      </c>
      <c r="B856" s="22" t="s">
        <v>2675</v>
      </c>
      <c r="C856" s="23" t="s">
        <v>2676</v>
      </c>
      <c r="D856" s="24">
        <v>44773.714039351849</v>
      </c>
      <c r="E856" s="17" t="str">
        <f t="shared" si="15"/>
        <v>https://www.reddit.com/r/Amd/comments/vod0y7/ramd_questions_and_tech_support_megathread_h2/iiei64t/</v>
      </c>
      <c r="F856" s="18" t="s">
        <v>231</v>
      </c>
      <c r="G856" s="18"/>
      <c r="H856" s="12"/>
      <c r="I856" s="19"/>
      <c r="J856" s="19"/>
      <c r="K856" s="20"/>
    </row>
    <row r="857" spans="1:11" x14ac:dyDescent="0.25">
      <c r="A857" s="21" t="s">
        <v>2677</v>
      </c>
      <c r="B857" s="22" t="s">
        <v>2678</v>
      </c>
      <c r="C857" s="23" t="s">
        <v>2679</v>
      </c>
      <c r="D857" s="24">
        <v>44769.217361111114</v>
      </c>
      <c r="E857" s="17" t="str">
        <f t="shared" si="15"/>
        <v>https://www.reddit.com/r/Amd/comments/w8tuc6/amd_software_adrenalin_edition_2271_release_notes/ihtd5ub/</v>
      </c>
      <c r="F857" s="18" t="s">
        <v>697</v>
      </c>
      <c r="G857" s="18"/>
      <c r="H857" s="12"/>
      <c r="I857" s="19"/>
      <c r="J857" s="19"/>
      <c r="K857" s="20"/>
    </row>
    <row r="858" spans="1:11" x14ac:dyDescent="0.25">
      <c r="A858" s="21" t="s">
        <v>2680</v>
      </c>
      <c r="B858" s="22" t="s">
        <v>2681</v>
      </c>
      <c r="C858" s="23" t="s">
        <v>2679</v>
      </c>
      <c r="D858" s="24">
        <v>44769.096782407411</v>
      </c>
      <c r="E858" s="17" t="str">
        <f t="shared" si="15"/>
        <v>https://www.reddit.com/r/Amd/comments/w8tuc6/amd_software_adrenalin_edition_2271_release_notes/ihsta9h/</v>
      </c>
      <c r="F858" s="18" t="s">
        <v>697</v>
      </c>
      <c r="G858" s="18"/>
      <c r="H858" s="12"/>
      <c r="I858" s="19"/>
      <c r="J858" s="19"/>
      <c r="K858" s="20"/>
    </row>
    <row r="859" spans="1:11" x14ac:dyDescent="0.25">
      <c r="A859" s="21" t="s">
        <v>2682</v>
      </c>
      <c r="B859" s="22" t="s">
        <v>2683</v>
      </c>
      <c r="C859" s="23" t="s">
        <v>2679</v>
      </c>
      <c r="D859" s="24">
        <v>44769.221087962964</v>
      </c>
      <c r="E859" s="17" t="str">
        <f t="shared" si="15"/>
        <v>https://www.reddit.com/r/Amd/comments/w8tuc6/amd_software_adrenalin_edition_2271_release_notes/ihtdo7l/</v>
      </c>
      <c r="F859" s="18" t="s">
        <v>697</v>
      </c>
      <c r="G859" s="18"/>
      <c r="H859" s="12"/>
      <c r="I859" s="19"/>
      <c r="J859" s="19"/>
      <c r="K859" s="20"/>
    </row>
    <row r="860" spans="1:11" ht="30" x14ac:dyDescent="0.25">
      <c r="A860" s="21" t="s">
        <v>2684</v>
      </c>
      <c r="B860" s="22" t="s">
        <v>2685</v>
      </c>
      <c r="C860" s="23" t="s">
        <v>2686</v>
      </c>
      <c r="D860" s="24">
        <v>44769.260833333334</v>
      </c>
      <c r="E860" s="17" t="str">
        <f t="shared" si="15"/>
        <v>https://www.reddit.com/r/Amd/comments/w8tuc6/amd_software_adrenalin_edition_2271_release_notes/ihtirfa/</v>
      </c>
      <c r="F860" s="18" t="s">
        <v>697</v>
      </c>
      <c r="G860" s="18"/>
      <c r="H860" s="12"/>
      <c r="I860" s="19"/>
      <c r="J860" s="19"/>
      <c r="K860" s="20"/>
    </row>
    <row r="861" spans="1:11" x14ac:dyDescent="0.25">
      <c r="A861" s="21" t="s">
        <v>2687</v>
      </c>
      <c r="B861" s="22" t="s">
        <v>2688</v>
      </c>
      <c r="C861" s="23" t="s">
        <v>2686</v>
      </c>
      <c r="D861" s="24">
        <v>44769.630902777775</v>
      </c>
      <c r="E861" s="17" t="str">
        <f t="shared" si="15"/>
        <v>https://www.reddit.com/r/Amd/comments/w8tuc6/amd_software_adrenalin_edition_2271_release_notes/ihuzm80/</v>
      </c>
      <c r="F861" s="18" t="s">
        <v>697</v>
      </c>
      <c r="G861" s="18"/>
      <c r="H861" s="12"/>
      <c r="I861" s="19"/>
      <c r="J861" s="19"/>
      <c r="K861" s="20"/>
    </row>
    <row r="862" spans="1:11" x14ac:dyDescent="0.25">
      <c r="A862" s="21" t="s">
        <v>2689</v>
      </c>
      <c r="B862" s="22" t="s">
        <v>2690</v>
      </c>
      <c r="C862" s="23" t="s">
        <v>2691</v>
      </c>
      <c r="D862" s="24">
        <v>44769.121377314812</v>
      </c>
      <c r="E862" s="17" t="str">
        <f t="shared" si="15"/>
        <v>https://www.reddit.com/r/Amd/comments/w8tuc6/amd_software_adrenalin_edition_2271_release_notes/ihsxw7a/</v>
      </c>
      <c r="F862" s="18" t="s">
        <v>697</v>
      </c>
      <c r="G862" s="18"/>
      <c r="H862" s="12"/>
      <c r="I862" s="19"/>
      <c r="J862" s="19"/>
      <c r="K862" s="20"/>
    </row>
    <row r="863" spans="1:11" ht="60" x14ac:dyDescent="0.25">
      <c r="A863" s="21" t="s">
        <v>2692</v>
      </c>
      <c r="B863" s="22" t="s">
        <v>2693</v>
      </c>
      <c r="C863" s="23" t="s">
        <v>2691</v>
      </c>
      <c r="D863" s="24">
        <v>44769.115763888891</v>
      </c>
      <c r="E863" s="17" t="str">
        <f t="shared" si="15"/>
        <v>https://www.reddit.com/r/Amd/comments/w8tuc6/amd_software_adrenalin_edition_2271_release_notes/ihswvfu/</v>
      </c>
      <c r="F863" s="18" t="s">
        <v>697</v>
      </c>
      <c r="G863" s="18"/>
      <c r="H863" s="12"/>
      <c r="I863" s="19"/>
      <c r="J863" s="19"/>
      <c r="K863" s="20"/>
    </row>
    <row r="864" spans="1:11" x14ac:dyDescent="0.25">
      <c r="A864" s="21" t="s">
        <v>2694</v>
      </c>
      <c r="B864" s="22" t="s">
        <v>2695</v>
      </c>
      <c r="C864" s="23" t="s">
        <v>2691</v>
      </c>
      <c r="D864" s="24">
        <v>44769.120300925926</v>
      </c>
      <c r="E864" s="17" t="str">
        <f t="shared" si="15"/>
        <v>https://www.reddit.com/r/Amd/comments/w8tuc6/amd_software_adrenalin_edition_2271_release_notes/ihsxpbj/</v>
      </c>
      <c r="F864" s="18" t="s">
        <v>697</v>
      </c>
      <c r="G864" s="18"/>
      <c r="H864" s="12"/>
      <c r="I864" s="19"/>
      <c r="J864" s="19"/>
      <c r="K864" s="20"/>
    </row>
    <row r="865" spans="1:11" ht="45" x14ac:dyDescent="0.25">
      <c r="A865" s="21" t="s">
        <v>2696</v>
      </c>
      <c r="B865" s="22" t="s">
        <v>2697</v>
      </c>
      <c r="C865" s="23" t="s">
        <v>2691</v>
      </c>
      <c r="D865" s="24">
        <v>44769.119085648148</v>
      </c>
      <c r="E865" s="17" t="str">
        <f t="shared" si="15"/>
        <v>https://www.reddit.com/r/Amd/comments/w8tuc6/amd_software_adrenalin_edition_2271_release_notes/ihsxhg9/</v>
      </c>
      <c r="F865" s="18" t="s">
        <v>697</v>
      </c>
      <c r="G865" s="18"/>
      <c r="H865" s="12"/>
      <c r="I865" s="19"/>
      <c r="J865" s="19"/>
      <c r="K865" s="20"/>
    </row>
    <row r="866" spans="1:11" x14ac:dyDescent="0.25">
      <c r="A866" s="21" t="s">
        <v>2698</v>
      </c>
      <c r="B866" s="22" t="s">
        <v>2699</v>
      </c>
      <c r="C866" s="23" t="s">
        <v>2691</v>
      </c>
      <c r="D866" s="24">
        <v>44769.108819444446</v>
      </c>
      <c r="E866" s="17" t="str">
        <f t="shared" si="15"/>
        <v>https://www.reddit.com/r/Amd/comments/w8tuc6/amd_software_adrenalin_edition_2271_release_notes/ihsvl01/</v>
      </c>
      <c r="F866" s="18" t="s">
        <v>697</v>
      </c>
      <c r="G866" s="18"/>
      <c r="H866" s="12"/>
      <c r="I866" s="19"/>
      <c r="J866" s="19"/>
      <c r="K866" s="20"/>
    </row>
    <row r="867" spans="1:11" ht="45" x14ac:dyDescent="0.25">
      <c r="A867" s="21" t="s">
        <v>2700</v>
      </c>
      <c r="B867" s="22" t="s">
        <v>2701</v>
      </c>
      <c r="C867" s="23" t="s">
        <v>2691</v>
      </c>
      <c r="D867" s="24">
        <v>44769.54724537037</v>
      </c>
      <c r="E867" s="17" t="str">
        <f t="shared" si="15"/>
        <v>https://www.reddit.com/r/Amd/comments/w8tuc6/amd_software_adrenalin_edition_2271_release_notes/ihuii7m/</v>
      </c>
      <c r="F867" s="18" t="s">
        <v>697</v>
      </c>
      <c r="G867" s="18"/>
      <c r="H867" s="12"/>
      <c r="I867" s="19"/>
      <c r="J867" s="19"/>
      <c r="K867" s="20"/>
    </row>
    <row r="868" spans="1:11" x14ac:dyDescent="0.25">
      <c r="A868" s="21" t="s">
        <v>2702</v>
      </c>
      <c r="B868" s="22" t="s">
        <v>2703</v>
      </c>
      <c r="C868" s="23" t="s">
        <v>2691</v>
      </c>
      <c r="D868" s="24">
        <v>44769.575358796297</v>
      </c>
      <c r="E868" s="17" t="str">
        <f t="shared" si="15"/>
        <v>https://www.reddit.com/r/Amd/comments/w8tuc6/amd_software_adrenalin_edition_2271_release_notes/ihunw4d/</v>
      </c>
      <c r="F868" s="18" t="s">
        <v>697</v>
      </c>
      <c r="G868" s="18"/>
      <c r="H868" s="12"/>
      <c r="I868" s="19"/>
      <c r="J868" s="19"/>
      <c r="K868" s="20"/>
    </row>
    <row r="869" spans="1:11" ht="75" x14ac:dyDescent="0.25">
      <c r="A869" s="21" t="s">
        <v>2704</v>
      </c>
      <c r="B869" s="22" t="s">
        <v>2705</v>
      </c>
      <c r="C869" s="23" t="s">
        <v>2691</v>
      </c>
      <c r="D869" s="24">
        <v>44769.581284722219</v>
      </c>
      <c r="E869" s="17" t="str">
        <f t="shared" si="15"/>
        <v>https://www.reddit.com/r/Amd/comments/w8tuc6/amd_software_adrenalin_edition_2271_release_notes/ihup2fq/</v>
      </c>
      <c r="F869" s="18" t="s">
        <v>697</v>
      </c>
      <c r="G869" s="18"/>
      <c r="H869" s="12"/>
      <c r="I869" s="19"/>
      <c r="J869" s="19"/>
      <c r="K869" s="20"/>
    </row>
    <row r="870" spans="1:11" x14ac:dyDescent="0.25">
      <c r="A870" s="21" t="s">
        <v>2706</v>
      </c>
      <c r="B870" s="22" t="s">
        <v>2707</v>
      </c>
      <c r="C870" s="23" t="s">
        <v>2708</v>
      </c>
      <c r="D870" s="24">
        <v>44768.853958333333</v>
      </c>
      <c r="E870" s="17" t="str">
        <f t="shared" si="15"/>
        <v>https://www.reddit.com/r/Amd/comments/w8tuc6/amd_software_adrenalin_edition_2271_release_notes/ihrg3dm/</v>
      </c>
      <c r="F870" s="18" t="s">
        <v>697</v>
      </c>
      <c r="G870" s="18"/>
      <c r="H870" s="12"/>
      <c r="I870" s="19"/>
      <c r="J870" s="19"/>
      <c r="K870" s="20"/>
    </row>
    <row r="871" spans="1:11" x14ac:dyDescent="0.25">
      <c r="A871" s="21" t="s">
        <v>2706</v>
      </c>
      <c r="B871" s="22" t="s">
        <v>2707</v>
      </c>
      <c r="C871" s="23" t="s">
        <v>2708</v>
      </c>
      <c r="D871" s="24">
        <v>44768.853958333333</v>
      </c>
      <c r="E871" s="17" t="str">
        <f t="shared" si="15"/>
        <v>https://www.reddit.com/r/Amd/comments/w8tuc6/amd_software_adrenalin_edition_2271_release_notes/ihrg3dm/</v>
      </c>
      <c r="F871" s="18" t="s">
        <v>697</v>
      </c>
      <c r="G871" s="18"/>
      <c r="H871" s="12"/>
      <c r="I871" s="19"/>
      <c r="J871" s="19"/>
      <c r="K871" s="20"/>
    </row>
    <row r="872" spans="1:11" x14ac:dyDescent="0.25">
      <c r="A872" s="21" t="s">
        <v>2709</v>
      </c>
      <c r="B872" s="22" t="s">
        <v>2710</v>
      </c>
      <c r="C872" s="23" t="s">
        <v>2711</v>
      </c>
      <c r="D872" s="24">
        <v>44769.26966435185</v>
      </c>
      <c r="E872" s="17" t="str">
        <f t="shared" si="15"/>
        <v>https://www.reddit.com/r/Amd/comments/w8tuc6/amd_software_adrenalin_edition_2271_release_notes/ihtjtvu/</v>
      </c>
      <c r="F872" s="18" t="s">
        <v>697</v>
      </c>
      <c r="G872" s="18"/>
      <c r="H872" s="12"/>
      <c r="I872" s="19"/>
      <c r="J872" s="19"/>
      <c r="K872" s="20"/>
    </row>
    <row r="873" spans="1:11" ht="285" x14ac:dyDescent="0.25">
      <c r="A873" s="21" t="s">
        <v>2712</v>
      </c>
      <c r="B873" s="22" t="s">
        <v>2713</v>
      </c>
      <c r="C873" s="23" t="s">
        <v>2714</v>
      </c>
      <c r="D873" s="24">
        <v>44774.021597222221</v>
      </c>
      <c r="E873" s="17" t="str">
        <f t="shared" si="15"/>
        <v>https://www.reddit.com/r/Amd/comments/vod0y7/ramd_questions_and_tech_support_megathread_h2/iig6e0i/</v>
      </c>
      <c r="F873" s="18" t="s">
        <v>231</v>
      </c>
      <c r="G873" s="18"/>
      <c r="H873" s="12"/>
      <c r="I873" s="19"/>
      <c r="J873" s="19"/>
      <c r="K873" s="20"/>
    </row>
    <row r="874" spans="1:11" ht="45" x14ac:dyDescent="0.25">
      <c r="A874" s="21" t="s">
        <v>2715</v>
      </c>
      <c r="B874" s="22" t="s">
        <v>2716</v>
      </c>
      <c r="C874" s="23" t="s">
        <v>290</v>
      </c>
      <c r="D874" s="24">
        <v>44775.191736111112</v>
      </c>
      <c r="E874" s="17" t="str">
        <f t="shared" si="15"/>
        <v>https://www.reddit.com/r/Amd/comments/vod0y7/ramd_questions_and_tech_support_megathread_h2/iilrkc3/</v>
      </c>
      <c r="F874" s="18" t="s">
        <v>231</v>
      </c>
      <c r="G874" s="18"/>
      <c r="H874" s="12"/>
      <c r="I874" s="19"/>
      <c r="J874" s="19"/>
      <c r="K874" s="20"/>
    </row>
    <row r="875" spans="1:11" x14ac:dyDescent="0.25">
      <c r="A875" s="21" t="s">
        <v>2717</v>
      </c>
      <c r="B875" s="22" t="s">
        <v>2718</v>
      </c>
      <c r="C875" s="23" t="s">
        <v>290</v>
      </c>
      <c r="D875" s="24">
        <v>44775.899861111109</v>
      </c>
      <c r="E875" s="17" t="str">
        <f t="shared" si="15"/>
        <v>https://www.reddit.com/r/Amd/comments/vod0y7/ramd_questions_and_tech_support_megathread_h2/iip6odu/</v>
      </c>
      <c r="F875" s="18" t="s">
        <v>231</v>
      </c>
      <c r="G875" s="18"/>
      <c r="H875" s="12"/>
      <c r="I875" s="19"/>
      <c r="J875" s="19"/>
      <c r="K875" s="20"/>
    </row>
    <row r="876" spans="1:11" x14ac:dyDescent="0.25">
      <c r="A876" s="21" t="s">
        <v>2719</v>
      </c>
      <c r="B876" s="22" t="s">
        <v>2720</v>
      </c>
      <c r="C876" s="23" t="s">
        <v>2721</v>
      </c>
      <c r="D876" s="24">
        <v>44769.015659722223</v>
      </c>
      <c r="E876" s="17" t="str">
        <f t="shared" si="15"/>
        <v>https://www.reddit.com/r/Amd/comments/w8tuc6/amd_software_adrenalin_edition_2271_release_notes/ihsdomk/</v>
      </c>
      <c r="F876" s="18" t="s">
        <v>697</v>
      </c>
      <c r="G876" s="18"/>
      <c r="H876" s="12"/>
      <c r="I876" s="19"/>
      <c r="J876" s="19"/>
      <c r="K876" s="20"/>
    </row>
    <row r="877" spans="1:11" x14ac:dyDescent="0.25">
      <c r="A877" s="21" t="s">
        <v>2722</v>
      </c>
      <c r="B877" s="22" t="s">
        <v>2723</v>
      </c>
      <c r="C877" s="23" t="s">
        <v>1644</v>
      </c>
      <c r="D877" s="24">
        <v>44769.116643518515</v>
      </c>
      <c r="E877" s="17" t="str">
        <f t="shared" si="15"/>
        <v>https://www.reddit.com/r/Amd/comments/w8tuc6/amd_software_adrenalin_edition_2271_release_notes/ihsx1dh/</v>
      </c>
      <c r="F877" s="18" t="s">
        <v>697</v>
      </c>
      <c r="G877" s="18"/>
      <c r="H877" s="12"/>
      <c r="I877" s="19"/>
      <c r="J877" s="19"/>
      <c r="K877" s="20"/>
    </row>
    <row r="878" spans="1:11" x14ac:dyDescent="0.25">
      <c r="A878" s="21" t="s">
        <v>2724</v>
      </c>
      <c r="B878" s="22" t="s">
        <v>2725</v>
      </c>
      <c r="C878" s="23" t="s">
        <v>1644</v>
      </c>
      <c r="D878" s="24">
        <v>44769.117858796293</v>
      </c>
      <c r="E878" s="17" t="str">
        <f t="shared" si="15"/>
        <v>https://www.reddit.com/r/Amd/comments/w8tuc6/amd_software_adrenalin_edition_2271_release_notes/ihsx9hg/</v>
      </c>
      <c r="F878" s="18" t="s">
        <v>697</v>
      </c>
      <c r="G878" s="18"/>
      <c r="H878" s="12"/>
      <c r="I878" s="19"/>
      <c r="J878" s="19"/>
      <c r="K878" s="20"/>
    </row>
    <row r="879" spans="1:11" x14ac:dyDescent="0.25">
      <c r="A879" s="21" t="s">
        <v>2726</v>
      </c>
      <c r="B879" s="22" t="s">
        <v>2727</v>
      </c>
      <c r="C879" s="23" t="s">
        <v>1644</v>
      </c>
      <c r="D879" s="24">
        <v>44769.412476851852</v>
      </c>
      <c r="E879" s="17" t="str">
        <f t="shared" si="15"/>
        <v>https://www.reddit.com/r/Amd/comments/w8tuc6/amd_software_adrenalin_edition_2271_release_notes/ihtzcak/</v>
      </c>
      <c r="F879" s="18" t="s">
        <v>697</v>
      </c>
      <c r="G879" s="18"/>
      <c r="H879" s="12"/>
      <c r="I879" s="19"/>
      <c r="J879" s="19"/>
      <c r="K879" s="20"/>
    </row>
    <row r="880" spans="1:11" ht="60" x14ac:dyDescent="0.25">
      <c r="A880" s="21" t="s">
        <v>2728</v>
      </c>
      <c r="B880" s="22" t="s">
        <v>2729</v>
      </c>
      <c r="C880" s="23" t="s">
        <v>1644</v>
      </c>
      <c r="D880" s="24">
        <v>44769.414340277777</v>
      </c>
      <c r="E880" s="17" t="str">
        <f t="shared" si="15"/>
        <v>https://www.reddit.com/r/Amd/comments/w8tuc6/amd_software_adrenalin_edition_2271_release_notes/ihtzjij/</v>
      </c>
      <c r="F880" s="18" t="s">
        <v>697</v>
      </c>
      <c r="G880" s="18"/>
      <c r="H880" s="12"/>
      <c r="I880" s="19"/>
      <c r="J880" s="19"/>
      <c r="K880" s="20"/>
    </row>
    <row r="881" spans="1:11" x14ac:dyDescent="0.25">
      <c r="A881" s="21" t="s">
        <v>2730</v>
      </c>
      <c r="B881" s="22" t="s">
        <v>2731</v>
      </c>
      <c r="C881" s="23" t="s">
        <v>2732</v>
      </c>
      <c r="D881" s="24">
        <v>44768.862268518518</v>
      </c>
      <c r="E881" s="17" t="str">
        <f t="shared" si="15"/>
        <v>https://www.reddit.com/r/Amd/comments/w8tuc6/amd_software_adrenalin_edition_2271_release_notes/ihrhzg0/</v>
      </c>
      <c r="F881" s="18" t="s">
        <v>697</v>
      </c>
      <c r="G881" s="18"/>
      <c r="H881" s="12"/>
      <c r="I881" s="19"/>
      <c r="J881" s="19"/>
      <c r="K881" s="20"/>
    </row>
    <row r="882" spans="1:11" x14ac:dyDescent="0.25">
      <c r="A882" s="21" t="s">
        <v>2730</v>
      </c>
      <c r="B882" s="22" t="s">
        <v>2731</v>
      </c>
      <c r="C882" s="23" t="s">
        <v>2732</v>
      </c>
      <c r="D882" s="24">
        <v>44768.862268518518</v>
      </c>
      <c r="E882" s="17" t="str">
        <f t="shared" si="15"/>
        <v>https://www.reddit.com/r/Amd/comments/w8tuc6/amd_software_adrenalin_edition_2271_release_notes/ihrhzg0/</v>
      </c>
      <c r="F882" s="18" t="s">
        <v>697</v>
      </c>
      <c r="G882" s="18"/>
      <c r="H882" s="12"/>
      <c r="I882" s="19"/>
      <c r="J882" s="19"/>
      <c r="K882" s="20"/>
    </row>
    <row r="883" spans="1:11" ht="45" x14ac:dyDescent="0.25">
      <c r="A883" s="21" t="s">
        <v>2733</v>
      </c>
      <c r="B883" s="22" t="s">
        <v>2734</v>
      </c>
      <c r="C883" s="23" t="s">
        <v>2735</v>
      </c>
      <c r="D883" s="24">
        <v>44768.909675925926</v>
      </c>
      <c r="E883" s="17" t="str">
        <f t="shared" si="15"/>
        <v>https://www.reddit.com/r/Amd/comments/w8tuc6/amd_software_adrenalin_edition_2271_release_notes/ihrsh1d/</v>
      </c>
      <c r="F883" s="18" t="s">
        <v>697</v>
      </c>
      <c r="G883" s="18"/>
      <c r="H883" s="12"/>
      <c r="I883" s="19"/>
      <c r="J883" s="19"/>
      <c r="K883" s="20"/>
    </row>
    <row r="884" spans="1:11" ht="45" x14ac:dyDescent="0.25">
      <c r="A884" s="21" t="s">
        <v>2733</v>
      </c>
      <c r="B884" s="22" t="s">
        <v>2734</v>
      </c>
      <c r="C884" s="23" t="s">
        <v>2735</v>
      </c>
      <c r="D884" s="24">
        <v>44768.909675925926</v>
      </c>
      <c r="E884" s="17" t="str">
        <f t="shared" si="15"/>
        <v>https://www.reddit.com/r/Amd/comments/w8tuc6/amd_software_adrenalin_edition_2271_release_notes/ihrsh1d/</v>
      </c>
      <c r="F884" s="18" t="s">
        <v>697</v>
      </c>
      <c r="G884" s="18"/>
      <c r="H884" s="12"/>
      <c r="I884" s="19"/>
      <c r="J884" s="19"/>
      <c r="K884" s="20"/>
    </row>
    <row r="885" spans="1:11" ht="120" x14ac:dyDescent="0.25">
      <c r="A885" s="21" t="s">
        <v>2736</v>
      </c>
      <c r="B885" s="22" t="s">
        <v>2737</v>
      </c>
      <c r="C885" s="23" t="s">
        <v>2738</v>
      </c>
      <c r="D885" s="24">
        <v>44769.032847222225</v>
      </c>
      <c r="E885" s="17" t="str">
        <f t="shared" si="15"/>
        <v>https://www.reddit.com/r/Amd/comments/w8tuc6/amd_software_adrenalin_edition_2271_release_notes/ihsh0jv/</v>
      </c>
      <c r="F885" s="18" t="s">
        <v>697</v>
      </c>
      <c r="G885" s="18"/>
      <c r="H885" s="12"/>
      <c r="I885" s="19"/>
      <c r="J885" s="19"/>
      <c r="K885" s="20"/>
    </row>
    <row r="886" spans="1:11" x14ac:dyDescent="0.25">
      <c r="A886" s="21" t="s">
        <v>2739</v>
      </c>
      <c r="B886" s="22" t="s">
        <v>2740</v>
      </c>
      <c r="C886" s="23" t="s">
        <v>2741</v>
      </c>
      <c r="D886" s="24">
        <v>44768.89471064815</v>
      </c>
      <c r="E886" s="17" t="str">
        <f t="shared" si="15"/>
        <v>https://www.reddit.com/r/Amd/comments/w8tuc6/amd_software_adrenalin_edition_2271_release_notes/ihrp7r9/</v>
      </c>
      <c r="F886" s="18" t="s">
        <v>697</v>
      </c>
      <c r="G886" s="18"/>
      <c r="H886" s="12"/>
      <c r="I886" s="19"/>
      <c r="J886" s="19"/>
      <c r="K886" s="20"/>
    </row>
    <row r="887" spans="1:11" x14ac:dyDescent="0.25">
      <c r="A887" s="21" t="s">
        <v>2739</v>
      </c>
      <c r="B887" s="22" t="s">
        <v>2740</v>
      </c>
      <c r="C887" s="23" t="s">
        <v>2741</v>
      </c>
      <c r="D887" s="24">
        <v>44768.89471064815</v>
      </c>
      <c r="E887" s="17" t="str">
        <f t="shared" si="15"/>
        <v>https://www.reddit.com/r/Amd/comments/w8tuc6/amd_software_adrenalin_edition_2271_release_notes/ihrp7r9/</v>
      </c>
      <c r="F887" s="18" t="s">
        <v>697</v>
      </c>
      <c r="G887" s="18"/>
      <c r="H887" s="12"/>
      <c r="I887" s="19"/>
      <c r="J887" s="19"/>
      <c r="K887" s="20"/>
    </row>
    <row r="888" spans="1:11" ht="30" x14ac:dyDescent="0.25">
      <c r="A888" s="21" t="s">
        <v>2742</v>
      </c>
      <c r="B888" s="22" t="s">
        <v>2743</v>
      </c>
      <c r="C888" s="23" t="s">
        <v>2744</v>
      </c>
      <c r="D888" s="24">
        <v>44769.290995370371</v>
      </c>
      <c r="E888" s="17" t="str">
        <f t="shared" si="15"/>
        <v>https://www.reddit.com/r/Amd/comments/w8tuc6/amd_software_adrenalin_edition_2271_release_notes/ihtmabi/</v>
      </c>
      <c r="F888" s="18" t="s">
        <v>697</v>
      </c>
      <c r="G888" s="18"/>
      <c r="H888" s="12"/>
      <c r="I888" s="19"/>
      <c r="J888" s="19"/>
      <c r="K888" s="20"/>
    </row>
    <row r="889" spans="1:11" ht="75" x14ac:dyDescent="0.25">
      <c r="A889" s="21" t="s">
        <v>2745</v>
      </c>
      <c r="B889" s="22" t="s">
        <v>2746</v>
      </c>
      <c r="C889" s="23" t="s">
        <v>2747</v>
      </c>
      <c r="D889" s="24">
        <v>44769.737083333333</v>
      </c>
      <c r="E889" s="17" t="str">
        <f t="shared" si="15"/>
        <v>https://www.reddit.com/r/Amd/comments/w8tuc6/amd_software_adrenalin_edition_2271_release_notes/ihvnxdo/</v>
      </c>
      <c r="F889" s="18" t="s">
        <v>697</v>
      </c>
      <c r="G889" s="18"/>
      <c r="H889" s="12"/>
      <c r="I889" s="19"/>
      <c r="J889" s="19"/>
      <c r="K889" s="20"/>
    </row>
    <row r="890" spans="1:11" ht="105" x14ac:dyDescent="0.25">
      <c r="A890" s="21" t="s">
        <v>2748</v>
      </c>
      <c r="B890" s="22" t="s">
        <v>2749</v>
      </c>
      <c r="C890" s="23" t="s">
        <v>2750</v>
      </c>
      <c r="D890" s="24">
        <v>44769.260567129626</v>
      </c>
      <c r="E890" s="17" t="str">
        <f t="shared" si="15"/>
        <v>https://www.reddit.com/r/Amd/comments/w8tuc6/amd_software_adrenalin_edition_2271_release_notes/ihtiq8x/</v>
      </c>
      <c r="F890" s="18" t="s">
        <v>697</v>
      </c>
      <c r="G890" s="18"/>
      <c r="H890" s="12"/>
      <c r="I890" s="19"/>
      <c r="J890" s="19"/>
      <c r="K890" s="20"/>
    </row>
    <row r="891" spans="1:11" x14ac:dyDescent="0.25">
      <c r="A891" s="21" t="s">
        <v>2751</v>
      </c>
      <c r="B891" s="22" t="s">
        <v>2752</v>
      </c>
      <c r="C891" s="23" t="s">
        <v>2753</v>
      </c>
      <c r="D891" s="24">
        <v>44768.919444444444</v>
      </c>
      <c r="E891" s="17" t="str">
        <f t="shared" si="15"/>
        <v>https://www.reddit.com/r/Amd/comments/w8tuc6/amd_software_adrenalin_edition_2271_release_notes/ihrukht/</v>
      </c>
      <c r="F891" s="18" t="s">
        <v>697</v>
      </c>
      <c r="G891" s="18"/>
      <c r="H891" s="12"/>
      <c r="I891" s="19"/>
      <c r="J891" s="19"/>
      <c r="K891" s="20"/>
    </row>
    <row r="892" spans="1:11" x14ac:dyDescent="0.25">
      <c r="A892" s="21" t="s">
        <v>2754</v>
      </c>
      <c r="B892" s="22" t="s">
        <v>2755</v>
      </c>
      <c r="C892" s="23" t="s">
        <v>2753</v>
      </c>
      <c r="D892" s="24">
        <v>44768.922407407408</v>
      </c>
      <c r="E892" s="17" t="str">
        <f t="shared" si="15"/>
        <v>https://www.reddit.com/r/Amd/comments/w8tuc6/amd_software_adrenalin_edition_2271_release_notes/ihrv6z1/</v>
      </c>
      <c r="F892" s="18" t="s">
        <v>697</v>
      </c>
      <c r="G892" s="18"/>
      <c r="H892" s="12"/>
      <c r="I892" s="19"/>
      <c r="J892" s="19"/>
      <c r="K892" s="20"/>
    </row>
    <row r="893" spans="1:11" x14ac:dyDescent="0.25">
      <c r="A893" s="21" t="s">
        <v>2751</v>
      </c>
      <c r="B893" s="22" t="s">
        <v>2752</v>
      </c>
      <c r="C893" s="23" t="s">
        <v>2753</v>
      </c>
      <c r="D893" s="24">
        <v>44768.919444444444</v>
      </c>
      <c r="E893" s="17" t="str">
        <f t="shared" si="15"/>
        <v>https://www.reddit.com/r/Amd/comments/w8tuc6/amd_software_adrenalin_edition_2271_release_notes/ihrukht/</v>
      </c>
      <c r="F893" s="18" t="s">
        <v>697</v>
      </c>
      <c r="G893" s="18"/>
      <c r="H893" s="12"/>
      <c r="I893" s="19"/>
      <c r="J893" s="19"/>
      <c r="K893" s="20"/>
    </row>
    <row r="894" spans="1:11" x14ac:dyDescent="0.25">
      <c r="A894" s="21" t="s">
        <v>2754</v>
      </c>
      <c r="B894" s="22" t="s">
        <v>2755</v>
      </c>
      <c r="C894" s="23" t="s">
        <v>2753</v>
      </c>
      <c r="D894" s="24">
        <v>44768.922407407408</v>
      </c>
      <c r="E894" s="17" t="str">
        <f t="shared" si="15"/>
        <v>https://www.reddit.com/r/Amd/comments/w8tuc6/amd_software_adrenalin_edition_2271_release_notes/ihrv6z1/</v>
      </c>
      <c r="F894" s="18" t="s">
        <v>697</v>
      </c>
      <c r="G894" s="18"/>
      <c r="H894" s="12"/>
      <c r="I894" s="19"/>
      <c r="J894" s="19"/>
      <c r="K894" s="20"/>
    </row>
    <row r="895" spans="1:11" ht="60" x14ac:dyDescent="0.25">
      <c r="A895" s="21" t="s">
        <v>2756</v>
      </c>
      <c r="B895" s="22" t="s">
        <v>2757</v>
      </c>
      <c r="C895" s="23" t="s">
        <v>2758</v>
      </c>
      <c r="D895" s="24">
        <v>44768.925833333335</v>
      </c>
      <c r="E895" s="17" t="str">
        <f t="shared" si="15"/>
        <v>https://www.reddit.com/r/Amd/comments/w8tuc6/amd_software_adrenalin_edition_2271_release_notes/ihrvwou/</v>
      </c>
      <c r="F895" s="18" t="s">
        <v>697</v>
      </c>
      <c r="G895" s="18"/>
      <c r="H895" s="12"/>
      <c r="I895" s="19"/>
      <c r="J895" s="19"/>
      <c r="K895" s="20"/>
    </row>
    <row r="896" spans="1:11" ht="60" x14ac:dyDescent="0.25">
      <c r="A896" s="21" t="s">
        <v>2759</v>
      </c>
      <c r="B896" s="22" t="s">
        <v>2760</v>
      </c>
      <c r="C896" s="23" t="s">
        <v>2758</v>
      </c>
      <c r="D896" s="24">
        <v>44768.950833333336</v>
      </c>
      <c r="E896" s="17" t="str">
        <f t="shared" si="15"/>
        <v>https://www.reddit.com/r/Amd/comments/w8tuc6/amd_software_adrenalin_edition_2271_release_notes/ihs12hl/</v>
      </c>
      <c r="F896" s="18" t="s">
        <v>697</v>
      </c>
      <c r="G896" s="18"/>
      <c r="H896" s="12"/>
      <c r="I896" s="19"/>
      <c r="J896" s="19"/>
      <c r="K896" s="20"/>
    </row>
    <row r="897" spans="1:11" ht="60" x14ac:dyDescent="0.25">
      <c r="A897" s="21" t="s">
        <v>2761</v>
      </c>
      <c r="B897" s="22" t="s">
        <v>2762</v>
      </c>
      <c r="C897" s="23" t="s">
        <v>2758</v>
      </c>
      <c r="D897" s="24">
        <v>44769.22148148148</v>
      </c>
      <c r="E897" s="17" t="str">
        <f t="shared" si="15"/>
        <v>https://www.reddit.com/r/Amd/comments/w8tuc6/amd_software_adrenalin_edition_2271_release_notes/ihtdq9z/</v>
      </c>
      <c r="F897" s="18" t="s">
        <v>697</v>
      </c>
      <c r="G897" s="18"/>
      <c r="H897" s="12"/>
      <c r="I897" s="19"/>
      <c r="J897" s="19"/>
      <c r="K897" s="20"/>
    </row>
    <row r="898" spans="1:11" ht="45" x14ac:dyDescent="0.25">
      <c r="A898" s="21" t="s">
        <v>2763</v>
      </c>
      <c r="B898" s="22" t="s">
        <v>2764</v>
      </c>
      <c r="C898" s="23" t="s">
        <v>450</v>
      </c>
      <c r="D898" s="24">
        <v>44769.22314814815</v>
      </c>
      <c r="E898" s="17" t="str">
        <f t="shared" si="15"/>
        <v>https://www.reddit.com/r/Amd/comments/w8tuc6/amd_software_adrenalin_edition_2271_release_notes/ihtdygm/</v>
      </c>
      <c r="F898" s="18" t="s">
        <v>697</v>
      </c>
      <c r="G898" s="18"/>
      <c r="H898" s="12"/>
      <c r="I898" s="19"/>
      <c r="J898" s="19"/>
      <c r="K898" s="20"/>
    </row>
    <row r="899" spans="1:11" x14ac:dyDescent="0.25">
      <c r="A899" s="21" t="s">
        <v>2765</v>
      </c>
      <c r="B899" s="22" t="s">
        <v>2766</v>
      </c>
      <c r="C899" s="23" t="s">
        <v>2767</v>
      </c>
      <c r="D899" s="24">
        <v>44769.492199074077</v>
      </c>
      <c r="E899" s="17" t="str">
        <f t="shared" si="15"/>
        <v>https://www.reddit.com/r/Amd/comments/w8tuc6/amd_software_adrenalin_edition_2271_release_notes/ihu9e67/</v>
      </c>
      <c r="F899" s="18" t="s">
        <v>697</v>
      </c>
      <c r="G899" s="18"/>
      <c r="H899" s="12"/>
      <c r="I899" s="19"/>
      <c r="J899" s="19"/>
      <c r="K899" s="20"/>
    </row>
    <row r="900" spans="1:11" ht="60" x14ac:dyDescent="0.25">
      <c r="A900" s="21" t="s">
        <v>2768</v>
      </c>
      <c r="B900" s="22" t="s">
        <v>2769</v>
      </c>
      <c r="C900" s="23" t="s">
        <v>2026</v>
      </c>
      <c r="D900" s="24">
        <v>44771.042962962965</v>
      </c>
      <c r="E900" s="17" t="str">
        <f t="shared" ref="E900:E963" si="16">HYPERLINK(B900)</f>
        <v>https://www.reddit.com/r/Amd/comments/w8tuc6/amd_software_adrenalin_edition_2271_release_notes/ii2fdex/</v>
      </c>
      <c r="F900" s="18" t="s">
        <v>231</v>
      </c>
      <c r="G900" s="18"/>
      <c r="H900" s="12"/>
      <c r="I900" s="19"/>
      <c r="J900" s="19"/>
      <c r="K900" s="20"/>
    </row>
    <row r="901" spans="1:11" x14ac:dyDescent="0.25">
      <c r="A901" s="21" t="s">
        <v>2770</v>
      </c>
      <c r="B901" s="22" t="s">
        <v>2771</v>
      </c>
      <c r="C901" s="23" t="s">
        <v>2772</v>
      </c>
      <c r="D901" s="24">
        <v>44776.638761574075</v>
      </c>
      <c r="E901" s="17" t="str">
        <f t="shared" si="16"/>
        <v>https://www.reddit.com/r/Amd/comments/vod0y7/ramd_questions_and_tech_support_megathread_h2/iisiqnf/</v>
      </c>
      <c r="F901" s="18" t="s">
        <v>231</v>
      </c>
      <c r="G901" s="18"/>
      <c r="H901" s="12"/>
      <c r="I901" s="19"/>
      <c r="J901" s="19"/>
      <c r="K901" s="20"/>
    </row>
    <row r="902" spans="1:11" x14ac:dyDescent="0.25">
      <c r="A902" s="21" t="s">
        <v>2773</v>
      </c>
      <c r="B902" s="22" t="s">
        <v>2774</v>
      </c>
      <c r="C902" s="23" t="s">
        <v>959</v>
      </c>
      <c r="D902" s="24">
        <v>44769.822326388887</v>
      </c>
      <c r="E902" s="17" t="str">
        <f t="shared" si="16"/>
        <v>https://www.reddit.com/r/Amd/comments/w8tuc6/amd_software_adrenalin_edition_2271_release_notes/ihw7jtb/</v>
      </c>
      <c r="F902" s="18" t="s">
        <v>697</v>
      </c>
      <c r="G902" s="18"/>
      <c r="H902" s="12"/>
      <c r="I902" s="19"/>
      <c r="J902" s="19"/>
      <c r="K902" s="20"/>
    </row>
    <row r="903" spans="1:11" x14ac:dyDescent="0.25">
      <c r="A903" s="21" t="s">
        <v>2775</v>
      </c>
      <c r="B903" s="22" t="s">
        <v>2776</v>
      </c>
      <c r="C903" s="23" t="s">
        <v>2777</v>
      </c>
      <c r="D903" s="24">
        <v>44768.96738425926</v>
      </c>
      <c r="E903" s="17" t="str">
        <f t="shared" si="16"/>
        <v>https://www.reddit.com/r/Amd/comments/w8tuc6/amd_software_adrenalin_edition_2271_release_notes/ihs4ap6/</v>
      </c>
      <c r="F903" s="18" t="s">
        <v>697</v>
      </c>
      <c r="G903" s="18"/>
      <c r="H903" s="12"/>
      <c r="I903" s="19"/>
      <c r="J903" s="19"/>
      <c r="K903" s="20"/>
    </row>
    <row r="904" spans="1:11" ht="45" x14ac:dyDescent="0.25">
      <c r="A904" s="21" t="s">
        <v>2778</v>
      </c>
      <c r="B904" s="22" t="s">
        <v>2779</v>
      </c>
      <c r="C904" s="23" t="s">
        <v>2780</v>
      </c>
      <c r="D904" s="24">
        <v>44768.862118055556</v>
      </c>
      <c r="E904" s="17" t="str">
        <f t="shared" si="16"/>
        <v>https://www.reddit.com/r/Amd/comments/w8tuc6/amd_software_adrenalin_edition_2271_release_notes/ihrhy6q/</v>
      </c>
      <c r="F904" s="18" t="s">
        <v>697</v>
      </c>
      <c r="G904" s="18"/>
      <c r="H904" s="12"/>
      <c r="I904" s="19"/>
      <c r="J904" s="19"/>
      <c r="K904" s="20"/>
    </row>
    <row r="905" spans="1:11" ht="135" x14ac:dyDescent="0.25">
      <c r="A905" s="21" t="s">
        <v>2781</v>
      </c>
      <c r="B905" s="22" t="s">
        <v>2779</v>
      </c>
      <c r="C905" s="23" t="s">
        <v>2780</v>
      </c>
      <c r="D905" s="24">
        <v>44768.862118055556</v>
      </c>
      <c r="E905" s="17" t="str">
        <f t="shared" si="16"/>
        <v>https://www.reddit.com/r/Amd/comments/w8tuc6/amd_software_adrenalin_edition_2271_release_notes/ihrhy6q/</v>
      </c>
      <c r="F905" s="18" t="s">
        <v>697</v>
      </c>
      <c r="G905" s="18"/>
      <c r="H905" s="12"/>
      <c r="I905" s="19"/>
      <c r="J905" s="19"/>
      <c r="K905" s="20"/>
    </row>
    <row r="906" spans="1:11" x14ac:dyDescent="0.25">
      <c r="A906" s="21" t="s">
        <v>2782</v>
      </c>
      <c r="B906" s="22" t="s">
        <v>2783</v>
      </c>
      <c r="C906" s="23" t="s">
        <v>2780</v>
      </c>
      <c r="D906" s="24">
        <v>44769.006805555553</v>
      </c>
      <c r="E906" s="17" t="str">
        <f t="shared" si="16"/>
        <v>https://www.reddit.com/r/Amd/comments/w8tuc6/amd_software_adrenalin_edition_2271_release_notes/ihsbyzk/</v>
      </c>
      <c r="F906" s="18" t="s">
        <v>697</v>
      </c>
      <c r="G906" s="18"/>
      <c r="H906" s="12"/>
      <c r="I906" s="19"/>
      <c r="J906" s="19"/>
      <c r="K906" s="20"/>
    </row>
    <row r="907" spans="1:11" ht="30" x14ac:dyDescent="0.25">
      <c r="A907" s="21" t="s">
        <v>2784</v>
      </c>
      <c r="B907" s="22" t="s">
        <v>2785</v>
      </c>
      <c r="C907" s="23" t="s">
        <v>2780</v>
      </c>
      <c r="D907" s="24">
        <v>44769.3746875</v>
      </c>
      <c r="E907" s="17" t="str">
        <f t="shared" si="16"/>
        <v>https://www.reddit.com/r/Amd/comments/w8tuc6/amd_software_adrenalin_edition_2271_release_notes/ihtvbhx/</v>
      </c>
      <c r="F907" s="18" t="s">
        <v>697</v>
      </c>
      <c r="G907" s="18"/>
      <c r="H907" s="12"/>
      <c r="I907" s="19"/>
      <c r="J907" s="19"/>
      <c r="K907" s="20"/>
    </row>
    <row r="908" spans="1:11" ht="30" x14ac:dyDescent="0.25">
      <c r="A908" s="21" t="s">
        <v>2786</v>
      </c>
      <c r="B908" s="22" t="s">
        <v>2787</v>
      </c>
      <c r="C908" s="23" t="s">
        <v>2780</v>
      </c>
      <c r="D908" s="24">
        <v>44771.194444444445</v>
      </c>
      <c r="E908" s="17" t="str">
        <f t="shared" si="16"/>
        <v>https://www.reddit.com/r/Amd/comments/w8tuc6/amd_software_adrenalin_edition_2271_release_notes/ii361z3/</v>
      </c>
      <c r="F908" s="18" t="s">
        <v>231</v>
      </c>
      <c r="G908" s="18"/>
      <c r="H908" s="12"/>
      <c r="I908" s="19"/>
      <c r="J908" s="19"/>
      <c r="K908" s="20"/>
    </row>
    <row r="909" spans="1:11" ht="30" x14ac:dyDescent="0.25">
      <c r="A909" s="21" t="s">
        <v>2788</v>
      </c>
      <c r="B909" s="22" t="s">
        <v>2789</v>
      </c>
      <c r="C909" s="23" t="s">
        <v>2780</v>
      </c>
      <c r="D909" s="24">
        <v>44771.781909722224</v>
      </c>
      <c r="E909" s="17" t="str">
        <f t="shared" si="16"/>
        <v>https://www.reddit.com/r/Amd/comments/w8tuc6/amd_software_adrenalin_edition_2271_release_notes/ii5uiod/</v>
      </c>
      <c r="F909" s="18" t="s">
        <v>231</v>
      </c>
      <c r="G909" s="18"/>
      <c r="H909" s="12"/>
      <c r="I909" s="19"/>
      <c r="J909" s="19"/>
      <c r="K909" s="20"/>
    </row>
    <row r="910" spans="1:11" x14ac:dyDescent="0.25">
      <c r="A910" s="21" t="s">
        <v>2790</v>
      </c>
      <c r="B910" s="22" t="s">
        <v>2791</v>
      </c>
      <c r="C910" s="23" t="s">
        <v>2792</v>
      </c>
      <c r="D910" s="24">
        <v>44769.08357638889</v>
      </c>
      <c r="E910" s="17" t="str">
        <f t="shared" si="16"/>
        <v>https://www.reddit.com/r/Amd/comments/w8tuc6/amd_software_adrenalin_edition_2271_release_notes/ihsqrdu/</v>
      </c>
      <c r="F910" s="18" t="s">
        <v>697</v>
      </c>
      <c r="G910" s="18"/>
      <c r="H910" s="12"/>
      <c r="I910" s="19"/>
      <c r="J910" s="19"/>
      <c r="K910" s="20"/>
    </row>
    <row r="911" spans="1:11" x14ac:dyDescent="0.25">
      <c r="A911" s="21" t="s">
        <v>2793</v>
      </c>
      <c r="B911" s="22" t="s">
        <v>2794</v>
      </c>
      <c r="C911" s="23" t="s">
        <v>2795</v>
      </c>
      <c r="D911" s="24">
        <v>44768.940532407411</v>
      </c>
      <c r="E911" s="17" t="str">
        <f t="shared" si="16"/>
        <v>https://www.reddit.com/r/Amd/comments/w8tuc6/amd_software_adrenalin_edition_2271_release_notes/ihryyc7/</v>
      </c>
      <c r="F911" s="18" t="s">
        <v>697</v>
      </c>
      <c r="G911" s="18"/>
      <c r="H911" s="12"/>
      <c r="I911" s="19"/>
      <c r="J911" s="19"/>
      <c r="K911" s="20"/>
    </row>
    <row r="912" spans="1:11" x14ac:dyDescent="0.25">
      <c r="A912" s="21" t="s">
        <v>2796</v>
      </c>
      <c r="B912" s="22" t="s">
        <v>2797</v>
      </c>
      <c r="C912" s="23" t="s">
        <v>2798</v>
      </c>
      <c r="D912" s="24">
        <v>44769.601770833331</v>
      </c>
      <c r="E912" s="17" t="str">
        <f t="shared" si="16"/>
        <v>https://www.reddit.com/r/Amd/comments/w8tuc6/amd_software_adrenalin_edition_2271_release_notes/ihutboj/</v>
      </c>
      <c r="F912" s="18" t="s">
        <v>697</v>
      </c>
      <c r="G912" s="18"/>
      <c r="H912" s="12"/>
      <c r="I912" s="19"/>
      <c r="J912" s="19"/>
      <c r="K912" s="20"/>
    </row>
    <row r="913" spans="1:11" x14ac:dyDescent="0.25">
      <c r="A913" s="21" t="s">
        <v>2799</v>
      </c>
      <c r="B913" s="22" t="s">
        <v>2800</v>
      </c>
      <c r="C913" s="23" t="s">
        <v>2798</v>
      </c>
      <c r="D913" s="24">
        <v>44769.75439814815</v>
      </c>
      <c r="E913" s="17" t="str">
        <f t="shared" si="16"/>
        <v>https://www.reddit.com/r/Amd/comments/w8tuc6/amd_software_adrenalin_edition_2271_release_notes/ihvrxou/</v>
      </c>
      <c r="F913" s="18" t="s">
        <v>697</v>
      </c>
      <c r="G913" s="18"/>
      <c r="H913" s="12"/>
      <c r="I913" s="19"/>
      <c r="J913" s="19"/>
      <c r="K913" s="20"/>
    </row>
    <row r="914" spans="1:11" x14ac:dyDescent="0.25">
      <c r="A914" s="21" t="s">
        <v>2801</v>
      </c>
      <c r="B914" s="22" t="s">
        <v>2802</v>
      </c>
      <c r="C914" s="23" t="s">
        <v>2803</v>
      </c>
      <c r="D914" s="24">
        <v>44771.730046296296</v>
      </c>
      <c r="E914" s="17" t="str">
        <f t="shared" si="16"/>
        <v>https://www.reddit.com/r/Amd/comments/w8tuc6/amd_software_adrenalin_edition_2271_release_notes/ii5j5yc/</v>
      </c>
      <c r="F914" s="18" t="s">
        <v>231</v>
      </c>
      <c r="G914" s="18"/>
      <c r="H914" s="12"/>
      <c r="I914" s="19"/>
      <c r="J914" s="19"/>
      <c r="K914" s="20"/>
    </row>
    <row r="915" spans="1:11" ht="30" x14ac:dyDescent="0.25">
      <c r="A915" s="21" t="s">
        <v>2804</v>
      </c>
      <c r="B915" s="22" t="s">
        <v>2805</v>
      </c>
      <c r="C915" s="23" t="s">
        <v>2806</v>
      </c>
      <c r="D915" s="24">
        <v>44770.911956018521</v>
      </c>
      <c r="E915" s="17" t="str">
        <f t="shared" si="16"/>
        <v>https://www.reddit.com/r/Amd/comments/vod0y7/ramd_questions_and_tech_support_megathread_h2/ii1pu1o/</v>
      </c>
      <c r="F915" s="18" t="s">
        <v>697</v>
      </c>
      <c r="G915" s="18"/>
      <c r="H915" s="12"/>
      <c r="I915" s="19"/>
      <c r="J915" s="19"/>
      <c r="K915" s="20"/>
    </row>
    <row r="916" spans="1:11" x14ac:dyDescent="0.25">
      <c r="A916" s="21" t="s">
        <v>2807</v>
      </c>
      <c r="B916" s="22" t="s">
        <v>2808</v>
      </c>
      <c r="C916" s="23" t="s">
        <v>2809</v>
      </c>
      <c r="D916" s="24">
        <v>44769.192164351851</v>
      </c>
      <c r="E916" s="17" t="str">
        <f t="shared" si="16"/>
        <v>https://www.reddit.com/r/Amd/comments/w8tuc6/amd_software_adrenalin_edition_2271_release_notes/iht9kzq/</v>
      </c>
      <c r="F916" s="18" t="s">
        <v>697</v>
      </c>
      <c r="G916" s="18"/>
      <c r="H916" s="12"/>
      <c r="I916" s="19"/>
      <c r="J916" s="19"/>
      <c r="K916" s="20"/>
    </row>
    <row r="917" spans="1:11" ht="409.5" x14ac:dyDescent="0.25">
      <c r="A917" s="21" t="s">
        <v>2810</v>
      </c>
      <c r="B917" s="22" t="s">
        <v>2811</v>
      </c>
      <c r="C917" s="23" t="s">
        <v>2812</v>
      </c>
      <c r="D917" s="24">
        <v>44776.989560185182</v>
      </c>
      <c r="E917" s="17" t="str">
        <f t="shared" si="16"/>
        <v>https://www.reddit.com/r/Amd/comments/vod0y7/ramd_questions_and_tech_support_megathread_h2/iiukjwf/</v>
      </c>
      <c r="F917" s="18" t="s">
        <v>231</v>
      </c>
      <c r="G917" s="18"/>
      <c r="H917" s="12"/>
      <c r="I917" s="19"/>
      <c r="J917" s="19"/>
      <c r="K917" s="20"/>
    </row>
    <row r="918" spans="1:11" ht="75" x14ac:dyDescent="0.25">
      <c r="A918" s="21" t="s">
        <v>2813</v>
      </c>
      <c r="B918" s="22" t="s">
        <v>2814</v>
      </c>
      <c r="C918" s="23" t="s">
        <v>2812</v>
      </c>
      <c r="D918" s="24">
        <v>44777.064710648148</v>
      </c>
      <c r="E918" s="17" t="str">
        <f t="shared" si="16"/>
        <v>https://www.reddit.com/r/Amd/comments/vod0y7/ramd_questions_and_tech_support_megathread_h2/iiuyumn/</v>
      </c>
      <c r="F918" s="18" t="s">
        <v>231</v>
      </c>
      <c r="G918" s="18"/>
      <c r="H918" s="12"/>
      <c r="I918" s="19"/>
      <c r="J918" s="19"/>
      <c r="K918" s="20"/>
    </row>
    <row r="919" spans="1:11" ht="105" x14ac:dyDescent="0.25">
      <c r="A919" s="21" t="s">
        <v>2815</v>
      </c>
      <c r="B919" s="22" t="s">
        <v>2816</v>
      </c>
      <c r="C919" s="23" t="s">
        <v>2817</v>
      </c>
      <c r="D919" s="24">
        <v>44775.110497685186</v>
      </c>
      <c r="E919" s="17" t="str">
        <f t="shared" si="16"/>
        <v>https://www.reddit.com/r/Amd/comments/w8tuc6/amd_software_adrenalin_edition_2271_release_notes/iile581/</v>
      </c>
      <c r="F919" s="18" t="s">
        <v>231</v>
      </c>
      <c r="G919" s="18"/>
      <c r="H919" s="12"/>
      <c r="I919" s="19"/>
      <c r="J919" s="19"/>
      <c r="K919" s="20"/>
    </row>
    <row r="920" spans="1:11" x14ac:dyDescent="0.25">
      <c r="A920" s="21" t="s">
        <v>2818</v>
      </c>
      <c r="B920" s="22" t="s">
        <v>2819</v>
      </c>
      <c r="C920" s="23" t="s">
        <v>142</v>
      </c>
      <c r="D920" s="24">
        <v>44769.105775462966</v>
      </c>
      <c r="E920" s="17" t="str">
        <f t="shared" si="16"/>
        <v>https://www.reddit.com/r/Amd/comments/w8tuc6/amd_software_adrenalin_edition_2271_release_notes/ihsv0ch/</v>
      </c>
      <c r="F920" s="18" t="s">
        <v>697</v>
      </c>
      <c r="G920" s="18"/>
      <c r="H920" s="12"/>
      <c r="I920" s="19"/>
      <c r="J920" s="19"/>
      <c r="K920" s="20"/>
    </row>
    <row r="921" spans="1:11" x14ac:dyDescent="0.25">
      <c r="A921" s="21" t="s">
        <v>2820</v>
      </c>
      <c r="B921" s="22" t="s">
        <v>2821</v>
      </c>
      <c r="C921" s="23" t="s">
        <v>2822</v>
      </c>
      <c r="D921" s="24">
        <v>44769.717488425929</v>
      </c>
      <c r="E921" s="17" t="str">
        <f t="shared" si="16"/>
        <v>https://www.reddit.com/r/Amd/comments/w8tuc6/amd_software_adrenalin_edition_2271_release_notes/ihvjetk/</v>
      </c>
      <c r="F921" s="18" t="s">
        <v>697</v>
      </c>
      <c r="G921" s="18"/>
      <c r="H921" s="12"/>
      <c r="I921" s="19"/>
      <c r="J921" s="19"/>
      <c r="K921" s="20"/>
    </row>
    <row r="922" spans="1:11" x14ac:dyDescent="0.25">
      <c r="A922" s="21" t="s">
        <v>2823</v>
      </c>
      <c r="B922" s="22" t="s">
        <v>2824</v>
      </c>
      <c r="C922" s="23" t="s">
        <v>2825</v>
      </c>
      <c r="D922" s="24">
        <v>44770.079606481479</v>
      </c>
      <c r="E922" s="17" t="str">
        <f t="shared" si="16"/>
        <v>https://www.reddit.com/r/Amd/comments/w8tuc6/amd_software_adrenalin_edition_2271_release_notes/ihxpu5u/</v>
      </c>
      <c r="F922" s="18" t="s">
        <v>697</v>
      </c>
      <c r="G922" s="18"/>
      <c r="H922" s="12"/>
      <c r="I922" s="19"/>
      <c r="J922" s="19"/>
      <c r="K922" s="20"/>
    </row>
    <row r="923" spans="1:11" x14ac:dyDescent="0.25">
      <c r="A923" s="21" t="s">
        <v>2826</v>
      </c>
      <c r="B923" s="22" t="s">
        <v>2827</v>
      </c>
      <c r="C923" s="23" t="s">
        <v>2825</v>
      </c>
      <c r="D923" s="24">
        <v>44770.086747685185</v>
      </c>
      <c r="E923" s="17" t="str">
        <f t="shared" si="16"/>
        <v>https://www.reddit.com/r/Amd/comments/w8tuc6/amd_software_adrenalin_edition_2271_release_notes/ihxr814/</v>
      </c>
      <c r="F923" s="18" t="s">
        <v>697</v>
      </c>
      <c r="G923" s="18"/>
      <c r="H923" s="12"/>
      <c r="I923" s="19"/>
      <c r="J923" s="19"/>
      <c r="K923" s="20"/>
    </row>
    <row r="924" spans="1:11" x14ac:dyDescent="0.25">
      <c r="A924" s="21" t="s">
        <v>2828</v>
      </c>
      <c r="B924" s="22" t="s">
        <v>2829</v>
      </c>
      <c r="C924" s="23" t="s">
        <v>2825</v>
      </c>
      <c r="D924" s="24">
        <v>44770.081504629627</v>
      </c>
      <c r="E924" s="17" t="str">
        <f t="shared" si="16"/>
        <v>https://www.reddit.com/r/Amd/comments/w8tuc6/amd_software_adrenalin_edition_2271_release_notes/ihxq7cp/</v>
      </c>
      <c r="F924" s="18" t="s">
        <v>697</v>
      </c>
      <c r="G924" s="18"/>
      <c r="H924" s="12"/>
      <c r="I924" s="19"/>
      <c r="J924" s="19"/>
      <c r="K924" s="20"/>
    </row>
    <row r="925" spans="1:11" x14ac:dyDescent="0.25">
      <c r="A925" s="21" t="s">
        <v>2830</v>
      </c>
      <c r="B925" s="22" t="s">
        <v>2831</v>
      </c>
      <c r="C925" s="23" t="s">
        <v>2825</v>
      </c>
      <c r="D925" s="24">
        <v>44770.087222222224</v>
      </c>
      <c r="E925" s="17" t="str">
        <f t="shared" si="16"/>
        <v>https://www.reddit.com/r/Amd/comments/w8tuc6/amd_software_adrenalin_edition_2271_release_notes/ihxrb96/</v>
      </c>
      <c r="F925" s="18" t="s">
        <v>697</v>
      </c>
      <c r="G925" s="18"/>
      <c r="H925" s="12"/>
      <c r="I925" s="19"/>
      <c r="J925" s="19"/>
      <c r="K925" s="20"/>
    </row>
    <row r="926" spans="1:11" ht="60" x14ac:dyDescent="0.25">
      <c r="A926" s="21" t="s">
        <v>2832</v>
      </c>
      <c r="B926" s="22" t="s">
        <v>2833</v>
      </c>
      <c r="C926" s="23" t="s">
        <v>1027</v>
      </c>
      <c r="D926" s="24">
        <v>44769.028032407405</v>
      </c>
      <c r="E926" s="17" t="str">
        <f t="shared" si="16"/>
        <v>https://www.reddit.com/r/Amd/comments/w8tuc6/amd_software_adrenalin_edition_2271_release_notes/ihsg2r5/</v>
      </c>
      <c r="F926" s="18" t="s">
        <v>697</v>
      </c>
      <c r="G926" s="18"/>
      <c r="H926" s="12"/>
      <c r="I926" s="19"/>
      <c r="J926" s="19"/>
      <c r="K926" s="20"/>
    </row>
    <row r="927" spans="1:11" ht="105" x14ac:dyDescent="0.25">
      <c r="A927" s="21" t="s">
        <v>2834</v>
      </c>
      <c r="B927" s="22" t="s">
        <v>2835</v>
      </c>
      <c r="C927" s="23" t="s">
        <v>2836</v>
      </c>
      <c r="D927" s="24">
        <v>44768.632893518516</v>
      </c>
      <c r="E927" s="17" t="str">
        <f t="shared" si="16"/>
        <v>https://www.reddit.com/r/Amd/comments/vod0y7/ramd_questions_and_tech_support_megathread_h2/ihq26ua/</v>
      </c>
      <c r="F927" s="18" t="s">
        <v>697</v>
      </c>
      <c r="G927" s="18"/>
      <c r="H927" s="12"/>
      <c r="I927" s="19"/>
      <c r="J927" s="19"/>
      <c r="K927" s="20"/>
    </row>
    <row r="928" spans="1:11" ht="180" x14ac:dyDescent="0.25">
      <c r="A928" s="21" t="s">
        <v>2837</v>
      </c>
      <c r="B928" s="22" t="s">
        <v>2838</v>
      </c>
      <c r="C928" s="23" t="s">
        <v>2836</v>
      </c>
      <c r="D928" s="24">
        <v>44768.600231481483</v>
      </c>
      <c r="E928" s="17" t="str">
        <f t="shared" si="16"/>
        <v>https://www.reddit.com/r/Amd/comments/vod0y7/ramd_questions_and_tech_support_megathread_h2/ihpv8s1/</v>
      </c>
      <c r="F928" s="18" t="s">
        <v>697</v>
      </c>
      <c r="G928" s="18"/>
      <c r="H928" s="12"/>
      <c r="I928" s="19"/>
      <c r="J928" s="19"/>
      <c r="K928" s="20"/>
    </row>
    <row r="929" spans="1:11" ht="120" x14ac:dyDescent="0.25">
      <c r="A929" s="21" t="s">
        <v>2839</v>
      </c>
      <c r="B929" s="22" t="s">
        <v>2840</v>
      </c>
      <c r="C929" s="23" t="s">
        <v>2841</v>
      </c>
      <c r="D929" s="24">
        <v>44769.35659722222</v>
      </c>
      <c r="E929" s="17" t="str">
        <f t="shared" si="16"/>
        <v>https://www.reddit.com/r/Amd/comments/vod0y7/ramd_questions_and_tech_support_megathread_h2/ihtte30/</v>
      </c>
      <c r="F929" s="18" t="s">
        <v>697</v>
      </c>
      <c r="G929" s="18"/>
      <c r="H929" s="12"/>
      <c r="I929" s="19"/>
      <c r="J929" s="19"/>
      <c r="K929" s="20"/>
    </row>
    <row r="930" spans="1:11" ht="45" x14ac:dyDescent="0.25">
      <c r="A930" s="21" t="s">
        <v>2842</v>
      </c>
      <c r="B930" s="22" t="s">
        <v>2843</v>
      </c>
      <c r="C930" s="23" t="s">
        <v>2844</v>
      </c>
      <c r="D930" s="24">
        <v>44774.295138888891</v>
      </c>
      <c r="E930" s="17" t="str">
        <f t="shared" si="16"/>
        <v>https://www.reddit.com/r/Amd/comments/w8tuc6/amd_software_adrenalin_edition_2271_release_notes/iihaim7/</v>
      </c>
      <c r="F930" s="18" t="s">
        <v>231</v>
      </c>
      <c r="G930" s="18"/>
      <c r="H930" s="12"/>
      <c r="I930" s="19"/>
      <c r="J930" s="19"/>
      <c r="K930" s="20"/>
    </row>
    <row r="931" spans="1:11" x14ac:dyDescent="0.25">
      <c r="A931" s="21" t="s">
        <v>2845</v>
      </c>
      <c r="B931" s="22" t="s">
        <v>2846</v>
      </c>
      <c r="C931" s="23" t="s">
        <v>2847</v>
      </c>
      <c r="D931" s="24">
        <v>44768.95689814815</v>
      </c>
      <c r="E931" s="17" t="str">
        <f t="shared" si="16"/>
        <v>https://www.reddit.com/r/Amd/comments/w8tuc6/amd_software_adrenalin_edition_2271_release_notes/ihs2auw/</v>
      </c>
      <c r="F931" s="18" t="s">
        <v>697</v>
      </c>
      <c r="G931" s="18"/>
      <c r="H931" s="12"/>
      <c r="I931" s="19"/>
      <c r="J931" s="19"/>
      <c r="K931" s="20"/>
    </row>
    <row r="932" spans="1:11" x14ac:dyDescent="0.25">
      <c r="A932" s="21" t="s">
        <v>2848</v>
      </c>
      <c r="B932" s="22" t="s">
        <v>2849</v>
      </c>
      <c r="C932" s="23" t="s">
        <v>2850</v>
      </c>
      <c r="D932" s="24">
        <v>44770.311550925922</v>
      </c>
      <c r="E932" s="17" t="str">
        <f t="shared" si="16"/>
        <v>https://www.reddit.com/r/Amd/comments/w8tuc6/amd_software_adrenalin_edition_2271_release_notes/ihyo96h/</v>
      </c>
      <c r="F932" s="18" t="s">
        <v>697</v>
      </c>
      <c r="G932" s="18"/>
      <c r="H932" s="12"/>
      <c r="I932" s="19"/>
      <c r="J932" s="19"/>
      <c r="K932" s="20"/>
    </row>
    <row r="933" spans="1:11" x14ac:dyDescent="0.25">
      <c r="A933" s="21" t="s">
        <v>2851</v>
      </c>
      <c r="B933" s="22" t="s">
        <v>2852</v>
      </c>
      <c r="C933" s="23" t="s">
        <v>2853</v>
      </c>
      <c r="D933" s="24">
        <v>44769.207118055558</v>
      </c>
      <c r="E933" s="17" t="str">
        <f t="shared" si="16"/>
        <v>https://www.reddit.com/r/Amd/comments/w8tuc6/amd_software_adrenalin_edition_2271_release_notes/ihtbqdx/</v>
      </c>
      <c r="F933" s="18" t="s">
        <v>697</v>
      </c>
      <c r="G933" s="18"/>
      <c r="H933" s="12"/>
      <c r="I933" s="19"/>
      <c r="J933" s="19"/>
      <c r="K933" s="20"/>
    </row>
    <row r="934" spans="1:11" x14ac:dyDescent="0.25">
      <c r="A934" s="21" t="s">
        <v>2854</v>
      </c>
      <c r="B934" s="22" t="s">
        <v>2855</v>
      </c>
      <c r="C934" s="23" t="s">
        <v>2856</v>
      </c>
      <c r="D934" s="24">
        <v>44768.113993055558</v>
      </c>
      <c r="E934" s="17" t="str">
        <f t="shared" si="16"/>
        <v>https://www.reddit.com/r/Amd/comments/vod0y7/ramd_questions_and_tech_support_megathread_h2/ihnzb0a/</v>
      </c>
      <c r="F934" s="18" t="s">
        <v>697</v>
      </c>
      <c r="G934" s="18"/>
      <c r="H934" s="12"/>
      <c r="I934" s="19"/>
      <c r="J934" s="19"/>
      <c r="K934" s="20"/>
    </row>
    <row r="935" spans="1:11" ht="30" x14ac:dyDescent="0.25">
      <c r="A935" s="21" t="s">
        <v>2857</v>
      </c>
      <c r="B935" s="22" t="s">
        <v>2858</v>
      </c>
      <c r="C935" s="23" t="s">
        <v>2859</v>
      </c>
      <c r="D935" s="24">
        <v>44769.249548611115</v>
      </c>
      <c r="E935" s="17" t="str">
        <f t="shared" si="16"/>
        <v>https://www.reddit.com/r/Amd/comments/w8tuc6/amd_software_adrenalin_edition_2271_release_notes/ihthdfl/</v>
      </c>
      <c r="F935" s="18" t="s">
        <v>697</v>
      </c>
      <c r="G935" s="18"/>
      <c r="H935" s="12"/>
      <c r="I935" s="19"/>
      <c r="J935" s="19"/>
      <c r="K935" s="20"/>
    </row>
    <row r="936" spans="1:11" x14ac:dyDescent="0.25">
      <c r="A936" s="21" t="s">
        <v>2860</v>
      </c>
      <c r="B936" s="22" t="s">
        <v>2861</v>
      </c>
      <c r="C936" s="23" t="s">
        <v>2859</v>
      </c>
      <c r="D936" s="24">
        <v>44769.334340277775</v>
      </c>
      <c r="E936" s="17" t="str">
        <f t="shared" si="16"/>
        <v>https://www.reddit.com/r/Amd/comments/w8tuc6/amd_software_adrenalin_edition_2271_release_notes/ihtr1a4/</v>
      </c>
      <c r="F936" s="18" t="s">
        <v>697</v>
      </c>
      <c r="G936" s="18"/>
      <c r="H936" s="12"/>
      <c r="I936" s="19"/>
      <c r="J936" s="19"/>
      <c r="K936" s="20"/>
    </row>
    <row r="937" spans="1:11" ht="45" x14ac:dyDescent="0.25">
      <c r="A937" s="21" t="s">
        <v>2862</v>
      </c>
      <c r="B937" s="22" t="s">
        <v>2863</v>
      </c>
      <c r="C937" s="23" t="s">
        <v>2864</v>
      </c>
      <c r="D937" s="24">
        <v>44769.567928240744</v>
      </c>
      <c r="E937" s="17" t="str">
        <f t="shared" si="16"/>
        <v>https://www.reddit.com/r/Amd/comments/w8tuc6/amd_software_adrenalin_edition_2271_release_notes/ihumfje/</v>
      </c>
      <c r="F937" s="18" t="s">
        <v>697</v>
      </c>
      <c r="G937" s="18"/>
      <c r="H937" s="12"/>
      <c r="I937" s="19"/>
      <c r="J937" s="19"/>
      <c r="K937" s="20"/>
    </row>
    <row r="938" spans="1:11" ht="60" x14ac:dyDescent="0.25">
      <c r="A938" s="21" t="s">
        <v>2865</v>
      </c>
      <c r="B938" s="22" t="s">
        <v>2866</v>
      </c>
      <c r="C938" s="23" t="s">
        <v>2867</v>
      </c>
      <c r="D938" s="24">
        <v>44770.539953703701</v>
      </c>
      <c r="E938" s="17" t="str">
        <f t="shared" si="16"/>
        <v>https://www.reddit.com/r/Amd/comments/w8tuc6/amd_software_adrenalin_edition_2271_release_notes/ihzgy5f/</v>
      </c>
      <c r="F938" s="18" t="s">
        <v>697</v>
      </c>
      <c r="G938" s="18"/>
      <c r="H938" s="12"/>
      <c r="I938" s="19"/>
      <c r="J938" s="19"/>
      <c r="K938" s="20"/>
    </row>
    <row r="939" spans="1:11" x14ac:dyDescent="0.25">
      <c r="A939" s="21" t="s">
        <v>2868</v>
      </c>
      <c r="B939" s="22" t="s">
        <v>2869</v>
      </c>
      <c r="C939" s="23" t="s">
        <v>2870</v>
      </c>
      <c r="D939" s="24">
        <v>44769.237129629626</v>
      </c>
      <c r="E939" s="17" t="str">
        <f t="shared" si="16"/>
        <v>https://www.reddit.com/r/Amd/comments/w8tuc6/amd_software_adrenalin_edition_2271_release_notes/ihtfsmo/</v>
      </c>
      <c r="F939" s="18" t="s">
        <v>697</v>
      </c>
      <c r="G939" s="18"/>
      <c r="H939" s="12"/>
      <c r="I939" s="19"/>
      <c r="J939" s="19"/>
      <c r="K939" s="20"/>
    </row>
    <row r="940" spans="1:11" x14ac:dyDescent="0.25">
      <c r="A940" s="21" t="s">
        <v>2871</v>
      </c>
      <c r="B940" s="22" t="s">
        <v>2872</v>
      </c>
      <c r="C940" s="23" t="s">
        <v>2873</v>
      </c>
      <c r="D940" s="24">
        <v>44769.046284722222</v>
      </c>
      <c r="E940" s="17" t="str">
        <f t="shared" si="16"/>
        <v>https://www.reddit.com/r/Amd/comments/w8tuc6/amd_software_adrenalin_edition_2271_release_notes/ihsjmdy/</v>
      </c>
      <c r="F940" s="18" t="s">
        <v>697</v>
      </c>
      <c r="G940" s="18"/>
      <c r="H940" s="12"/>
      <c r="I940" s="19"/>
      <c r="J940" s="19"/>
      <c r="K940" s="20"/>
    </row>
    <row r="941" spans="1:11" ht="285" x14ac:dyDescent="0.25">
      <c r="A941" s="21" t="s">
        <v>2874</v>
      </c>
      <c r="B941" s="22" t="s">
        <v>2875</v>
      </c>
      <c r="C941" s="23" t="s">
        <v>2876</v>
      </c>
      <c r="D941" s="24">
        <v>44774.46435185185</v>
      </c>
      <c r="E941" s="17" t="str">
        <f t="shared" si="16"/>
        <v>https://www.reddit.com/r/Amd/comments/vod0y7/ramd_questions_and_tech_support_megathread_h2/iihs68a/</v>
      </c>
      <c r="F941" s="18" t="s">
        <v>231</v>
      </c>
      <c r="G941" s="18"/>
      <c r="H941" s="12"/>
      <c r="I941" s="19"/>
      <c r="J941" s="19"/>
      <c r="K941" s="20"/>
    </row>
    <row r="942" spans="1:11" x14ac:dyDescent="0.25">
      <c r="A942" s="21" t="s">
        <v>2877</v>
      </c>
      <c r="B942" s="22" t="s">
        <v>2878</v>
      </c>
      <c r="C942" s="23" t="s">
        <v>2879</v>
      </c>
      <c r="D942" s="24">
        <v>44769.439803240741</v>
      </c>
      <c r="E942" s="17" t="str">
        <f t="shared" si="16"/>
        <v>https://www.reddit.com/r/Amd/comments/w8tuc6/amd_software_adrenalin_edition_2271_release_notes/ihu2fge/</v>
      </c>
      <c r="F942" s="18" t="s">
        <v>697</v>
      </c>
      <c r="G942" s="18"/>
      <c r="H942" s="12"/>
      <c r="I942" s="19"/>
      <c r="J942" s="19"/>
      <c r="K942" s="20"/>
    </row>
    <row r="943" spans="1:11" x14ac:dyDescent="0.25">
      <c r="A943" s="21" t="s">
        <v>2880</v>
      </c>
      <c r="B943" s="22" t="s">
        <v>2881</v>
      </c>
      <c r="C943" s="23" t="s">
        <v>2882</v>
      </c>
      <c r="D943" s="24">
        <v>44769.2578587963</v>
      </c>
      <c r="E943" s="17" t="str">
        <f t="shared" si="16"/>
        <v>https://www.reddit.com/r/Amd/comments/w8tuc6/amd_software_adrenalin_edition_2271_release_notes/ihtiecz/</v>
      </c>
      <c r="F943" s="18" t="s">
        <v>697</v>
      </c>
      <c r="G943" s="18"/>
      <c r="H943" s="12"/>
      <c r="I943" s="19"/>
      <c r="J943" s="19"/>
      <c r="K943" s="20"/>
    </row>
    <row r="944" spans="1:11" ht="60" x14ac:dyDescent="0.25">
      <c r="A944" s="21" t="s">
        <v>2883</v>
      </c>
      <c r="B944" s="22" t="s">
        <v>2884</v>
      </c>
      <c r="C944" s="23" t="s">
        <v>2885</v>
      </c>
      <c r="D944" s="24">
        <v>44769.597893518519</v>
      </c>
      <c r="E944" s="17" t="str">
        <f t="shared" si="16"/>
        <v>https://www.reddit.com/r/Amd/comments/vod0y7/ramd_questions_and_tech_support_megathread_h2/ihushx0/</v>
      </c>
      <c r="F944" s="18" t="s">
        <v>697</v>
      </c>
      <c r="G944" s="18"/>
      <c r="H944" s="12"/>
      <c r="I944" s="19"/>
      <c r="J944" s="19"/>
      <c r="K944" s="20"/>
    </row>
    <row r="945" spans="1:11" x14ac:dyDescent="0.25">
      <c r="A945" s="21" t="s">
        <v>2886</v>
      </c>
      <c r="B945" s="22" t="s">
        <v>2887</v>
      </c>
      <c r="C945" s="23" t="s">
        <v>2888</v>
      </c>
      <c r="D945" s="24">
        <v>44769.206979166665</v>
      </c>
      <c r="E945" s="17" t="str">
        <f t="shared" si="16"/>
        <v>https://www.reddit.com/r/Amd/comments/w8tuc6/amd_software_adrenalin_edition_2271_release_notes/ihtbpnv/</v>
      </c>
      <c r="F945" s="18" t="s">
        <v>697</v>
      </c>
      <c r="G945" s="18"/>
      <c r="H945" s="12"/>
      <c r="I945" s="19"/>
      <c r="J945" s="19"/>
      <c r="K945" s="20"/>
    </row>
    <row r="946" spans="1:11" x14ac:dyDescent="0.25">
      <c r="A946" s="21" t="s">
        <v>2889</v>
      </c>
      <c r="B946" s="22" t="s">
        <v>2890</v>
      </c>
      <c r="C946" s="23" t="s">
        <v>2888</v>
      </c>
      <c r="D946" s="24">
        <v>44769.19636574074</v>
      </c>
      <c r="E946" s="17" t="str">
        <f t="shared" si="16"/>
        <v>https://www.reddit.com/r/Amd/comments/w8tuc6/amd_software_adrenalin_edition_2271_release_notes/ihta79m/</v>
      </c>
      <c r="F946" s="18" t="s">
        <v>697</v>
      </c>
      <c r="G946" s="18"/>
      <c r="H946" s="12"/>
      <c r="I946" s="19"/>
      <c r="J946" s="19"/>
      <c r="K946" s="20"/>
    </row>
    <row r="947" spans="1:11" x14ac:dyDescent="0.25">
      <c r="A947" s="21" t="s">
        <v>2891</v>
      </c>
      <c r="B947" s="22" t="s">
        <v>2892</v>
      </c>
      <c r="C947" s="23" t="s">
        <v>2888</v>
      </c>
      <c r="D947" s="24">
        <v>44771.674409722225</v>
      </c>
      <c r="E947" s="17" t="str">
        <f t="shared" si="16"/>
        <v>https://www.reddit.com/r/Amd/comments/w8tuc6/amd_software_adrenalin_edition_2271_release_notes/ii56nvs/</v>
      </c>
      <c r="F947" s="18" t="s">
        <v>231</v>
      </c>
      <c r="G947" s="18"/>
      <c r="H947" s="12"/>
      <c r="I947" s="19"/>
      <c r="J947" s="19"/>
      <c r="K947" s="20"/>
    </row>
    <row r="948" spans="1:11" x14ac:dyDescent="0.25">
      <c r="A948" s="21" t="s">
        <v>2893</v>
      </c>
      <c r="B948" s="22" t="s">
        <v>2894</v>
      </c>
      <c r="C948" s="23" t="s">
        <v>2895</v>
      </c>
      <c r="D948" s="24">
        <v>44768.916990740741</v>
      </c>
      <c r="E948" s="17" t="str">
        <f t="shared" si="16"/>
        <v>https://www.reddit.com/r/Amd/comments/w8tuc6/amd_software_adrenalin_edition_2271_release_notes/ihru1k6/</v>
      </c>
      <c r="F948" s="18" t="s">
        <v>697</v>
      </c>
      <c r="G948" s="18"/>
      <c r="H948" s="12"/>
      <c r="I948" s="19"/>
      <c r="J948" s="19"/>
      <c r="K948" s="20"/>
    </row>
    <row r="949" spans="1:11" x14ac:dyDescent="0.25">
      <c r="A949" s="21" t="s">
        <v>2896</v>
      </c>
      <c r="B949" s="22" t="s">
        <v>2897</v>
      </c>
      <c r="C949" s="23" t="s">
        <v>934</v>
      </c>
      <c r="D949" s="24">
        <v>44769.298958333333</v>
      </c>
      <c r="E949" s="17" t="str">
        <f t="shared" si="16"/>
        <v>https://www.reddit.com/r/Amd/comments/w8tuc6/amd_software_adrenalin_edition_2271_release_notes/ihtn6i9/</v>
      </c>
      <c r="F949" s="18" t="s">
        <v>697</v>
      </c>
      <c r="G949" s="18"/>
      <c r="H949" s="12"/>
      <c r="I949" s="19"/>
      <c r="J949" s="19"/>
      <c r="K949" s="20"/>
    </row>
    <row r="950" spans="1:11" x14ac:dyDescent="0.25">
      <c r="A950" s="21" t="s">
        <v>2898</v>
      </c>
      <c r="B950" s="22" t="s">
        <v>2899</v>
      </c>
      <c r="C950" s="23" t="s">
        <v>934</v>
      </c>
      <c r="D950" s="24">
        <v>44769.315393518518</v>
      </c>
      <c r="E950" s="17" t="str">
        <f t="shared" si="16"/>
        <v>https://www.reddit.com/r/Amd/comments/w8tuc6/amd_software_adrenalin_edition_2271_release_notes/ihtozvu/</v>
      </c>
      <c r="F950" s="18" t="s">
        <v>697</v>
      </c>
      <c r="G950" s="18"/>
      <c r="H950" s="12"/>
      <c r="I950" s="19"/>
      <c r="J950" s="19"/>
      <c r="K950" s="20"/>
    </row>
    <row r="951" spans="1:11" x14ac:dyDescent="0.25">
      <c r="A951" s="21" t="s">
        <v>2900</v>
      </c>
      <c r="B951" s="22" t="s">
        <v>2901</v>
      </c>
      <c r="C951" s="23" t="s">
        <v>934</v>
      </c>
      <c r="D951" s="24">
        <v>44769.706793981481</v>
      </c>
      <c r="E951" s="17" t="str">
        <f t="shared" si="16"/>
        <v>https://www.reddit.com/r/Amd/comments/w8tuc6/amd_software_adrenalin_edition_2271_release_notes/ihvgyi5/</v>
      </c>
      <c r="F951" s="18" t="s">
        <v>697</v>
      </c>
      <c r="G951" s="18"/>
      <c r="H951" s="12"/>
      <c r="I951" s="19"/>
      <c r="J951" s="19"/>
      <c r="K951" s="20"/>
    </row>
    <row r="952" spans="1:11" ht="30" x14ac:dyDescent="0.25">
      <c r="A952" s="21" t="s">
        <v>2902</v>
      </c>
      <c r="B952" s="22" t="s">
        <v>2903</v>
      </c>
      <c r="C952" s="23" t="s">
        <v>2904</v>
      </c>
      <c r="D952" s="24">
        <v>44769.6330787037</v>
      </c>
      <c r="E952" s="17" t="str">
        <f t="shared" si="16"/>
        <v>https://www.reddit.com/r/Amd/comments/w8tuc6/amd_software_adrenalin_edition_2271_release_notes/ihv03d8/</v>
      </c>
      <c r="F952" s="18" t="s">
        <v>697</v>
      </c>
      <c r="G952" s="18"/>
      <c r="H952" s="12"/>
      <c r="I952" s="19"/>
      <c r="J952" s="19"/>
      <c r="K952" s="20"/>
    </row>
    <row r="953" spans="1:11" ht="30" x14ac:dyDescent="0.25">
      <c r="A953" s="21" t="s">
        <v>2905</v>
      </c>
      <c r="B953" s="22" t="s">
        <v>2906</v>
      </c>
      <c r="C953" s="23" t="s">
        <v>2907</v>
      </c>
      <c r="D953" s="24">
        <v>44769.761724537035</v>
      </c>
      <c r="E953" s="17" t="str">
        <f t="shared" si="16"/>
        <v>https://www.reddit.com/r/Amd/comments/vod0y7/ramd_questions_and_tech_support_megathread_h2/ihvtmac/</v>
      </c>
      <c r="F953" s="18" t="s">
        <v>697</v>
      </c>
      <c r="G953" s="18"/>
      <c r="H953" s="12"/>
      <c r="I953" s="19"/>
      <c r="J953" s="19"/>
      <c r="K953" s="20"/>
    </row>
    <row r="954" spans="1:11" ht="75" x14ac:dyDescent="0.25">
      <c r="A954" s="21" t="s">
        <v>2908</v>
      </c>
      <c r="B954" s="22" t="s">
        <v>2909</v>
      </c>
      <c r="C954" s="23" t="s">
        <v>2910</v>
      </c>
      <c r="D954" s="24">
        <v>44771.059525462966</v>
      </c>
      <c r="E954" s="17" t="str">
        <f t="shared" si="16"/>
        <v>https://www.reddit.com/r/Amd/comments/w8tuc6/amd_software_adrenalin_edition_2271_release_notes/ii2ihil/</v>
      </c>
      <c r="F954" s="18" t="s">
        <v>231</v>
      </c>
      <c r="G954" s="18"/>
      <c r="H954" s="12"/>
      <c r="I954" s="19"/>
      <c r="J954" s="19"/>
      <c r="K954" s="20"/>
    </row>
    <row r="955" spans="1:11" ht="30" x14ac:dyDescent="0.25">
      <c r="A955" s="21" t="s">
        <v>2911</v>
      </c>
      <c r="B955" s="22" t="s">
        <v>2912</v>
      </c>
      <c r="C955" s="23" t="s">
        <v>2913</v>
      </c>
      <c r="D955" s="24">
        <v>44770.405173611114</v>
      </c>
      <c r="E955" s="17" t="str">
        <f t="shared" si="16"/>
        <v>https://www.reddit.com/r/Amd/comments/w8tuc6/amd_software_adrenalin_edition_2271_release_notes/ihyycgq/</v>
      </c>
      <c r="F955" s="18" t="s">
        <v>697</v>
      </c>
      <c r="G955" s="18"/>
      <c r="H955" s="12"/>
      <c r="I955" s="19"/>
      <c r="J955" s="19"/>
      <c r="K955" s="20"/>
    </row>
    <row r="956" spans="1:11" ht="30" x14ac:dyDescent="0.25">
      <c r="A956" s="21" t="s">
        <v>2914</v>
      </c>
      <c r="B956" s="22" t="s">
        <v>2915</v>
      </c>
      <c r="C956" s="23" t="s">
        <v>2913</v>
      </c>
      <c r="D956" s="24">
        <v>44773.25953703704</v>
      </c>
      <c r="E956" s="17" t="str">
        <f t="shared" si="16"/>
        <v>https://www.reddit.com/r/Amd/comments/w8tuc6/amd_software_adrenalin_edition_2271_release_notes/iicoqnm/</v>
      </c>
      <c r="F956" s="18" t="s">
        <v>231</v>
      </c>
      <c r="G956" s="18"/>
      <c r="H956" s="12"/>
      <c r="I956" s="19"/>
      <c r="J956" s="19"/>
      <c r="K956" s="20"/>
    </row>
    <row r="957" spans="1:11" ht="90" x14ac:dyDescent="0.25">
      <c r="A957" s="21" t="s">
        <v>2916</v>
      </c>
      <c r="B957" s="22" t="s">
        <v>2917</v>
      </c>
      <c r="C957" s="23" t="s">
        <v>2918</v>
      </c>
      <c r="D957" s="24">
        <v>44770.942453703705</v>
      </c>
      <c r="E957" s="17" t="str">
        <f t="shared" si="16"/>
        <v>https://www.reddit.com/r/Amd/comments/vod0y7/ramd_questions_and_tech_support_megathread_h2/ii1w5uw/</v>
      </c>
      <c r="F957" s="18" t="s">
        <v>697</v>
      </c>
      <c r="G957" s="18"/>
      <c r="H957" s="12"/>
      <c r="I957" s="19"/>
      <c r="J957" s="19"/>
      <c r="K957" s="20"/>
    </row>
    <row r="958" spans="1:11" ht="30" x14ac:dyDescent="0.25">
      <c r="A958" s="21" t="s">
        <v>2919</v>
      </c>
      <c r="B958" s="22" t="s">
        <v>2920</v>
      </c>
      <c r="C958" s="23" t="s">
        <v>2918</v>
      </c>
      <c r="D958" s="24">
        <v>44773.228113425925</v>
      </c>
      <c r="E958" s="17" t="str">
        <f t="shared" si="16"/>
        <v>https://www.reddit.com/r/Amd/comments/vod0y7/ramd_questions_and_tech_support_megathread_h2/iickupi/</v>
      </c>
      <c r="F958" s="18" t="s">
        <v>231</v>
      </c>
      <c r="G958" s="18"/>
      <c r="H958" s="12"/>
      <c r="I958" s="19"/>
      <c r="J958" s="19"/>
      <c r="K958" s="20"/>
    </row>
    <row r="959" spans="1:11" ht="30" x14ac:dyDescent="0.25">
      <c r="A959" s="21" t="s">
        <v>2921</v>
      </c>
      <c r="B959" s="22" t="s">
        <v>2922</v>
      </c>
      <c r="C959" s="23" t="s">
        <v>2918</v>
      </c>
      <c r="D959" s="24">
        <v>44775.191157407404</v>
      </c>
      <c r="E959" s="17" t="str">
        <f t="shared" si="16"/>
        <v>https://www.reddit.com/r/Amd/comments/vod0y7/ramd_questions_and_tech_support_megathread_h2/iilrh5h/</v>
      </c>
      <c r="F959" s="18" t="s">
        <v>231</v>
      </c>
      <c r="G959" s="18"/>
      <c r="H959" s="12"/>
      <c r="I959" s="19"/>
      <c r="J959" s="19"/>
      <c r="K959" s="20"/>
    </row>
    <row r="960" spans="1:11" ht="45" x14ac:dyDescent="0.25">
      <c r="A960" s="21" t="s">
        <v>2923</v>
      </c>
      <c r="B960" s="22" t="s">
        <v>2924</v>
      </c>
      <c r="C960" s="23" t="s">
        <v>1995</v>
      </c>
      <c r="D960" s="24">
        <v>44768.949675925927</v>
      </c>
      <c r="E960" s="17" t="str">
        <f t="shared" si="16"/>
        <v>https://www.reddit.com/r/Amd/comments/w8tuc6/amd_software_adrenalin_edition_2271_release_notes/ihs0tzq/</v>
      </c>
      <c r="F960" s="18" t="s">
        <v>697</v>
      </c>
      <c r="G960" s="18"/>
      <c r="H960" s="12"/>
      <c r="I960" s="19"/>
      <c r="J960" s="19"/>
      <c r="K960" s="20"/>
    </row>
    <row r="961" spans="1:11" ht="30" x14ac:dyDescent="0.25">
      <c r="A961" s="21" t="s">
        <v>2925</v>
      </c>
      <c r="B961" s="22" t="s">
        <v>2926</v>
      </c>
      <c r="C961" s="23" t="s">
        <v>134</v>
      </c>
      <c r="D961" s="24">
        <v>44769.611967592595</v>
      </c>
      <c r="E961" s="17" t="str">
        <f t="shared" si="16"/>
        <v>https://www.reddit.com/r/Amd/comments/w8tuc6/amd_software_adrenalin_edition_2271_release_notes/ihuvhl3/</v>
      </c>
      <c r="F961" s="18" t="s">
        <v>697</v>
      </c>
      <c r="G961" s="18"/>
      <c r="H961" s="12"/>
      <c r="I961" s="19"/>
      <c r="J961" s="19"/>
      <c r="K961" s="20"/>
    </row>
    <row r="962" spans="1:11" x14ac:dyDescent="0.25">
      <c r="A962" s="21" t="s">
        <v>2927</v>
      </c>
      <c r="B962" s="22" t="s">
        <v>2928</v>
      </c>
      <c r="C962" s="23" t="s">
        <v>2929</v>
      </c>
      <c r="D962" s="24">
        <v>44768.974618055552</v>
      </c>
      <c r="E962" s="17" t="str">
        <f t="shared" si="16"/>
        <v>https://www.reddit.com/r/Amd/comments/w8tuc6/amd_software_adrenalin_edition_2271_release_notes/ihs5mdl/</v>
      </c>
      <c r="F962" s="18" t="s">
        <v>697</v>
      </c>
      <c r="G962" s="18"/>
      <c r="H962" s="12"/>
      <c r="I962" s="19"/>
      <c r="J962" s="19"/>
      <c r="K962" s="20"/>
    </row>
    <row r="963" spans="1:11" ht="30" x14ac:dyDescent="0.25">
      <c r="A963" s="21" t="s">
        <v>2930</v>
      </c>
      <c r="B963" s="22" t="s">
        <v>2931</v>
      </c>
      <c r="C963" s="23" t="s">
        <v>2932</v>
      </c>
      <c r="D963" s="24">
        <v>44769.69127314815</v>
      </c>
      <c r="E963" s="17" t="str">
        <f t="shared" si="16"/>
        <v>https://www.reddit.com/r/Amd/comments/w8tuc6/amd_software_adrenalin_edition_2271_release_notes/ihvdbmo/</v>
      </c>
      <c r="F963" s="18" t="s">
        <v>697</v>
      </c>
      <c r="G963" s="18"/>
      <c r="H963" s="12"/>
      <c r="I963" s="19"/>
      <c r="J963" s="19"/>
      <c r="K963" s="20"/>
    </row>
    <row r="964" spans="1:11" ht="45" x14ac:dyDescent="0.25">
      <c r="A964" s="21" t="s">
        <v>2933</v>
      </c>
      <c r="B964" s="22" t="s">
        <v>2934</v>
      </c>
      <c r="C964" s="23" t="s">
        <v>2935</v>
      </c>
      <c r="D964" s="24">
        <v>44769.676122685189</v>
      </c>
      <c r="E964" s="17" t="str">
        <f t="shared" ref="E964:E1027" si="17">HYPERLINK(B964)</f>
        <v>https://www.reddit.com/r/Amd/comments/w8tuc6/amd_software_adrenalin_edition_2271_release_notes/ihv9t59/</v>
      </c>
      <c r="F964" s="18" t="s">
        <v>697</v>
      </c>
      <c r="G964" s="18"/>
      <c r="H964" s="12"/>
      <c r="I964" s="19"/>
      <c r="J964" s="19"/>
      <c r="K964" s="20"/>
    </row>
    <row r="965" spans="1:11" ht="45" x14ac:dyDescent="0.25">
      <c r="A965" s="21" t="s">
        <v>2936</v>
      </c>
      <c r="B965" s="22" t="s">
        <v>2937</v>
      </c>
      <c r="C965" s="23" t="s">
        <v>2938</v>
      </c>
      <c r="D965" s="24">
        <v>44772.055856481478</v>
      </c>
      <c r="E965" s="17" t="str">
        <f t="shared" si="17"/>
        <v>https://www.reddit.com/r/Amd/comments/w8tuc6/amd_software_adrenalin_edition_2271_release_notes/ii7d15l/</v>
      </c>
      <c r="F965" s="18" t="s">
        <v>231</v>
      </c>
      <c r="G965" s="18"/>
      <c r="H965" s="12"/>
      <c r="I965" s="19"/>
      <c r="J965" s="19"/>
      <c r="K965" s="20"/>
    </row>
    <row r="966" spans="1:11" ht="75" x14ac:dyDescent="0.25">
      <c r="A966" s="21" t="s">
        <v>2939</v>
      </c>
      <c r="B966" s="22" t="s">
        <v>2940</v>
      </c>
      <c r="C966" s="23" t="s">
        <v>2941</v>
      </c>
      <c r="D966" s="24">
        <v>44771.595578703702</v>
      </c>
      <c r="E966" s="17" t="str">
        <f t="shared" si="17"/>
        <v>https://www.reddit.com/r/Amd/comments/vod0y7/ramd_questions_and_tech_support_megathread_h2/ii4p6ig/</v>
      </c>
      <c r="F966" s="18" t="s">
        <v>231</v>
      </c>
      <c r="G966" s="18"/>
      <c r="H966" s="12"/>
      <c r="I966" s="19"/>
      <c r="J966" s="19"/>
      <c r="K966" s="20"/>
    </row>
    <row r="967" spans="1:11" ht="30" x14ac:dyDescent="0.25">
      <c r="A967" s="21" t="s">
        <v>2942</v>
      </c>
      <c r="B967" s="22" t="s">
        <v>2943</v>
      </c>
      <c r="C967" s="23" t="s">
        <v>2941</v>
      </c>
      <c r="D967" s="24">
        <v>44771.597060185188</v>
      </c>
      <c r="E967" s="17" t="str">
        <f t="shared" si="17"/>
        <v>https://www.reddit.com/r/Amd/comments/vod0y7/ramd_questions_and_tech_support_megathread_h2/ii4phyv/</v>
      </c>
      <c r="F967" s="18" t="s">
        <v>231</v>
      </c>
      <c r="G967" s="18"/>
      <c r="H967" s="12"/>
      <c r="I967" s="19"/>
      <c r="J967" s="19"/>
      <c r="K967" s="20"/>
    </row>
    <row r="968" spans="1:11" x14ac:dyDescent="0.25">
      <c r="A968" s="21" t="s">
        <v>2944</v>
      </c>
      <c r="B968" s="22" t="s">
        <v>2945</v>
      </c>
      <c r="C968" s="23" t="s">
        <v>2946</v>
      </c>
      <c r="D968" s="24">
        <v>44770.781469907408</v>
      </c>
      <c r="E968" s="17" t="str">
        <f t="shared" si="17"/>
        <v>https://www.reddit.com/r/Amd/comments/w8tuc6/amd_software_adrenalin_edition_2271_release_notes/ii0wxjp/</v>
      </c>
      <c r="F968" s="18" t="s">
        <v>697</v>
      </c>
      <c r="G968" s="18"/>
      <c r="H968" s="12"/>
      <c r="I968" s="19"/>
      <c r="J968" s="19"/>
      <c r="K968" s="20"/>
    </row>
    <row r="969" spans="1:11" ht="30" x14ac:dyDescent="0.25">
      <c r="A969" s="21" t="s">
        <v>2947</v>
      </c>
      <c r="B969" s="22" t="s">
        <v>2948</v>
      </c>
      <c r="C969" s="23" t="s">
        <v>2949</v>
      </c>
      <c r="D969" s="24">
        <v>44772.8359375</v>
      </c>
      <c r="E969" s="17" t="str">
        <f t="shared" si="17"/>
        <v>https://www.reddit.com/r/Amd/comments/w8tuc6/amd_software_adrenalin_edition_2271_release_notes/iiaohuj/</v>
      </c>
      <c r="F969" s="18" t="s">
        <v>231</v>
      </c>
      <c r="G969" s="18"/>
      <c r="H969" s="12"/>
      <c r="I969" s="19"/>
      <c r="J969" s="19"/>
      <c r="K969" s="20"/>
    </row>
    <row r="970" spans="1:11" x14ac:dyDescent="0.25">
      <c r="A970" s="21" t="s">
        <v>2950</v>
      </c>
      <c r="B970" s="22" t="s">
        <v>2951</v>
      </c>
      <c r="C970" s="23" t="s">
        <v>2952</v>
      </c>
      <c r="D970" s="24">
        <v>44769.800555555557</v>
      </c>
      <c r="E970" s="17" t="str">
        <f t="shared" si="17"/>
        <v>https://www.reddit.com/r/Amd/comments/w8tuc6/amd_software_adrenalin_edition_2271_release_notes/ihw2jlh/</v>
      </c>
      <c r="F970" s="18" t="s">
        <v>697</v>
      </c>
      <c r="G970" s="18"/>
      <c r="H970" s="12"/>
      <c r="I970" s="19"/>
      <c r="J970" s="19"/>
      <c r="K970" s="20"/>
    </row>
    <row r="971" spans="1:11" ht="45" x14ac:dyDescent="0.25">
      <c r="A971" s="21" t="s">
        <v>2953</v>
      </c>
      <c r="B971" s="22" t="s">
        <v>2954</v>
      </c>
      <c r="C971" s="23" t="s">
        <v>2955</v>
      </c>
      <c r="D971" s="24">
        <v>44774.505949074075</v>
      </c>
      <c r="E971" s="17" t="str">
        <f t="shared" si="17"/>
        <v>https://www.reddit.com/r/Amd/comments/vod0y7/ramd_questions_and_tech_support_megathread_h2/iihxpwi/</v>
      </c>
      <c r="F971" s="18" t="s">
        <v>231</v>
      </c>
      <c r="G971" s="18"/>
      <c r="H971" s="12"/>
      <c r="I971" s="19"/>
      <c r="J971" s="19"/>
      <c r="K971" s="20"/>
    </row>
    <row r="972" spans="1:11" x14ac:dyDescent="0.25">
      <c r="A972" s="21" t="s">
        <v>2956</v>
      </c>
      <c r="B972" s="22" t="s">
        <v>2957</v>
      </c>
      <c r="C972" s="23" t="s">
        <v>2955</v>
      </c>
      <c r="D972" s="24">
        <v>44774.744884259257</v>
      </c>
      <c r="E972" s="17" t="str">
        <f t="shared" si="17"/>
        <v>https://www.reddit.com/r/Amd/comments/vod0y7/ramd_questions_and_tech_support_megathread_h2/iij9uvf/</v>
      </c>
      <c r="F972" s="18" t="s">
        <v>231</v>
      </c>
      <c r="G972" s="18"/>
      <c r="H972" s="12"/>
      <c r="I972" s="19"/>
      <c r="J972" s="19"/>
      <c r="K972" s="20"/>
    </row>
    <row r="973" spans="1:11" x14ac:dyDescent="0.25">
      <c r="A973" s="21" t="s">
        <v>2958</v>
      </c>
      <c r="B973" s="22" t="s">
        <v>2959</v>
      </c>
      <c r="C973" s="23" t="s">
        <v>2955</v>
      </c>
      <c r="D973" s="24">
        <v>44774.822650462964</v>
      </c>
      <c r="E973" s="17" t="str">
        <f t="shared" si="17"/>
        <v>https://www.reddit.com/r/Amd/comments/vod0y7/ramd_questions_and_tech_support_megathread_h2/iijr5qv/</v>
      </c>
      <c r="F973" s="18" t="s">
        <v>231</v>
      </c>
      <c r="G973" s="18"/>
      <c r="H973" s="12"/>
      <c r="I973" s="19"/>
      <c r="J973" s="19"/>
      <c r="K973" s="20"/>
    </row>
    <row r="974" spans="1:11" x14ac:dyDescent="0.25">
      <c r="A974" s="21" t="s">
        <v>2960</v>
      </c>
      <c r="B974" s="22" t="s">
        <v>2961</v>
      </c>
      <c r="C974" s="23" t="s">
        <v>2962</v>
      </c>
      <c r="D974" s="24">
        <v>44768.998645833337</v>
      </c>
      <c r="E974" s="17" t="str">
        <f t="shared" si="17"/>
        <v>https://www.reddit.com/r/Amd/comments/w8tuc6/amd_software_adrenalin_edition_2271_release_notes/ihsadcg/</v>
      </c>
      <c r="F974" s="18" t="s">
        <v>697</v>
      </c>
      <c r="G974" s="18"/>
      <c r="H974" s="12"/>
      <c r="I974" s="19"/>
      <c r="J974" s="19"/>
      <c r="K974" s="20"/>
    </row>
    <row r="975" spans="1:11" x14ac:dyDescent="0.25">
      <c r="A975" s="21" t="s">
        <v>2963</v>
      </c>
      <c r="B975" s="22" t="s">
        <v>2964</v>
      </c>
      <c r="C975" s="23" t="s">
        <v>2962</v>
      </c>
      <c r="D975" s="24">
        <v>44768.990902777776</v>
      </c>
      <c r="E975" s="17" t="str">
        <f t="shared" si="17"/>
        <v>https://www.reddit.com/r/Amd/comments/w8tuc6/amd_software_adrenalin_edition_2271_release_notes/ihs8um0/</v>
      </c>
      <c r="F975" s="18" t="s">
        <v>697</v>
      </c>
      <c r="G975" s="18"/>
      <c r="H975" s="12"/>
      <c r="I975" s="19"/>
      <c r="J975" s="19"/>
      <c r="K975" s="20"/>
    </row>
    <row r="976" spans="1:11" ht="30" x14ac:dyDescent="0.25">
      <c r="A976" s="21" t="s">
        <v>2965</v>
      </c>
      <c r="B976" s="22" t="s">
        <v>2966</v>
      </c>
      <c r="C976" s="23" t="s">
        <v>2962</v>
      </c>
      <c r="D976" s="24">
        <v>44768.986909722225</v>
      </c>
      <c r="E976" s="17" t="str">
        <f t="shared" si="17"/>
        <v>https://www.reddit.com/r/Amd/comments/w8tuc6/amd_software_adrenalin_edition_2271_release_notes/ihs8278/</v>
      </c>
      <c r="F976" s="18" t="s">
        <v>697</v>
      </c>
      <c r="G976" s="18"/>
      <c r="H976" s="12"/>
      <c r="I976" s="19"/>
      <c r="J976" s="19"/>
      <c r="K976" s="20"/>
    </row>
    <row r="977" spans="1:11" x14ac:dyDescent="0.25">
      <c r="A977" s="21" t="s">
        <v>2967</v>
      </c>
      <c r="B977" s="22" t="s">
        <v>2968</v>
      </c>
      <c r="C977" s="23" t="s">
        <v>2969</v>
      </c>
      <c r="D977" s="24">
        <v>44769.017395833333</v>
      </c>
      <c r="E977" s="17" t="str">
        <f t="shared" si="17"/>
        <v>https://www.reddit.com/r/Amd/comments/w8tuc6/amd_software_adrenalin_edition_2271_release_notes/ihse0m0/</v>
      </c>
      <c r="F977" s="18" t="s">
        <v>697</v>
      </c>
      <c r="G977" s="18"/>
      <c r="H977" s="12"/>
      <c r="I977" s="19"/>
      <c r="J977" s="19"/>
      <c r="K977" s="20"/>
    </row>
    <row r="978" spans="1:11" x14ac:dyDescent="0.25">
      <c r="A978" s="21" t="s">
        <v>2970</v>
      </c>
      <c r="B978" s="22" t="s">
        <v>2971</v>
      </c>
      <c r="C978" s="23" t="s">
        <v>2972</v>
      </c>
      <c r="D978" s="24">
        <v>44769.34642361111</v>
      </c>
      <c r="E978" s="17" t="str">
        <f t="shared" si="17"/>
        <v>https://www.reddit.com/r/Amd/comments/w8tuc6/amd_software_adrenalin_edition_2271_release_notes/ihtsbef/</v>
      </c>
      <c r="F978" s="18" t="s">
        <v>697</v>
      </c>
      <c r="G978" s="18"/>
      <c r="H978" s="12"/>
      <c r="I978" s="19"/>
      <c r="J978" s="19"/>
      <c r="K978" s="20"/>
    </row>
    <row r="979" spans="1:11" x14ac:dyDescent="0.25">
      <c r="A979" s="21" t="s">
        <v>2973</v>
      </c>
      <c r="B979" s="22" t="s">
        <v>2974</v>
      </c>
      <c r="C979" s="23" t="s">
        <v>2975</v>
      </c>
      <c r="D979" s="24">
        <v>44774.924675925926</v>
      </c>
      <c r="E979" s="17" t="str">
        <f t="shared" si="17"/>
        <v>https://www.reddit.com/r/Amd/comments/vod0y7/ramd_questions_and_tech_support_megathread_h2/iikdwj0/</v>
      </c>
      <c r="F979" s="18" t="s">
        <v>231</v>
      </c>
      <c r="G979" s="18"/>
      <c r="H979" s="12"/>
      <c r="I979" s="19"/>
      <c r="J979" s="19"/>
      <c r="K979" s="20"/>
    </row>
    <row r="980" spans="1:11" x14ac:dyDescent="0.25">
      <c r="A980" s="21" t="s">
        <v>2976</v>
      </c>
      <c r="B980" s="22" t="s">
        <v>2977</v>
      </c>
      <c r="C980" s="23" t="s">
        <v>2978</v>
      </c>
      <c r="D980" s="24">
        <v>44769.039270833331</v>
      </c>
      <c r="E980" s="17" t="str">
        <f t="shared" si="17"/>
        <v>https://www.reddit.com/r/Amd/comments/w8tuc6/amd_software_adrenalin_edition_2271_release_notes/ihsi9gn/</v>
      </c>
      <c r="F980" s="18" t="s">
        <v>697</v>
      </c>
      <c r="G980" s="18"/>
      <c r="H980" s="12"/>
      <c r="I980" s="19"/>
      <c r="J980" s="19"/>
      <c r="K980" s="20"/>
    </row>
    <row r="981" spans="1:11" ht="30" x14ac:dyDescent="0.25">
      <c r="A981" s="21" t="s">
        <v>2979</v>
      </c>
      <c r="B981" s="22" t="s">
        <v>2980</v>
      </c>
      <c r="C981" s="23" t="s">
        <v>2981</v>
      </c>
      <c r="D981" s="24">
        <v>44768.909826388888</v>
      </c>
      <c r="E981" s="17" t="str">
        <f t="shared" si="17"/>
        <v>https://www.reddit.com/r/Amd/comments/w8tuc6/amd_software_adrenalin_edition_2271_release_notes/ihrsi87/</v>
      </c>
      <c r="F981" s="18" t="s">
        <v>697</v>
      </c>
      <c r="G981" s="18"/>
      <c r="H981" s="12"/>
      <c r="I981" s="19"/>
      <c r="J981" s="19"/>
      <c r="K981" s="20"/>
    </row>
    <row r="982" spans="1:11" ht="30" x14ac:dyDescent="0.25">
      <c r="A982" s="21" t="s">
        <v>2979</v>
      </c>
      <c r="B982" s="22" t="s">
        <v>2980</v>
      </c>
      <c r="C982" s="23" t="s">
        <v>2981</v>
      </c>
      <c r="D982" s="24">
        <v>44768.909826388888</v>
      </c>
      <c r="E982" s="17" t="str">
        <f t="shared" si="17"/>
        <v>https://www.reddit.com/r/Amd/comments/w8tuc6/amd_software_adrenalin_edition_2271_release_notes/ihrsi87/</v>
      </c>
      <c r="F982" s="18" t="s">
        <v>697</v>
      </c>
      <c r="G982" s="18"/>
      <c r="H982" s="12"/>
      <c r="I982" s="19"/>
      <c r="J982" s="19"/>
      <c r="K982" s="20"/>
    </row>
    <row r="983" spans="1:11" x14ac:dyDescent="0.25">
      <c r="A983" s="21" t="s">
        <v>2982</v>
      </c>
      <c r="B983" s="22" t="s">
        <v>2983</v>
      </c>
      <c r="C983" s="23" t="s">
        <v>2984</v>
      </c>
      <c r="D983" s="24">
        <v>44769.072233796294</v>
      </c>
      <c r="E983" s="17" t="str">
        <f t="shared" si="17"/>
        <v>https://www.reddit.com/r/Amd/comments/w8tuc6/amd_software_adrenalin_edition_2271_release_notes/ihsol41/</v>
      </c>
      <c r="F983" s="18" t="s">
        <v>697</v>
      </c>
      <c r="G983" s="18"/>
      <c r="H983" s="12"/>
      <c r="I983" s="19"/>
      <c r="J983" s="19"/>
      <c r="K983" s="20"/>
    </row>
    <row r="984" spans="1:11" x14ac:dyDescent="0.25">
      <c r="A984" s="21" t="s">
        <v>2985</v>
      </c>
      <c r="B984" s="22" t="s">
        <v>2986</v>
      </c>
      <c r="C984" s="23" t="s">
        <v>2984</v>
      </c>
      <c r="D984" s="24">
        <v>44777.660381944443</v>
      </c>
      <c r="E984" s="17" t="str">
        <f t="shared" si="17"/>
        <v>https://www.reddit.com/r/Amd/comments/vod0y7/ramd_questions_and_tech_support_megathread_h2/iixheb7/</v>
      </c>
      <c r="F984" s="18" t="s">
        <v>231</v>
      </c>
      <c r="G984" s="18"/>
      <c r="H984" s="12"/>
      <c r="I984" s="19"/>
      <c r="J984" s="19"/>
      <c r="K984" s="20"/>
    </row>
    <row r="985" spans="1:11" ht="75" x14ac:dyDescent="0.25">
      <c r="A985" s="21" t="s">
        <v>2987</v>
      </c>
      <c r="B985" s="22" t="s">
        <v>2988</v>
      </c>
      <c r="C985" s="23" t="s">
        <v>2989</v>
      </c>
      <c r="D985" s="24">
        <v>44707.422812500001</v>
      </c>
      <c r="E985" s="17" t="str">
        <f t="shared" si="17"/>
        <v>https://www.reddit.com/r/Amd/comments/rnkxnz/ramd_tech_support_megathread_h1_2022_edition/ia1q2kq/</v>
      </c>
      <c r="F985" s="18" t="s">
        <v>59</v>
      </c>
      <c r="G985" s="18" t="s">
        <v>653</v>
      </c>
      <c r="H985" s="12" t="s">
        <v>67</v>
      </c>
      <c r="I985" s="19" t="s">
        <v>41</v>
      </c>
      <c r="J985" s="19"/>
      <c r="K985" s="20" t="s">
        <v>112</v>
      </c>
    </row>
    <row r="986" spans="1:11" ht="75" x14ac:dyDescent="0.25">
      <c r="A986" s="21" t="s">
        <v>2990</v>
      </c>
      <c r="B986" s="22" t="s">
        <v>2991</v>
      </c>
      <c r="C986" s="23" t="s">
        <v>970</v>
      </c>
      <c r="D986" s="24">
        <v>44769.295694444445</v>
      </c>
      <c r="E986" s="17" t="str">
        <f t="shared" si="17"/>
        <v>https://www.reddit.com/r/Amd/comments/w8tuc6/amd_software_adrenalin_edition_2271_release_notes/ihtmtok/</v>
      </c>
      <c r="F986" s="18" t="s">
        <v>697</v>
      </c>
      <c r="G986" s="18"/>
      <c r="H986" s="12"/>
      <c r="I986" s="19"/>
      <c r="J986" s="19"/>
      <c r="K986" s="20"/>
    </row>
    <row r="987" spans="1:11" x14ac:dyDescent="0.25">
      <c r="A987" s="21" t="s">
        <v>2992</v>
      </c>
      <c r="B987" s="22" t="s">
        <v>2993</v>
      </c>
      <c r="C987" s="23" t="s">
        <v>2994</v>
      </c>
      <c r="D987" s="24">
        <v>44768.978009259263</v>
      </c>
      <c r="E987" s="17" t="str">
        <f t="shared" si="17"/>
        <v>https://www.reddit.com/r/Amd/comments/w8tuc6/amd_software_adrenalin_edition_2271_release_notes/ihs6alg/</v>
      </c>
      <c r="F987" s="18" t="s">
        <v>697</v>
      </c>
      <c r="G987" s="18"/>
      <c r="H987" s="12"/>
      <c r="I987" s="19"/>
      <c r="J987" s="19"/>
      <c r="K987" s="20"/>
    </row>
    <row r="988" spans="1:11" x14ac:dyDescent="0.25">
      <c r="A988" s="21" t="s">
        <v>2995</v>
      </c>
      <c r="B988" s="22" t="s">
        <v>2996</v>
      </c>
      <c r="C988" s="23" t="s">
        <v>2997</v>
      </c>
      <c r="D988" s="24">
        <v>44768.94258101852</v>
      </c>
      <c r="E988" s="17" t="str">
        <f t="shared" si="17"/>
        <v>https://www.reddit.com/r/Amd/comments/w8tuc6/amd_software_adrenalin_edition_2271_release_notes/ihrzdkx/</v>
      </c>
      <c r="F988" s="18" t="s">
        <v>697</v>
      </c>
      <c r="G988" s="18"/>
      <c r="H988" s="12"/>
      <c r="I988" s="19"/>
      <c r="J988" s="19"/>
      <c r="K988" s="20"/>
    </row>
    <row r="989" spans="1:11" x14ac:dyDescent="0.25">
      <c r="A989" s="21" t="s">
        <v>2998</v>
      </c>
      <c r="B989" s="22" t="s">
        <v>2999</v>
      </c>
      <c r="C989" s="23" t="s">
        <v>3000</v>
      </c>
      <c r="D989" s="24">
        <v>44771.657581018517</v>
      </c>
      <c r="E989" s="17" t="str">
        <f t="shared" si="17"/>
        <v>https://www.reddit.com/r/Amd/comments/w8tuc6/amd_software_adrenalin_edition_2271_release_notes/ii52uyt/</v>
      </c>
      <c r="F989" s="18" t="s">
        <v>231</v>
      </c>
      <c r="G989" s="18"/>
      <c r="H989" s="12"/>
      <c r="I989" s="19"/>
      <c r="J989" s="19"/>
      <c r="K989" s="20"/>
    </row>
    <row r="990" spans="1:11" ht="60" x14ac:dyDescent="0.25">
      <c r="A990" s="21" t="s">
        <v>3001</v>
      </c>
      <c r="B990" s="22" t="s">
        <v>3002</v>
      </c>
      <c r="C990" s="23" t="s">
        <v>3003</v>
      </c>
      <c r="D990" s="24">
        <v>44769.917939814812</v>
      </c>
      <c r="E990" s="17" t="str">
        <f t="shared" si="17"/>
        <v>https://www.reddit.com/r/Amd/comments/w8tuc6/amd_software_adrenalin_edition_2271_release_notes/ihwtd49/</v>
      </c>
      <c r="F990" s="18" t="s">
        <v>697</v>
      </c>
      <c r="G990" s="18"/>
      <c r="H990" s="12"/>
      <c r="I990" s="19"/>
      <c r="J990" s="19"/>
      <c r="K990" s="20"/>
    </row>
    <row r="991" spans="1:11" x14ac:dyDescent="0.25">
      <c r="A991" s="21" t="s">
        <v>3004</v>
      </c>
      <c r="B991" s="22" t="s">
        <v>3005</v>
      </c>
      <c r="C991" s="23" t="s">
        <v>2009</v>
      </c>
      <c r="D991" s="24">
        <v>44768.891458333332</v>
      </c>
      <c r="E991" s="17" t="str">
        <f t="shared" si="17"/>
        <v>https://www.reddit.com/r/Amd/comments/w8tuc6/amd_software_adrenalin_edition_2271_release_notes/ihrohzv/</v>
      </c>
      <c r="F991" s="18" t="s">
        <v>697</v>
      </c>
      <c r="G991" s="18"/>
      <c r="H991" s="12"/>
      <c r="I991" s="19"/>
      <c r="J991" s="19"/>
      <c r="K991" s="20"/>
    </row>
    <row r="992" spans="1:11" x14ac:dyDescent="0.25">
      <c r="A992" s="21" t="s">
        <v>3004</v>
      </c>
      <c r="B992" s="22" t="s">
        <v>3005</v>
      </c>
      <c r="C992" s="23" t="s">
        <v>2009</v>
      </c>
      <c r="D992" s="24">
        <v>44768.891458333332</v>
      </c>
      <c r="E992" s="17" t="str">
        <f t="shared" si="17"/>
        <v>https://www.reddit.com/r/Amd/comments/w8tuc6/amd_software_adrenalin_edition_2271_release_notes/ihrohzv/</v>
      </c>
      <c r="F992" s="18" t="s">
        <v>697</v>
      </c>
      <c r="G992" s="18"/>
      <c r="H992" s="12"/>
      <c r="I992" s="19"/>
      <c r="J992" s="19"/>
      <c r="K992" s="20"/>
    </row>
    <row r="993" spans="1:11" ht="75" x14ac:dyDescent="0.25">
      <c r="A993" s="21" t="s">
        <v>3006</v>
      </c>
      <c r="B993" s="22" t="s">
        <v>3007</v>
      </c>
      <c r="C993" s="23" t="s">
        <v>2009</v>
      </c>
      <c r="D993" s="24">
        <v>44769.29928240741</v>
      </c>
      <c r="E993" s="17" t="str">
        <f t="shared" si="17"/>
        <v>https://www.reddit.com/r/Amd/comments/w8tuc6/amd_software_adrenalin_edition_2271_release_notes/ihtn7ux/</v>
      </c>
      <c r="F993" s="18" t="s">
        <v>697</v>
      </c>
      <c r="G993" s="18"/>
      <c r="H993" s="12"/>
      <c r="I993" s="19"/>
      <c r="J993" s="19"/>
      <c r="K993" s="20"/>
    </row>
    <row r="994" spans="1:11" ht="165" x14ac:dyDescent="0.25">
      <c r="A994" s="21" t="s">
        <v>3008</v>
      </c>
      <c r="B994" s="22" t="s">
        <v>3009</v>
      </c>
      <c r="C994" s="23" t="s">
        <v>2009</v>
      </c>
      <c r="D994" s="24">
        <v>44769.413842592592</v>
      </c>
      <c r="E994" s="17" t="str">
        <f t="shared" si="17"/>
        <v>https://www.reddit.com/r/Amd/comments/w8tuc6/amd_software_adrenalin_edition_2271_release_notes/ihtzhly/</v>
      </c>
      <c r="F994" s="18" t="s">
        <v>697</v>
      </c>
      <c r="G994" s="18"/>
      <c r="H994" s="12"/>
      <c r="I994" s="19"/>
      <c r="J994" s="19"/>
      <c r="K994" s="20"/>
    </row>
    <row r="995" spans="1:11" ht="240" x14ac:dyDescent="0.25">
      <c r="A995" s="21" t="s">
        <v>3010</v>
      </c>
      <c r="B995" s="22" t="s">
        <v>3011</v>
      </c>
      <c r="C995" s="23" t="s">
        <v>2009</v>
      </c>
      <c r="D995" s="24">
        <v>44773.199189814812</v>
      </c>
      <c r="E995" s="17" t="str">
        <f t="shared" si="17"/>
        <v>https://www.reddit.com/r/Amd/comments/vod0y7/ramd_questions_and_tech_support_megathread_h2/iicgwys/</v>
      </c>
      <c r="F995" s="18" t="s">
        <v>231</v>
      </c>
      <c r="G995" s="18"/>
      <c r="H995" s="12"/>
      <c r="I995" s="19"/>
      <c r="J995" s="19"/>
      <c r="K995" s="20"/>
    </row>
    <row r="996" spans="1:11" ht="60" x14ac:dyDescent="0.25">
      <c r="A996" s="21" t="s">
        <v>3012</v>
      </c>
      <c r="B996" s="22" t="s">
        <v>3013</v>
      </c>
      <c r="C996" s="23" t="s">
        <v>3014</v>
      </c>
      <c r="D996" s="24">
        <v>44770.03528935185</v>
      </c>
      <c r="E996" s="17" t="str">
        <f t="shared" si="17"/>
        <v>https://www.reddit.com/r/Amd/comments/vod0y7/ramd_questions_and_tech_support_megathread_h2/ihxh4tj/</v>
      </c>
      <c r="F996" s="18" t="s">
        <v>697</v>
      </c>
      <c r="G996" s="18"/>
      <c r="H996" s="12"/>
      <c r="I996" s="19"/>
      <c r="J996" s="19"/>
      <c r="K996" s="20"/>
    </row>
    <row r="997" spans="1:11" x14ac:dyDescent="0.25">
      <c r="A997" s="21" t="s">
        <v>3015</v>
      </c>
      <c r="B997" s="22" t="s">
        <v>3016</v>
      </c>
      <c r="C997" s="23" t="s">
        <v>3017</v>
      </c>
      <c r="D997" s="24">
        <v>44768.984293981484</v>
      </c>
      <c r="E997" s="17" t="str">
        <f t="shared" si="17"/>
        <v>https://www.reddit.com/r/Amd/comments/w8tuc6/amd_software_adrenalin_edition_2271_release_notes/ihs7jdf/</v>
      </c>
      <c r="F997" s="18" t="s">
        <v>697</v>
      </c>
      <c r="G997" s="18"/>
      <c r="H997" s="12"/>
      <c r="I997" s="19"/>
      <c r="J997" s="19"/>
      <c r="K997" s="20"/>
    </row>
    <row r="998" spans="1:11" x14ac:dyDescent="0.25">
      <c r="A998" s="21" t="s">
        <v>3018</v>
      </c>
      <c r="B998" s="22" t="s">
        <v>3019</v>
      </c>
      <c r="C998" s="23" t="s">
        <v>3020</v>
      </c>
      <c r="D998" s="24">
        <v>44768.921412037038</v>
      </c>
      <c r="E998" s="17" t="str">
        <f t="shared" si="17"/>
        <v>https://www.reddit.com/r/Amd/comments/w8tuc6/amd_software_adrenalin_edition_2271_release_notes/ihruznl/</v>
      </c>
      <c r="F998" s="18" t="s">
        <v>697</v>
      </c>
      <c r="G998" s="18"/>
      <c r="H998" s="12"/>
      <c r="I998" s="19"/>
      <c r="J998" s="19"/>
      <c r="K998" s="20"/>
    </row>
    <row r="999" spans="1:11" x14ac:dyDescent="0.25">
      <c r="A999" s="21" t="s">
        <v>3018</v>
      </c>
      <c r="B999" s="22" t="s">
        <v>3019</v>
      </c>
      <c r="C999" s="23" t="s">
        <v>3020</v>
      </c>
      <c r="D999" s="24">
        <v>44768.921412037038</v>
      </c>
      <c r="E999" s="17" t="str">
        <f t="shared" si="17"/>
        <v>https://www.reddit.com/r/Amd/comments/w8tuc6/amd_software_adrenalin_edition_2271_release_notes/ihruznl/</v>
      </c>
      <c r="F999" s="18" t="s">
        <v>697</v>
      </c>
      <c r="G999" s="18"/>
      <c r="H999" s="12"/>
      <c r="I999" s="19"/>
      <c r="J999" s="19"/>
      <c r="K999" s="20"/>
    </row>
    <row r="1000" spans="1:11" ht="105" x14ac:dyDescent="0.25">
      <c r="A1000" s="21" t="s">
        <v>3021</v>
      </c>
      <c r="B1000" s="22" t="s">
        <v>3022</v>
      </c>
      <c r="C1000" s="23" t="s">
        <v>3023</v>
      </c>
      <c r="D1000" s="24">
        <v>44773.557789351849</v>
      </c>
      <c r="E1000" s="17" t="str">
        <f t="shared" si="17"/>
        <v>https://www.reddit.com/r/Amd/comments/vod0y7/ramd_questions_and_tech_support_megathread_h2/iidnlhj/</v>
      </c>
      <c r="F1000" s="18" t="s">
        <v>231</v>
      </c>
      <c r="G1000" s="18"/>
      <c r="H1000" s="12"/>
      <c r="I1000" s="19"/>
      <c r="J1000" s="19"/>
      <c r="K1000" s="20"/>
    </row>
    <row r="1001" spans="1:11" x14ac:dyDescent="0.25">
      <c r="A1001" s="21" t="s">
        <v>3024</v>
      </c>
      <c r="B1001" s="22" t="s">
        <v>3025</v>
      </c>
      <c r="C1001" s="23" t="s">
        <v>3026</v>
      </c>
      <c r="D1001" s="24">
        <v>44769.844259259262</v>
      </c>
      <c r="E1001" s="17" t="str">
        <f t="shared" si="17"/>
        <v>https://www.reddit.com/r/Amd/comments/w8tuc6/amd_software_adrenalin_edition_2271_release_notes/ihwcmui/</v>
      </c>
      <c r="F1001" s="18" t="s">
        <v>697</v>
      </c>
      <c r="G1001" s="18"/>
      <c r="H1001" s="12"/>
      <c r="I1001" s="19"/>
      <c r="J1001" s="19"/>
      <c r="K1001" s="20"/>
    </row>
    <row r="1002" spans="1:11" x14ac:dyDescent="0.25">
      <c r="A1002" s="21" t="s">
        <v>3027</v>
      </c>
      <c r="B1002" s="22" t="s">
        <v>3028</v>
      </c>
      <c r="C1002" s="23" t="s">
        <v>3029</v>
      </c>
      <c r="D1002" s="24">
        <v>44769.94326388889</v>
      </c>
      <c r="E1002" s="17" t="str">
        <f t="shared" si="17"/>
        <v>https://www.reddit.com/r/Amd/comments/w8tuc6/amd_software_adrenalin_edition_2271_release_notes/ihwyp94/</v>
      </c>
      <c r="F1002" s="18" t="s">
        <v>697</v>
      </c>
      <c r="G1002" s="18"/>
      <c r="H1002" s="12"/>
      <c r="I1002" s="19"/>
      <c r="J1002" s="19"/>
      <c r="K1002" s="20"/>
    </row>
    <row r="1003" spans="1:11" x14ac:dyDescent="0.25">
      <c r="A1003" s="21" t="s">
        <v>3030</v>
      </c>
      <c r="B1003" s="22" t="s">
        <v>3031</v>
      </c>
      <c r="C1003" s="23" t="s">
        <v>3032</v>
      </c>
      <c r="D1003" s="24">
        <v>44768.893854166665</v>
      </c>
      <c r="E1003" s="17" t="str">
        <f t="shared" si="17"/>
        <v>https://www.reddit.com/r/Amd/comments/w8tuc6/amd_software_adrenalin_edition_2271_release_notes/ihrp0zt/</v>
      </c>
      <c r="F1003" s="18" t="s">
        <v>697</v>
      </c>
      <c r="G1003" s="18"/>
      <c r="H1003" s="12"/>
      <c r="I1003" s="19"/>
      <c r="J1003" s="19"/>
      <c r="K1003" s="20"/>
    </row>
    <row r="1004" spans="1:11" x14ac:dyDescent="0.25">
      <c r="A1004" s="21" t="s">
        <v>3030</v>
      </c>
      <c r="B1004" s="22" t="s">
        <v>3031</v>
      </c>
      <c r="C1004" s="23" t="s">
        <v>3032</v>
      </c>
      <c r="D1004" s="24">
        <v>44768.893854166665</v>
      </c>
      <c r="E1004" s="17" t="str">
        <f t="shared" si="17"/>
        <v>https://www.reddit.com/r/Amd/comments/w8tuc6/amd_software_adrenalin_edition_2271_release_notes/ihrp0zt/</v>
      </c>
      <c r="F1004" s="18" t="s">
        <v>697</v>
      </c>
      <c r="G1004" s="18"/>
      <c r="H1004" s="12"/>
      <c r="I1004" s="19"/>
      <c r="J1004" s="19"/>
      <c r="K1004" s="20"/>
    </row>
    <row r="1005" spans="1:11" ht="30" x14ac:dyDescent="0.25">
      <c r="A1005" s="21" t="s">
        <v>3033</v>
      </c>
      <c r="B1005" s="22" t="s">
        <v>3034</v>
      </c>
      <c r="C1005" s="23" t="s">
        <v>3035</v>
      </c>
      <c r="D1005" s="24">
        <v>44768.992615740739</v>
      </c>
      <c r="E1005" s="17" t="str">
        <f t="shared" si="17"/>
        <v>https://www.reddit.com/r/Amd/comments/w8tuc6/amd_software_adrenalin_edition_2271_release_notes/ihs96yd/</v>
      </c>
      <c r="F1005" s="18" t="s">
        <v>697</v>
      </c>
      <c r="G1005" s="18"/>
      <c r="H1005" s="12"/>
      <c r="I1005" s="19"/>
      <c r="J1005" s="19"/>
      <c r="K1005" s="20"/>
    </row>
    <row r="1006" spans="1:11" x14ac:dyDescent="0.25">
      <c r="A1006" s="21" t="s">
        <v>3036</v>
      </c>
      <c r="B1006" s="22" t="s">
        <v>3037</v>
      </c>
      <c r="C1006" s="23" t="s">
        <v>3035</v>
      </c>
      <c r="D1006" s="24">
        <v>44769.522604166668</v>
      </c>
      <c r="E1006" s="17" t="str">
        <f t="shared" si="17"/>
        <v>https://www.reddit.com/r/Amd/comments/w8tuc6/amd_software_adrenalin_edition_2271_release_notes/ihue6oo/</v>
      </c>
      <c r="F1006" s="18" t="s">
        <v>697</v>
      </c>
      <c r="G1006" s="18"/>
      <c r="H1006" s="12"/>
      <c r="I1006" s="19"/>
      <c r="J1006" s="19"/>
      <c r="K1006" s="20"/>
    </row>
    <row r="1007" spans="1:11" x14ac:dyDescent="0.25">
      <c r="A1007" s="21" t="s">
        <v>3038</v>
      </c>
      <c r="B1007" s="22" t="s">
        <v>3039</v>
      </c>
      <c r="C1007" s="23" t="s">
        <v>3040</v>
      </c>
      <c r="D1007" s="24">
        <v>44770.896284722221</v>
      </c>
      <c r="E1007" s="17" t="str">
        <f t="shared" si="17"/>
        <v>https://www.reddit.com/r/Amd/comments/w8tuc6/amd_software_adrenalin_edition_2271_release_notes/ii1mgyz/</v>
      </c>
      <c r="F1007" s="18" t="s">
        <v>697</v>
      </c>
      <c r="G1007" s="18"/>
      <c r="H1007" s="12"/>
      <c r="I1007" s="19"/>
      <c r="J1007" s="19"/>
      <c r="K1007" s="20"/>
    </row>
    <row r="1008" spans="1:11" ht="90" x14ac:dyDescent="0.25">
      <c r="A1008" s="21" t="s">
        <v>3041</v>
      </c>
      <c r="B1008" s="22" t="s">
        <v>3042</v>
      </c>
      <c r="C1008" s="23" t="s">
        <v>3043</v>
      </c>
      <c r="D1008" s="24">
        <v>44773.436574074076</v>
      </c>
      <c r="E1008" s="17" t="str">
        <f t="shared" si="17"/>
        <v>https://www.reddit.com/r/Amd/comments/vod0y7/ramd_questions_and_tech_support_megathread_h2/iid7q1k/</v>
      </c>
      <c r="F1008" s="18" t="s">
        <v>231</v>
      </c>
      <c r="G1008" s="18"/>
      <c r="H1008" s="12"/>
      <c r="I1008" s="19"/>
      <c r="J1008" s="19"/>
      <c r="K1008" s="20"/>
    </row>
    <row r="1009" spans="1:11" ht="45" x14ac:dyDescent="0.25">
      <c r="A1009" s="21" t="s">
        <v>3044</v>
      </c>
      <c r="B1009" s="22" t="s">
        <v>3045</v>
      </c>
      <c r="C1009" s="23" t="s">
        <v>3046</v>
      </c>
      <c r="D1009" s="24">
        <v>44771.182743055557</v>
      </c>
      <c r="E1009" s="17" t="str">
        <f t="shared" si="17"/>
        <v>https://www.reddit.com/r/Amd/comments/w8tuc6/amd_software_adrenalin_edition_2271_release_notes/ii349h4/</v>
      </c>
      <c r="F1009" s="18" t="s">
        <v>231</v>
      </c>
      <c r="G1009" s="18"/>
      <c r="H1009" s="12"/>
      <c r="I1009" s="19"/>
      <c r="J1009" s="19"/>
      <c r="K1009" s="20"/>
    </row>
    <row r="1010" spans="1:11" ht="60" x14ac:dyDescent="0.25">
      <c r="A1010" s="21" t="s">
        <v>3047</v>
      </c>
      <c r="B1010" s="22" t="s">
        <v>3048</v>
      </c>
      <c r="C1010" s="23" t="s">
        <v>3049</v>
      </c>
      <c r="D1010" s="24">
        <v>44773.758333333331</v>
      </c>
      <c r="E1010" s="17" t="str">
        <f t="shared" si="17"/>
        <v>https://www.reddit.com/r/Amd/comments/vod0y7/ramd_questions_and_tech_support_megathread_h2/iier9ru/</v>
      </c>
      <c r="F1010" s="18" t="s">
        <v>231</v>
      </c>
      <c r="G1010" s="18"/>
      <c r="H1010" s="12"/>
      <c r="I1010" s="19"/>
      <c r="J1010" s="19"/>
      <c r="K1010" s="20"/>
    </row>
    <row r="1011" spans="1:11" x14ac:dyDescent="0.25">
      <c r="A1011" s="21" t="s">
        <v>3050</v>
      </c>
      <c r="B1011" s="22" t="s">
        <v>3051</v>
      </c>
      <c r="C1011" s="23" t="s">
        <v>3049</v>
      </c>
      <c r="D1011" s="24">
        <v>44773.838449074072</v>
      </c>
      <c r="E1011" s="17" t="str">
        <f t="shared" si="17"/>
        <v>https://www.reddit.com/r/Amd/comments/vod0y7/ramd_questions_and_tech_support_megathread_h2/iif7jo1/</v>
      </c>
      <c r="F1011" s="18" t="s">
        <v>231</v>
      </c>
      <c r="G1011" s="18"/>
      <c r="H1011" s="12"/>
      <c r="I1011" s="19"/>
      <c r="J1011" s="19"/>
      <c r="K1011" s="20"/>
    </row>
    <row r="1012" spans="1:11" x14ac:dyDescent="0.25">
      <c r="A1012" s="21" t="s">
        <v>3052</v>
      </c>
      <c r="B1012" s="22" t="s">
        <v>3053</v>
      </c>
      <c r="C1012" s="23" t="s">
        <v>3054</v>
      </c>
      <c r="D1012" s="24">
        <v>44769.030497685184</v>
      </c>
      <c r="E1012" s="17" t="str">
        <f t="shared" si="17"/>
        <v>https://www.reddit.com/r/Amd/comments/w8tuc6/amd_software_adrenalin_edition_2271_release_notes/ihsgk6s/</v>
      </c>
      <c r="F1012" s="18" t="s">
        <v>697</v>
      </c>
      <c r="G1012" s="18"/>
      <c r="H1012" s="12"/>
      <c r="I1012" s="19"/>
      <c r="J1012" s="19"/>
      <c r="K1012" s="20"/>
    </row>
    <row r="1013" spans="1:11" x14ac:dyDescent="0.25">
      <c r="A1013" s="21" t="s">
        <v>3055</v>
      </c>
      <c r="B1013" s="22" t="s">
        <v>3056</v>
      </c>
      <c r="C1013" s="23" t="s">
        <v>3054</v>
      </c>
      <c r="D1013" s="24">
        <v>44769.02921296296</v>
      </c>
      <c r="E1013" s="17" t="str">
        <f t="shared" si="17"/>
        <v>https://www.reddit.com/r/Amd/comments/w8tuc6/amd_software_adrenalin_edition_2271_release_notes/ihsgb5n/</v>
      </c>
      <c r="F1013" s="18" t="s">
        <v>697</v>
      </c>
      <c r="G1013" s="18"/>
      <c r="H1013" s="12"/>
      <c r="I1013" s="19"/>
      <c r="J1013" s="19"/>
      <c r="K1013" s="20"/>
    </row>
    <row r="1014" spans="1:11" x14ac:dyDescent="0.25">
      <c r="A1014" s="21" t="s">
        <v>3057</v>
      </c>
      <c r="B1014" s="22" t="s">
        <v>3058</v>
      </c>
      <c r="C1014" s="23" t="s">
        <v>3059</v>
      </c>
      <c r="D1014" s="24">
        <v>44768.631990740738</v>
      </c>
      <c r="E1014" s="17" t="str">
        <f t="shared" si="17"/>
        <v>https://www.reddit.com/r/Amd/comments/vod0y7/ramd_questions_and_tech_support_megathread_h2/ihq1zra/</v>
      </c>
      <c r="F1014" s="18" t="s">
        <v>697</v>
      </c>
      <c r="G1014" s="18"/>
      <c r="H1014" s="12"/>
      <c r="I1014" s="19"/>
      <c r="J1014" s="19"/>
      <c r="K1014" s="20"/>
    </row>
    <row r="1015" spans="1:11" ht="45" x14ac:dyDescent="0.25">
      <c r="A1015" s="21" t="s">
        <v>3060</v>
      </c>
      <c r="B1015" s="22" t="s">
        <v>3061</v>
      </c>
      <c r="C1015" s="23" t="s">
        <v>3059</v>
      </c>
      <c r="D1015" s="24">
        <v>44769.362673611111</v>
      </c>
      <c r="E1015" s="17" t="str">
        <f t="shared" si="17"/>
        <v>https://www.reddit.com/r/Amd/comments/vod0y7/ramd_questions_and_tech_support_megathread_h2/ihtu1bg/</v>
      </c>
      <c r="F1015" s="18" t="s">
        <v>697</v>
      </c>
      <c r="G1015" s="18"/>
      <c r="H1015" s="12"/>
      <c r="I1015" s="19"/>
      <c r="J1015" s="19"/>
      <c r="K1015" s="20"/>
    </row>
    <row r="1016" spans="1:11" x14ac:dyDescent="0.25">
      <c r="A1016" s="21" t="s">
        <v>3062</v>
      </c>
      <c r="B1016" s="22" t="s">
        <v>3063</v>
      </c>
      <c r="C1016" s="23" t="s">
        <v>669</v>
      </c>
      <c r="D1016" s="24">
        <v>44769.648298611108</v>
      </c>
      <c r="E1016" s="17" t="str">
        <f t="shared" si="17"/>
        <v>https://www.reddit.com/r/Amd/comments/w8tuc6/amd_software_adrenalin_edition_2271_release_notes/ihv3h38/</v>
      </c>
      <c r="F1016" s="18" t="s">
        <v>697</v>
      </c>
      <c r="G1016" s="18"/>
      <c r="H1016" s="12"/>
      <c r="I1016" s="19"/>
      <c r="J1016" s="19"/>
      <c r="K1016" s="20"/>
    </row>
    <row r="1017" spans="1:11" ht="30" x14ac:dyDescent="0.25">
      <c r="A1017" s="21" t="s">
        <v>3064</v>
      </c>
      <c r="B1017" s="22" t="s">
        <v>3065</v>
      </c>
      <c r="C1017" s="23" t="s">
        <v>3066</v>
      </c>
      <c r="D1017" s="24">
        <v>44769.491805555554</v>
      </c>
      <c r="E1017" s="17" t="str">
        <f t="shared" si="17"/>
        <v>https://www.reddit.com/r/Amd/comments/vod0y7/ramd_questions_and_tech_support_megathread_h2/ihu9c5f/</v>
      </c>
      <c r="F1017" s="18" t="s">
        <v>697</v>
      </c>
      <c r="G1017" s="18"/>
      <c r="H1017" s="12"/>
      <c r="I1017" s="19"/>
      <c r="J1017" s="19"/>
      <c r="K1017" s="20"/>
    </row>
    <row r="1018" spans="1:11" x14ac:dyDescent="0.25">
      <c r="A1018" s="21" t="s">
        <v>3067</v>
      </c>
      <c r="B1018" s="22" t="s">
        <v>3068</v>
      </c>
      <c r="C1018" s="23" t="s">
        <v>3069</v>
      </c>
      <c r="D1018" s="24">
        <v>44771.723749999997</v>
      </c>
      <c r="E1018" s="17" t="str">
        <f t="shared" si="17"/>
        <v>https://www.reddit.com/r/Amd/comments/w8tuc6/amd_software_adrenalin_edition_2271_release_notes/ii5hrjh/</v>
      </c>
      <c r="F1018" s="18" t="s">
        <v>231</v>
      </c>
      <c r="G1018" s="18"/>
      <c r="H1018" s="12"/>
      <c r="I1018" s="19"/>
      <c r="J1018" s="19"/>
      <c r="K1018" s="20"/>
    </row>
    <row r="1019" spans="1:11" x14ac:dyDescent="0.25">
      <c r="A1019" s="21" t="s">
        <v>3070</v>
      </c>
      <c r="B1019" s="22" t="s">
        <v>3071</v>
      </c>
      <c r="C1019" s="23" t="s">
        <v>3072</v>
      </c>
      <c r="D1019" s="24">
        <v>44768.8984375</v>
      </c>
      <c r="E1019" s="17" t="str">
        <f t="shared" si="17"/>
        <v>https://www.reddit.com/r/Amd/comments/w8tuc6/amd_software_adrenalin_edition_2271_release_notes/ihrq145/</v>
      </c>
      <c r="F1019" s="18" t="s">
        <v>697</v>
      </c>
      <c r="G1019" s="18"/>
      <c r="H1019" s="12"/>
      <c r="I1019" s="19"/>
      <c r="J1019" s="19"/>
      <c r="K1019" s="20"/>
    </row>
    <row r="1020" spans="1:11" x14ac:dyDescent="0.25">
      <c r="A1020" s="21" t="s">
        <v>3070</v>
      </c>
      <c r="B1020" s="22" t="s">
        <v>3071</v>
      </c>
      <c r="C1020" s="23" t="s">
        <v>3072</v>
      </c>
      <c r="D1020" s="24">
        <v>44768.8984375</v>
      </c>
      <c r="E1020" s="17" t="str">
        <f t="shared" si="17"/>
        <v>https://www.reddit.com/r/Amd/comments/w8tuc6/amd_software_adrenalin_edition_2271_release_notes/ihrq145/</v>
      </c>
      <c r="F1020" s="18" t="s">
        <v>697</v>
      </c>
      <c r="G1020" s="18"/>
      <c r="H1020" s="12"/>
      <c r="I1020" s="19"/>
      <c r="J1020" s="19"/>
      <c r="K1020" s="20"/>
    </row>
    <row r="1021" spans="1:11" ht="285" x14ac:dyDescent="0.25">
      <c r="A1021" s="21" t="s">
        <v>3073</v>
      </c>
      <c r="B1021" s="22" t="s">
        <v>3074</v>
      </c>
      <c r="C1021" s="23" t="s">
        <v>3075</v>
      </c>
      <c r="D1021" s="24">
        <v>44705.978761574072</v>
      </c>
      <c r="E1021" s="17" t="str">
        <f t="shared" si="17"/>
        <v>https://www.reddit.com/r/Amd/comments/rnkxnz/ramd_tech_support_megathread_h1_2022_edition/i9vb7fo/</v>
      </c>
      <c r="F1021" s="18" t="s">
        <v>59</v>
      </c>
      <c r="G1021" s="18" t="s">
        <v>89</v>
      </c>
      <c r="H1021" s="12" t="s">
        <v>67</v>
      </c>
      <c r="I1021" s="19" t="s">
        <v>67</v>
      </c>
      <c r="J1021" s="19"/>
      <c r="K1021" s="20" t="s">
        <v>3076</v>
      </c>
    </row>
    <row r="1022" spans="1:11" x14ac:dyDescent="0.25">
      <c r="A1022" s="21" t="s">
        <v>3077</v>
      </c>
      <c r="B1022" s="22" t="s">
        <v>3078</v>
      </c>
      <c r="C1022" s="23" t="s">
        <v>3079</v>
      </c>
      <c r="D1022" s="24">
        <v>44769.264050925929</v>
      </c>
      <c r="E1022" s="17" t="str">
        <f t="shared" si="17"/>
        <v>https://www.reddit.com/r/Amd/comments/w8tuc6/amd_software_adrenalin_edition_2271_release_notes/ihtj5lo/</v>
      </c>
      <c r="F1022" s="18" t="s">
        <v>697</v>
      </c>
      <c r="G1022" s="18"/>
      <c r="H1022" s="12"/>
      <c r="I1022" s="19"/>
      <c r="J1022" s="19"/>
      <c r="K1022" s="20"/>
    </row>
    <row r="1023" spans="1:11" ht="30" x14ac:dyDescent="0.25">
      <c r="A1023" s="21" t="s">
        <v>3080</v>
      </c>
      <c r="B1023" s="22" t="s">
        <v>3081</v>
      </c>
      <c r="C1023" s="23" t="s">
        <v>3082</v>
      </c>
      <c r="D1023" s="24">
        <v>44770.710729166669</v>
      </c>
      <c r="E1023" s="17" t="str">
        <f t="shared" si="17"/>
        <v>https://www.reddit.com/r/Amd/comments/w8tuc6/amd_software_adrenalin_edition_2271_release_notes/ii0h0lq/</v>
      </c>
      <c r="F1023" s="18" t="s">
        <v>697</v>
      </c>
      <c r="G1023" s="18"/>
      <c r="H1023" s="12"/>
      <c r="I1023" s="19"/>
      <c r="J1023" s="19"/>
      <c r="K1023" s="20"/>
    </row>
    <row r="1024" spans="1:11" ht="30" x14ac:dyDescent="0.25">
      <c r="A1024" s="21" t="s">
        <v>3083</v>
      </c>
      <c r="B1024" s="22" t="s">
        <v>3084</v>
      </c>
      <c r="C1024" s="23" t="s">
        <v>3085</v>
      </c>
      <c r="D1024" s="24">
        <v>44768.979884259257</v>
      </c>
      <c r="E1024" s="17" t="str">
        <f t="shared" si="17"/>
        <v>https://www.reddit.com/r/Amd/comments/w8tuc6/amd_software_adrenalin_edition_2271_release_notes/ihs6nw1/</v>
      </c>
      <c r="F1024" s="18" t="s">
        <v>697</v>
      </c>
      <c r="G1024" s="18"/>
      <c r="H1024" s="12"/>
      <c r="I1024" s="19"/>
      <c r="J1024" s="19"/>
      <c r="K1024" s="20"/>
    </row>
    <row r="1025" spans="1:11" x14ac:dyDescent="0.25">
      <c r="A1025" s="21" t="s">
        <v>3086</v>
      </c>
      <c r="B1025" s="22" t="s">
        <v>3087</v>
      </c>
      <c r="C1025" s="23" t="s">
        <v>3085</v>
      </c>
      <c r="D1025" s="24">
        <v>44768.975451388891</v>
      </c>
      <c r="E1025" s="17" t="str">
        <f t="shared" si="17"/>
        <v>https://www.reddit.com/r/Amd/comments/w8tuc6/amd_software_adrenalin_edition_2271_release_notes/ihs5sbk/</v>
      </c>
      <c r="F1025" s="18" t="s">
        <v>697</v>
      </c>
      <c r="G1025" s="18"/>
      <c r="H1025" s="12"/>
      <c r="I1025" s="19"/>
      <c r="J1025" s="19"/>
      <c r="K1025" s="20"/>
    </row>
    <row r="1026" spans="1:11" x14ac:dyDescent="0.25">
      <c r="A1026" s="21" t="s">
        <v>3088</v>
      </c>
      <c r="B1026" s="22" t="s">
        <v>3089</v>
      </c>
      <c r="C1026" s="23" t="s">
        <v>3085</v>
      </c>
      <c r="D1026" s="24">
        <v>44769.252222222225</v>
      </c>
      <c r="E1026" s="17" t="str">
        <f t="shared" si="17"/>
        <v>https://www.reddit.com/r/Amd/comments/w8tuc6/amd_software_adrenalin_edition_2271_release_notes/ihthpdy/</v>
      </c>
      <c r="F1026" s="18" t="s">
        <v>697</v>
      </c>
      <c r="G1026" s="18"/>
      <c r="H1026" s="12"/>
      <c r="I1026" s="19"/>
      <c r="J1026" s="19"/>
      <c r="K1026" s="20"/>
    </row>
    <row r="1027" spans="1:11" x14ac:dyDescent="0.25">
      <c r="A1027" s="21" t="s">
        <v>3090</v>
      </c>
      <c r="B1027" s="22" t="s">
        <v>3091</v>
      </c>
      <c r="C1027" s="23" t="s">
        <v>3085</v>
      </c>
      <c r="D1027" s="24">
        <v>44769.610763888886</v>
      </c>
      <c r="E1027" s="17" t="str">
        <f t="shared" si="17"/>
        <v>https://www.reddit.com/r/Amd/comments/w8tuc6/amd_software_adrenalin_edition_2271_release_notes/ihuv8bp/</v>
      </c>
      <c r="F1027" s="18" t="s">
        <v>697</v>
      </c>
      <c r="G1027" s="18"/>
      <c r="H1027" s="12"/>
      <c r="I1027" s="19"/>
      <c r="J1027" s="19"/>
      <c r="K1027" s="20"/>
    </row>
    <row r="1028" spans="1:11" ht="285" x14ac:dyDescent="0.25">
      <c r="A1028" s="21" t="s">
        <v>3092</v>
      </c>
      <c r="B1028" s="22" t="s">
        <v>3093</v>
      </c>
      <c r="C1028" s="23" t="s">
        <v>3094</v>
      </c>
      <c r="D1028" s="24">
        <v>44782.769953703704</v>
      </c>
      <c r="E1028" s="17" t="str">
        <f t="shared" ref="E1028:E1091" si="18">HYPERLINK(B1028)</f>
        <v>https://www.reddit.com/r/Amd/comments/vod0y7/ramd_questions_and_tech_support_megathread_h2/ijm3ali/</v>
      </c>
      <c r="F1028" s="18" t="s">
        <v>1660</v>
      </c>
      <c r="G1028" s="18"/>
      <c r="H1028" s="12" t="s">
        <v>8</v>
      </c>
      <c r="I1028" s="19" t="s">
        <v>2366</v>
      </c>
      <c r="J1028" s="19"/>
      <c r="K1028" s="20" t="s">
        <v>3095</v>
      </c>
    </row>
    <row r="1029" spans="1:11" ht="90" x14ac:dyDescent="0.25">
      <c r="A1029" s="21" t="s">
        <v>3096</v>
      </c>
      <c r="B1029" s="22" t="s">
        <v>3097</v>
      </c>
      <c r="C1029" s="23" t="s">
        <v>801</v>
      </c>
      <c r="D1029" s="24">
        <v>44782.720497685186</v>
      </c>
      <c r="E1029" s="17" t="str">
        <f t="shared" si="18"/>
        <v>https://www.reddit.com/r/Amd/comments/vod0y7/ramd_questions_and_tech_support_megathread_h2/ijlrqwc/</v>
      </c>
      <c r="F1029" s="18" t="s">
        <v>1660</v>
      </c>
      <c r="G1029" s="18"/>
      <c r="H1029" s="12" t="s">
        <v>40</v>
      </c>
      <c r="I1029" s="19" t="s">
        <v>471</v>
      </c>
      <c r="J1029" s="19"/>
      <c r="K1029" s="20" t="s">
        <v>675</v>
      </c>
    </row>
    <row r="1030" spans="1:11" ht="135" x14ac:dyDescent="0.25">
      <c r="A1030" s="21" t="s">
        <v>3098</v>
      </c>
      <c r="B1030" s="22" t="s">
        <v>3099</v>
      </c>
      <c r="C1030" s="23" t="s">
        <v>3100</v>
      </c>
      <c r="D1030" s="24">
        <v>44781.866446759261</v>
      </c>
      <c r="E1030" s="17" t="str">
        <f t="shared" si="18"/>
        <v>https://www.reddit.com/r/Amd/comments/w8tuc6/amd_software_adrenalin_edition_2271_release_notes/ijhobwh/</v>
      </c>
      <c r="F1030" s="18" t="s">
        <v>1660</v>
      </c>
      <c r="G1030" s="18"/>
      <c r="H1030" s="12" t="s">
        <v>48</v>
      </c>
      <c r="I1030" s="19" t="s">
        <v>41</v>
      </c>
      <c r="J1030" s="19" t="s">
        <v>451</v>
      </c>
      <c r="K1030" s="20" t="s">
        <v>2501</v>
      </c>
    </row>
    <row r="1031" spans="1:11" x14ac:dyDescent="0.25">
      <c r="A1031" s="21" t="s">
        <v>3101</v>
      </c>
      <c r="B1031" s="22" t="s">
        <v>3102</v>
      </c>
      <c r="C1031" s="23" t="s">
        <v>3103</v>
      </c>
      <c r="D1031" s="24">
        <v>44770.043773148151</v>
      </c>
      <c r="E1031" s="17" t="str">
        <f t="shared" si="18"/>
        <v>https://www.reddit.com/r/Amd/comments/w8tuc6/amd_software_adrenalin_edition_2271_release_notes/ihxiszk/</v>
      </c>
      <c r="F1031" s="18" t="s">
        <v>697</v>
      </c>
      <c r="G1031" s="18"/>
      <c r="H1031" s="12"/>
      <c r="I1031" s="19"/>
      <c r="J1031" s="19"/>
      <c r="K1031" s="20"/>
    </row>
    <row r="1032" spans="1:11" ht="60" x14ac:dyDescent="0.25">
      <c r="A1032" s="21" t="s">
        <v>3104</v>
      </c>
      <c r="B1032" s="22" t="s">
        <v>3105</v>
      </c>
      <c r="C1032" s="23" t="s">
        <v>2138</v>
      </c>
      <c r="D1032" s="24">
        <v>44773.551018518519</v>
      </c>
      <c r="E1032" s="17" t="str">
        <f t="shared" si="18"/>
        <v>https://www.reddit.com/r/Amd/comments/w8tuc6/amd_software_adrenalin_edition_2271_release_notes/iidmhvc/</v>
      </c>
      <c r="F1032" s="18" t="s">
        <v>231</v>
      </c>
      <c r="G1032" s="18"/>
      <c r="H1032" s="12" t="s">
        <v>60</v>
      </c>
      <c r="I1032" s="19" t="s">
        <v>68</v>
      </c>
      <c r="J1032" s="21" t="s">
        <v>1364</v>
      </c>
      <c r="K1032" s="20"/>
    </row>
    <row r="1033" spans="1:11" ht="30" x14ac:dyDescent="0.25">
      <c r="A1033" s="21" t="s">
        <v>3106</v>
      </c>
      <c r="B1033" s="22" t="s">
        <v>3107</v>
      </c>
      <c r="C1033" s="23" t="s">
        <v>2138</v>
      </c>
      <c r="D1033" s="24">
        <v>44775.755613425928</v>
      </c>
      <c r="E1033" s="17" t="str">
        <f t="shared" si="18"/>
        <v>https://www.reddit.com/r/Amd/comments/vod0y7/ramd_questions_and_tech_support_megathread_h2/iio9vof/</v>
      </c>
      <c r="F1033" s="18" t="s">
        <v>231</v>
      </c>
      <c r="G1033" s="18"/>
      <c r="H1033" s="12" t="s">
        <v>60</v>
      </c>
      <c r="I1033" s="19" t="s">
        <v>68</v>
      </c>
      <c r="J1033" s="21" t="s">
        <v>1364</v>
      </c>
      <c r="K1033" s="20"/>
    </row>
    <row r="1034" spans="1:11" ht="165" x14ac:dyDescent="0.25">
      <c r="A1034" s="21" t="s">
        <v>3108</v>
      </c>
      <c r="B1034" s="22" t="s">
        <v>3109</v>
      </c>
      <c r="C1034" s="23" t="s">
        <v>3110</v>
      </c>
      <c r="D1034" s="24">
        <v>44781.849479166667</v>
      </c>
      <c r="E1034" s="17" t="str">
        <f t="shared" si="18"/>
        <v>https://www.reddit.com/r/Amd/comments/vod0y7/ramd_questions_and_tech_support_megathread_h2/ijhko6e/</v>
      </c>
      <c r="F1034" s="18" t="s">
        <v>1660</v>
      </c>
      <c r="G1034" s="18" t="s">
        <v>107</v>
      </c>
      <c r="H1034" s="12" t="s">
        <v>40</v>
      </c>
      <c r="I1034" s="19" t="s">
        <v>437</v>
      </c>
      <c r="J1034" s="19"/>
      <c r="K1034" s="20"/>
    </row>
    <row r="1035" spans="1:11" ht="210" x14ac:dyDescent="0.25">
      <c r="A1035" s="21" t="s">
        <v>3111</v>
      </c>
      <c r="B1035" s="22" t="s">
        <v>3112</v>
      </c>
      <c r="C1035" s="23" t="s">
        <v>3113</v>
      </c>
      <c r="D1035" s="24">
        <v>44771.336342592593</v>
      </c>
      <c r="E1035" s="17" t="str">
        <f t="shared" si="18"/>
        <v>https://www.reddit.com/r/Amd/comments/vod0y7/ramd_questions_and_tech_support_megathread_h2/ii3o45v/</v>
      </c>
      <c r="F1035" s="18" t="s">
        <v>231</v>
      </c>
      <c r="G1035" s="18"/>
      <c r="H1035" s="12"/>
      <c r="I1035" s="19"/>
      <c r="J1035" s="19"/>
      <c r="K1035" s="20"/>
    </row>
    <row r="1036" spans="1:11" x14ac:dyDescent="0.25">
      <c r="A1036" s="21" t="s">
        <v>3114</v>
      </c>
      <c r="B1036" s="22" t="s">
        <v>3115</v>
      </c>
      <c r="C1036" s="23" t="s">
        <v>3113</v>
      </c>
      <c r="D1036" s="24">
        <v>44771.348368055558</v>
      </c>
      <c r="E1036" s="17" t="str">
        <f t="shared" si="18"/>
        <v>https://www.reddit.com/r/Amd/comments/vod0y7/ramd_questions_and_tech_support_megathread_h2/ii3pfb4/</v>
      </c>
      <c r="F1036" s="18" t="s">
        <v>231</v>
      </c>
      <c r="G1036" s="18"/>
      <c r="H1036" s="12"/>
      <c r="I1036" s="19"/>
      <c r="J1036" s="19"/>
      <c r="K1036" s="20"/>
    </row>
    <row r="1037" spans="1:11" ht="60" x14ac:dyDescent="0.25">
      <c r="A1037" s="21" t="s">
        <v>3116</v>
      </c>
      <c r="B1037" s="22" t="s">
        <v>3117</v>
      </c>
      <c r="C1037" s="23" t="s">
        <v>1817</v>
      </c>
      <c r="D1037" s="24">
        <v>44769.321111111109</v>
      </c>
      <c r="E1037" s="17" t="str">
        <f t="shared" si="18"/>
        <v>https://www.reddit.com/r/Amd/comments/w8tuc6/amd_software_adrenalin_edition_2271_release_notes/ihtpm3n/</v>
      </c>
      <c r="F1037" s="18" t="s">
        <v>697</v>
      </c>
      <c r="G1037" s="18"/>
      <c r="H1037" s="12"/>
      <c r="I1037" s="19"/>
      <c r="J1037" s="19"/>
      <c r="K1037" s="20"/>
    </row>
    <row r="1038" spans="1:11" ht="60" x14ac:dyDescent="0.25">
      <c r="A1038" s="21" t="s">
        <v>3118</v>
      </c>
      <c r="B1038" s="22" t="s">
        <v>3119</v>
      </c>
      <c r="C1038" s="23" t="s">
        <v>1817</v>
      </c>
      <c r="D1038" s="24">
        <v>44769.375891203701</v>
      </c>
      <c r="E1038" s="17" t="str">
        <f t="shared" si="18"/>
        <v>https://www.reddit.com/r/Amd/comments/w8tuc6/amd_software_adrenalin_edition_2271_release_notes/ihtvg47/</v>
      </c>
      <c r="F1038" s="18" t="s">
        <v>697</v>
      </c>
      <c r="G1038" s="18"/>
      <c r="H1038" s="12"/>
      <c r="I1038" s="19"/>
      <c r="J1038" s="19"/>
      <c r="K1038" s="20"/>
    </row>
    <row r="1039" spans="1:11" x14ac:dyDescent="0.25">
      <c r="A1039" s="21" t="s">
        <v>3120</v>
      </c>
      <c r="B1039" s="22" t="s">
        <v>3121</v>
      </c>
      <c r="C1039" s="23" t="s">
        <v>3122</v>
      </c>
      <c r="D1039" s="24">
        <v>44768.983437499999</v>
      </c>
      <c r="E1039" s="17" t="str">
        <f t="shared" si="18"/>
        <v>https://www.reddit.com/r/Amd/comments/w8tuc6/amd_software_adrenalin_edition_2271_release_notes/ihs7d7w/</v>
      </c>
      <c r="F1039" s="18" t="s">
        <v>697</v>
      </c>
      <c r="G1039" s="18"/>
      <c r="H1039" s="12"/>
      <c r="I1039" s="19"/>
      <c r="J1039" s="19"/>
      <c r="K1039" s="20"/>
    </row>
    <row r="1040" spans="1:11" x14ac:dyDescent="0.25">
      <c r="A1040" s="21" t="s">
        <v>3123</v>
      </c>
      <c r="B1040" s="22" t="s">
        <v>3124</v>
      </c>
      <c r="C1040" s="23" t="s">
        <v>3125</v>
      </c>
      <c r="D1040" s="24">
        <v>44769.04241898148</v>
      </c>
      <c r="E1040" s="17" t="str">
        <f t="shared" si="18"/>
        <v>https://www.reddit.com/r/Amd/comments/w8tuc6/amd_software_adrenalin_edition_2271_release_notes/ihsivci/</v>
      </c>
      <c r="F1040" s="18" t="s">
        <v>697</v>
      </c>
      <c r="G1040" s="18"/>
      <c r="H1040" s="12"/>
      <c r="I1040" s="19"/>
      <c r="J1040" s="19"/>
      <c r="K1040" s="20"/>
    </row>
    <row r="1041" spans="1:11" x14ac:dyDescent="0.25">
      <c r="A1041" s="21" t="s">
        <v>3126</v>
      </c>
      <c r="B1041" s="22" t="s">
        <v>3127</v>
      </c>
      <c r="C1041" s="23" t="s">
        <v>3125</v>
      </c>
      <c r="D1041" s="24">
        <v>44769.043587962966</v>
      </c>
      <c r="E1041" s="17" t="str">
        <f t="shared" si="18"/>
        <v>https://www.reddit.com/r/Amd/comments/w8tuc6/amd_software_adrenalin_edition_2271_release_notes/ihsj3lc/</v>
      </c>
      <c r="F1041" s="18" t="s">
        <v>697</v>
      </c>
      <c r="G1041" s="18"/>
      <c r="H1041" s="12"/>
      <c r="I1041" s="19"/>
      <c r="J1041" s="19"/>
      <c r="K1041" s="20"/>
    </row>
    <row r="1042" spans="1:11" x14ac:dyDescent="0.25">
      <c r="A1042" s="21" t="s">
        <v>3128</v>
      </c>
      <c r="B1042" s="22" t="s">
        <v>3129</v>
      </c>
      <c r="C1042" s="23" t="s">
        <v>3125</v>
      </c>
      <c r="D1042" s="24">
        <v>44769.063842592594</v>
      </c>
      <c r="E1042" s="17" t="str">
        <f t="shared" si="18"/>
        <v>https://www.reddit.com/r/Amd/comments/w8tuc6/amd_software_adrenalin_edition_2271_release_notes/ihsn068/</v>
      </c>
      <c r="F1042" s="18" t="s">
        <v>697</v>
      </c>
      <c r="G1042" s="18"/>
      <c r="H1042" s="12"/>
      <c r="I1042" s="19"/>
      <c r="J1042" s="19"/>
      <c r="K1042" s="20"/>
    </row>
    <row r="1043" spans="1:11" ht="105" x14ac:dyDescent="0.25">
      <c r="A1043" s="21" t="s">
        <v>3130</v>
      </c>
      <c r="B1043" s="22" t="s">
        <v>3131</v>
      </c>
      <c r="C1043" s="23" t="s">
        <v>3132</v>
      </c>
      <c r="D1043" s="24">
        <v>44770.949907407405</v>
      </c>
      <c r="E1043" s="17" t="str">
        <f t="shared" si="18"/>
        <v>https://www.reddit.com/r/Amd/comments/vod0y7/ramd_questions_and_tech_support_megathread_h2/ii1xnj9/</v>
      </c>
      <c r="F1043" s="18" t="s">
        <v>697</v>
      </c>
      <c r="G1043" s="18"/>
      <c r="H1043" s="12"/>
      <c r="I1043" s="19"/>
      <c r="J1043" s="19"/>
      <c r="K1043" s="20"/>
    </row>
    <row r="1044" spans="1:11" ht="255" x14ac:dyDescent="0.25">
      <c r="A1044" s="21" t="s">
        <v>3133</v>
      </c>
      <c r="B1044" s="22" t="s">
        <v>3134</v>
      </c>
      <c r="C1044" s="23" t="s">
        <v>3135</v>
      </c>
      <c r="D1044" s="24">
        <v>44776.51766203704</v>
      </c>
      <c r="E1044" s="17" t="str">
        <f t="shared" si="18"/>
        <v>https://www.reddit.com/r/Amd/comments/vod0y7/ramd_questions_and_tech_support_megathread_h2/iirupcr/</v>
      </c>
      <c r="F1044" s="18" t="s">
        <v>231</v>
      </c>
      <c r="G1044" s="18"/>
      <c r="H1044" s="12"/>
      <c r="I1044" s="19"/>
      <c r="J1044" s="19"/>
      <c r="K1044" s="20"/>
    </row>
    <row r="1045" spans="1:11" ht="240" x14ac:dyDescent="0.25">
      <c r="A1045" s="21" t="s">
        <v>3136</v>
      </c>
      <c r="B1045" s="22" t="s">
        <v>3137</v>
      </c>
      <c r="C1045" s="23" t="s">
        <v>3138</v>
      </c>
      <c r="D1045" s="24">
        <v>44768.906076388892</v>
      </c>
      <c r="E1045" s="17" t="str">
        <f t="shared" si="18"/>
        <v>https://www.reddit.com/r/Amd/comments/w8tuc6/amd_software_adrenalin_edition_2271_release_notes/ihrrp3d/</v>
      </c>
      <c r="F1045" s="18" t="s">
        <v>697</v>
      </c>
      <c r="G1045" s="18"/>
      <c r="H1045" s="12"/>
      <c r="I1045" s="19"/>
      <c r="J1045" s="19"/>
      <c r="K1045" s="20"/>
    </row>
    <row r="1046" spans="1:11" ht="240" x14ac:dyDescent="0.25">
      <c r="A1046" s="21" t="s">
        <v>3136</v>
      </c>
      <c r="B1046" s="22" t="s">
        <v>3137</v>
      </c>
      <c r="C1046" s="23" t="s">
        <v>3138</v>
      </c>
      <c r="D1046" s="24">
        <v>44768.906076388892</v>
      </c>
      <c r="E1046" s="17" t="str">
        <f t="shared" si="18"/>
        <v>https://www.reddit.com/r/Amd/comments/w8tuc6/amd_software_adrenalin_edition_2271_release_notes/ihrrp3d/</v>
      </c>
      <c r="F1046" s="18" t="s">
        <v>697</v>
      </c>
      <c r="G1046" s="18"/>
      <c r="H1046" s="12"/>
      <c r="I1046" s="19"/>
      <c r="J1046" s="19"/>
      <c r="K1046" s="20"/>
    </row>
    <row r="1047" spans="1:11" ht="105" x14ac:dyDescent="0.25">
      <c r="A1047" s="21" t="s">
        <v>3139</v>
      </c>
      <c r="B1047" s="22" t="s">
        <v>3140</v>
      </c>
      <c r="C1047" s="23" t="s">
        <v>3141</v>
      </c>
      <c r="D1047" s="24">
        <v>44772.815312500003</v>
      </c>
      <c r="E1047" s="17" t="str">
        <f t="shared" si="18"/>
        <v>https://www.reddit.com/r/Amd/comments/vod0y7/ramd_questions_and_tech_support_megathread_h2/iiakhah/</v>
      </c>
      <c r="F1047" s="18" t="s">
        <v>231</v>
      </c>
      <c r="G1047" s="18"/>
      <c r="H1047" s="12"/>
      <c r="I1047" s="19"/>
      <c r="J1047" s="19"/>
      <c r="K1047" s="20"/>
    </row>
    <row r="1048" spans="1:11" ht="45" x14ac:dyDescent="0.25">
      <c r="A1048" s="21" t="s">
        <v>3142</v>
      </c>
      <c r="B1048" s="22" t="s">
        <v>3143</v>
      </c>
      <c r="C1048" s="23" t="s">
        <v>3141</v>
      </c>
      <c r="D1048" s="24">
        <v>44772.816504629627</v>
      </c>
      <c r="E1048" s="17" t="str">
        <f t="shared" si="18"/>
        <v>https://www.reddit.com/r/Amd/comments/vod0y7/ramd_questions_and_tech_support_megathread_h2/iiakpnx/</v>
      </c>
      <c r="F1048" s="18" t="s">
        <v>231</v>
      </c>
      <c r="G1048" s="18"/>
      <c r="H1048" s="12"/>
      <c r="I1048" s="19"/>
      <c r="J1048" s="19"/>
      <c r="K1048" s="20"/>
    </row>
    <row r="1049" spans="1:11" ht="45" x14ac:dyDescent="0.25">
      <c r="A1049" s="21" t="s">
        <v>3144</v>
      </c>
      <c r="B1049" s="22" t="s">
        <v>3145</v>
      </c>
      <c r="C1049" s="23" t="s">
        <v>3141</v>
      </c>
      <c r="D1049" s="24">
        <v>44773.000057870369</v>
      </c>
      <c r="E1049" s="17" t="str">
        <f t="shared" si="18"/>
        <v>https://www.reddit.com/r/Amd/comments/vod0y7/ramd_questions_and_tech_support_megathread_h2/iibj9jn/</v>
      </c>
      <c r="F1049" s="18" t="s">
        <v>231</v>
      </c>
      <c r="G1049" s="18"/>
      <c r="H1049" s="12"/>
      <c r="I1049" s="19"/>
      <c r="J1049" s="19"/>
      <c r="K1049" s="20"/>
    </row>
    <row r="1050" spans="1:11" ht="30" x14ac:dyDescent="0.25">
      <c r="A1050" s="21" t="s">
        <v>3146</v>
      </c>
      <c r="B1050" s="22" t="s">
        <v>3147</v>
      </c>
      <c r="C1050" s="23" t="s">
        <v>3141</v>
      </c>
      <c r="D1050" s="24">
        <v>44773.00677083333</v>
      </c>
      <c r="E1050" s="17" t="str">
        <f t="shared" si="18"/>
        <v>https://www.reddit.com/r/Amd/comments/vod0y7/ramd_questions_and_tech_support_megathread_h2/iibkgbf/</v>
      </c>
      <c r="F1050" s="18" t="s">
        <v>231</v>
      </c>
      <c r="G1050" s="18"/>
      <c r="H1050" s="12"/>
      <c r="I1050" s="19"/>
      <c r="J1050" s="19"/>
      <c r="K1050" s="20"/>
    </row>
    <row r="1051" spans="1:11" x14ac:dyDescent="0.25">
      <c r="A1051" s="21" t="s">
        <v>3148</v>
      </c>
      <c r="B1051" s="22" t="s">
        <v>3149</v>
      </c>
      <c r="C1051" s="23" t="s">
        <v>3141</v>
      </c>
      <c r="D1051" s="24">
        <v>44773.041354166664</v>
      </c>
      <c r="E1051" s="17" t="str">
        <f t="shared" si="18"/>
        <v>https://www.reddit.com/r/Amd/comments/vod0y7/ramd_questions_and_tech_support_megathread_h2/iibqmma/</v>
      </c>
      <c r="F1051" s="18" t="s">
        <v>231</v>
      </c>
      <c r="G1051" s="18"/>
      <c r="H1051" s="12"/>
      <c r="I1051" s="19"/>
      <c r="J1051" s="19"/>
      <c r="K1051" s="20"/>
    </row>
    <row r="1052" spans="1:11" ht="30" x14ac:dyDescent="0.25">
      <c r="A1052" s="21" t="s">
        <v>3150</v>
      </c>
      <c r="B1052" s="22" t="s">
        <v>3151</v>
      </c>
      <c r="C1052" s="23" t="s">
        <v>3141</v>
      </c>
      <c r="D1052" s="24">
        <v>44773.061412037037</v>
      </c>
      <c r="E1052" s="17" t="str">
        <f t="shared" si="18"/>
        <v>https://www.reddit.com/r/Amd/comments/vod0y7/ramd_questions_and_tech_support_megathread_h2/iibu4fu/</v>
      </c>
      <c r="F1052" s="18" t="s">
        <v>231</v>
      </c>
      <c r="G1052" s="18"/>
      <c r="H1052" s="12"/>
      <c r="I1052" s="19"/>
      <c r="J1052" s="19"/>
      <c r="K1052" s="20"/>
    </row>
    <row r="1053" spans="1:11" ht="30" x14ac:dyDescent="0.25">
      <c r="A1053" s="21" t="s">
        <v>3152</v>
      </c>
      <c r="B1053" s="22" t="s">
        <v>3153</v>
      </c>
      <c r="C1053" s="23" t="s">
        <v>3141</v>
      </c>
      <c r="D1053" s="24">
        <v>44773.114016203705</v>
      </c>
      <c r="E1053" s="17" t="str">
        <f t="shared" si="18"/>
        <v>https://www.reddit.com/r/Amd/comments/vod0y7/ramd_questions_and_tech_support_megathread_h2/iic3a3o/</v>
      </c>
      <c r="F1053" s="18" t="s">
        <v>231</v>
      </c>
      <c r="G1053" s="18"/>
      <c r="H1053" s="12"/>
      <c r="I1053" s="19"/>
      <c r="J1053" s="19"/>
      <c r="K1053" s="20"/>
    </row>
    <row r="1054" spans="1:11" x14ac:dyDescent="0.25">
      <c r="A1054" s="21" t="s">
        <v>3154</v>
      </c>
      <c r="B1054" s="22" t="s">
        <v>3155</v>
      </c>
      <c r="C1054" s="23" t="s">
        <v>3156</v>
      </c>
      <c r="D1054" s="24">
        <v>44771.286793981482</v>
      </c>
      <c r="E1054" s="17" t="str">
        <f t="shared" si="18"/>
        <v>https://www.reddit.com/r/Amd/comments/vod0y7/ramd_questions_and_tech_support_megathread_h2/ii3igih/</v>
      </c>
      <c r="F1054" s="18" t="s">
        <v>231</v>
      </c>
      <c r="G1054" s="18"/>
      <c r="H1054" s="12"/>
      <c r="I1054" s="19"/>
      <c r="J1054" s="19"/>
      <c r="K1054" s="20"/>
    </row>
    <row r="1055" spans="1:11" x14ac:dyDescent="0.25">
      <c r="A1055" s="21" t="s">
        <v>3157</v>
      </c>
      <c r="B1055" s="22" t="s">
        <v>3158</v>
      </c>
      <c r="C1055" s="23" t="s">
        <v>3156</v>
      </c>
      <c r="D1055" s="24">
        <v>44771.285428240742</v>
      </c>
      <c r="E1055" s="17" t="str">
        <f t="shared" si="18"/>
        <v>https://www.reddit.com/r/Amd/comments/vod0y7/ramd_questions_and_tech_support_megathread_h2/ii3iakt/</v>
      </c>
      <c r="F1055" s="18" t="s">
        <v>231</v>
      </c>
      <c r="G1055" s="18"/>
      <c r="H1055" s="12"/>
      <c r="I1055" s="19"/>
      <c r="J1055" s="19"/>
      <c r="K1055" s="20"/>
    </row>
    <row r="1056" spans="1:11" x14ac:dyDescent="0.25">
      <c r="A1056" s="21" t="s">
        <v>3159</v>
      </c>
      <c r="B1056" s="22" t="s">
        <v>3160</v>
      </c>
      <c r="C1056" s="23" t="s">
        <v>3156</v>
      </c>
      <c r="D1056" s="24">
        <v>44773.03707175926</v>
      </c>
      <c r="E1056" s="17" t="str">
        <f t="shared" si="18"/>
        <v>https://www.reddit.com/r/Amd/comments/vod0y7/ramd_questions_and_tech_support_megathread_h2/iibpv4y/</v>
      </c>
      <c r="F1056" s="18" t="s">
        <v>231</v>
      </c>
      <c r="G1056" s="18"/>
      <c r="H1056" s="12"/>
      <c r="I1056" s="19"/>
      <c r="J1056" s="19"/>
      <c r="K1056" s="20"/>
    </row>
    <row r="1057" spans="1:11" x14ac:dyDescent="0.25">
      <c r="A1057" s="21" t="s">
        <v>3161</v>
      </c>
      <c r="B1057" s="22" t="s">
        <v>3162</v>
      </c>
      <c r="C1057" s="23" t="s">
        <v>3156</v>
      </c>
      <c r="D1057" s="24">
        <v>44771.341967592591</v>
      </c>
      <c r="E1057" s="17" t="str">
        <f t="shared" si="18"/>
        <v>https://www.reddit.com/r/Amd/comments/vod0y7/ramd_questions_and_tech_support_megathread_h2/ii3oqak/</v>
      </c>
      <c r="F1057" s="18" t="s">
        <v>231</v>
      </c>
      <c r="G1057" s="18"/>
      <c r="H1057" s="12"/>
      <c r="I1057" s="19"/>
      <c r="J1057" s="19"/>
      <c r="K1057" s="20"/>
    </row>
    <row r="1058" spans="1:11" ht="75" x14ac:dyDescent="0.25">
      <c r="A1058" s="21" t="s">
        <v>3163</v>
      </c>
      <c r="B1058" s="22" t="s">
        <v>3164</v>
      </c>
      <c r="C1058" s="23" t="s">
        <v>3156</v>
      </c>
      <c r="D1058" s="24">
        <v>44773.034930555557</v>
      </c>
      <c r="E1058" s="17" t="str">
        <f t="shared" si="18"/>
        <v>https://www.reddit.com/r/Amd/comments/vod0y7/ramd_questions_and_tech_support_megathread_h2/iibphgq/</v>
      </c>
      <c r="F1058" s="18" t="s">
        <v>231</v>
      </c>
      <c r="G1058" s="18"/>
      <c r="H1058" s="12"/>
      <c r="I1058" s="19"/>
      <c r="J1058" s="19"/>
      <c r="K1058" s="20"/>
    </row>
    <row r="1059" spans="1:11" ht="75" x14ac:dyDescent="0.25">
      <c r="A1059" s="21" t="s">
        <v>3165</v>
      </c>
      <c r="B1059" s="22" t="s">
        <v>3166</v>
      </c>
      <c r="C1059" s="23" t="s">
        <v>3156</v>
      </c>
      <c r="D1059" s="24">
        <v>44773.042326388888</v>
      </c>
      <c r="E1059" s="17" t="str">
        <f t="shared" si="18"/>
        <v>https://www.reddit.com/r/Amd/comments/vod0y7/ramd_questions_and_tech_support_megathread_h2/iibqsyd/</v>
      </c>
      <c r="F1059" s="18" t="s">
        <v>231</v>
      </c>
      <c r="G1059" s="18"/>
      <c r="H1059" s="12"/>
      <c r="I1059" s="19"/>
      <c r="J1059" s="19"/>
      <c r="K1059" s="20"/>
    </row>
    <row r="1060" spans="1:11" ht="30" x14ac:dyDescent="0.25">
      <c r="A1060" s="21" t="s">
        <v>3167</v>
      </c>
      <c r="B1060" s="22" t="s">
        <v>3168</v>
      </c>
      <c r="C1060" s="23" t="s">
        <v>3156</v>
      </c>
      <c r="D1060" s="24">
        <v>44773.021724537037</v>
      </c>
      <c r="E1060" s="17" t="str">
        <f t="shared" si="18"/>
        <v>https://www.reddit.com/r/Amd/comments/vod0y7/ramd_questions_and_tech_support_megathread_h2/iibn3k7/</v>
      </c>
      <c r="F1060" s="18" t="s">
        <v>231</v>
      </c>
      <c r="G1060" s="18"/>
      <c r="H1060" s="12"/>
      <c r="I1060" s="19"/>
      <c r="J1060" s="19"/>
      <c r="K1060" s="20"/>
    </row>
    <row r="1061" spans="1:11" x14ac:dyDescent="0.25">
      <c r="A1061" s="21" t="s">
        <v>3169</v>
      </c>
      <c r="B1061" s="22" t="s">
        <v>3170</v>
      </c>
      <c r="C1061" s="23" t="s">
        <v>3156</v>
      </c>
      <c r="D1061" s="24">
        <v>44773.020601851851</v>
      </c>
      <c r="E1061" s="17" t="str">
        <f t="shared" si="18"/>
        <v>https://www.reddit.com/r/Amd/comments/vod0y7/ramd_questions_and_tech_support_megathread_h2/iibmw1f/</v>
      </c>
      <c r="F1061" s="18" t="s">
        <v>231</v>
      </c>
      <c r="G1061" s="18"/>
      <c r="H1061" s="12"/>
      <c r="I1061" s="19"/>
      <c r="J1061" s="19"/>
      <c r="K1061" s="20"/>
    </row>
    <row r="1062" spans="1:11" x14ac:dyDescent="0.25">
      <c r="A1062" s="21" t="s">
        <v>3171</v>
      </c>
      <c r="B1062" s="22" t="s">
        <v>3172</v>
      </c>
      <c r="C1062" s="23" t="s">
        <v>3156</v>
      </c>
      <c r="D1062" s="24">
        <v>44773.017129629632</v>
      </c>
      <c r="E1062" s="17" t="str">
        <f t="shared" si="18"/>
        <v>https://www.reddit.com/r/Amd/comments/vod0y7/ramd_questions_and_tech_support_megathread_h2/iibm9ty/</v>
      </c>
      <c r="F1062" s="18" t="s">
        <v>231</v>
      </c>
      <c r="G1062" s="18"/>
      <c r="H1062" s="12"/>
      <c r="I1062" s="19"/>
      <c r="J1062" s="19"/>
      <c r="K1062" s="20"/>
    </row>
    <row r="1063" spans="1:11" ht="60" x14ac:dyDescent="0.25">
      <c r="A1063" s="21" t="s">
        <v>3173</v>
      </c>
      <c r="B1063" s="22" t="s">
        <v>3174</v>
      </c>
      <c r="C1063" s="23" t="s">
        <v>3156</v>
      </c>
      <c r="D1063" s="24">
        <v>44773.016689814816</v>
      </c>
      <c r="E1063" s="17" t="str">
        <f t="shared" si="18"/>
        <v>https://www.reddit.com/r/Amd/comments/vod0y7/ramd_questions_and_tech_support_megathread_h2/iibm73w/</v>
      </c>
      <c r="F1063" s="18" t="s">
        <v>231</v>
      </c>
      <c r="G1063" s="18"/>
      <c r="H1063" s="12"/>
      <c r="I1063" s="19"/>
      <c r="J1063" s="19"/>
      <c r="K1063" s="20"/>
    </row>
    <row r="1064" spans="1:11" x14ac:dyDescent="0.25">
      <c r="A1064" s="21" t="s">
        <v>3175</v>
      </c>
      <c r="B1064" s="22" t="s">
        <v>3176</v>
      </c>
      <c r="C1064" s="23" t="s">
        <v>3156</v>
      </c>
      <c r="D1064" s="24">
        <v>44774.061921296299</v>
      </c>
      <c r="E1064" s="17" t="str">
        <f t="shared" si="18"/>
        <v>https://www.reddit.com/r/Amd/comments/vod0y7/ramd_questions_and_tech_support_megathread_h2/iigdfd9/</v>
      </c>
      <c r="F1064" s="18" t="s">
        <v>231</v>
      </c>
      <c r="G1064" s="18"/>
      <c r="H1064" s="12"/>
      <c r="I1064" s="19"/>
      <c r="J1064" s="19"/>
      <c r="K1064" s="20"/>
    </row>
    <row r="1065" spans="1:11" ht="45" x14ac:dyDescent="0.25">
      <c r="A1065" s="21" t="s">
        <v>3177</v>
      </c>
      <c r="B1065" s="22" t="s">
        <v>3178</v>
      </c>
      <c r="C1065" s="23" t="s">
        <v>3156</v>
      </c>
      <c r="D1065" s="24">
        <v>44774.054201388892</v>
      </c>
      <c r="E1065" s="17" t="str">
        <f t="shared" si="18"/>
        <v>https://www.reddit.com/r/Amd/comments/vod0y7/ramd_questions_and_tech_support_megathread_h2/iigc3b6/</v>
      </c>
      <c r="F1065" s="18" t="s">
        <v>231</v>
      </c>
      <c r="G1065" s="18"/>
      <c r="H1065" s="12"/>
      <c r="I1065" s="19"/>
      <c r="J1065" s="19"/>
      <c r="K1065" s="20"/>
    </row>
    <row r="1066" spans="1:11" x14ac:dyDescent="0.25">
      <c r="A1066" s="21" t="s">
        <v>3179</v>
      </c>
      <c r="B1066" s="22" t="s">
        <v>3180</v>
      </c>
      <c r="C1066" s="23" t="s">
        <v>3156</v>
      </c>
      <c r="D1066" s="24">
        <v>44774.05127314815</v>
      </c>
      <c r="E1066" s="17" t="str">
        <f t="shared" si="18"/>
        <v>https://www.reddit.com/r/Amd/comments/vod0y7/ramd_questions_and_tech_support_megathread_h2/iigbkvk/</v>
      </c>
      <c r="F1066" s="18" t="s">
        <v>231</v>
      </c>
      <c r="G1066" s="18"/>
      <c r="H1066" s="12"/>
      <c r="I1066" s="19"/>
      <c r="J1066" s="19"/>
      <c r="K1066" s="20"/>
    </row>
    <row r="1067" spans="1:11" ht="75" x14ac:dyDescent="0.25">
      <c r="A1067" s="21" t="s">
        <v>3181</v>
      </c>
      <c r="B1067" s="22" t="s">
        <v>3182</v>
      </c>
      <c r="C1067" s="23" t="s">
        <v>3156</v>
      </c>
      <c r="D1067" s="24">
        <v>44775.330810185187</v>
      </c>
      <c r="E1067" s="17" t="str">
        <f t="shared" si="18"/>
        <v>https://www.reddit.com/r/Amd/comments/vod0y7/ramd_questions_and_tech_support_megathread_h2/iim8fgm/</v>
      </c>
      <c r="F1067" s="18" t="s">
        <v>231</v>
      </c>
      <c r="G1067" s="18"/>
      <c r="H1067" s="12"/>
      <c r="I1067" s="19"/>
      <c r="J1067" s="19"/>
      <c r="K1067" s="20"/>
    </row>
    <row r="1068" spans="1:11" ht="30" x14ac:dyDescent="0.25">
      <c r="A1068" s="21" t="s">
        <v>3183</v>
      </c>
      <c r="B1068" s="22" t="s">
        <v>3184</v>
      </c>
      <c r="C1068" s="23" t="s">
        <v>3156</v>
      </c>
      <c r="D1068" s="24">
        <v>44775.326192129629</v>
      </c>
      <c r="E1068" s="17" t="str">
        <f t="shared" si="18"/>
        <v>https://www.reddit.com/r/Amd/comments/vod0y7/ramd_questions_and_tech_support_megathread_h2/iim7xub/</v>
      </c>
      <c r="F1068" s="18" t="s">
        <v>231</v>
      </c>
      <c r="G1068" s="18"/>
      <c r="H1068" s="12"/>
      <c r="I1068" s="19"/>
      <c r="J1068" s="19"/>
      <c r="K1068" s="20"/>
    </row>
    <row r="1069" spans="1:11" x14ac:dyDescent="0.25">
      <c r="A1069" s="21" t="s">
        <v>3185</v>
      </c>
      <c r="B1069" s="22" t="s">
        <v>3186</v>
      </c>
      <c r="C1069" s="23" t="s">
        <v>3156</v>
      </c>
      <c r="D1069" s="24">
        <v>44775.323182870372</v>
      </c>
      <c r="E1069" s="17" t="str">
        <f t="shared" si="18"/>
        <v>https://www.reddit.com/r/Amd/comments/vod0y7/ramd_questions_and_tech_support_megathread_h2/iim7mfj/</v>
      </c>
      <c r="F1069" s="18" t="s">
        <v>231</v>
      </c>
      <c r="G1069" s="18"/>
      <c r="H1069" s="12"/>
      <c r="I1069" s="19"/>
      <c r="J1069" s="19"/>
      <c r="K1069" s="20"/>
    </row>
    <row r="1070" spans="1:11" x14ac:dyDescent="0.25">
      <c r="A1070" s="21" t="s">
        <v>3187</v>
      </c>
      <c r="B1070" s="22" t="s">
        <v>3188</v>
      </c>
      <c r="C1070" s="23" t="s">
        <v>3156</v>
      </c>
      <c r="D1070" s="24">
        <v>44775.318414351852</v>
      </c>
      <c r="E1070" s="17" t="str">
        <f t="shared" si="18"/>
        <v>https://www.reddit.com/r/Amd/comments/vod0y7/ramd_questions_and_tech_support_megathread_h2/iim74h0/</v>
      </c>
      <c r="F1070" s="18" t="s">
        <v>231</v>
      </c>
      <c r="G1070" s="18"/>
      <c r="H1070" s="12"/>
      <c r="I1070" s="19"/>
      <c r="J1070" s="19"/>
      <c r="K1070" s="20"/>
    </row>
    <row r="1071" spans="1:11" x14ac:dyDescent="0.25">
      <c r="A1071" s="21" t="s">
        <v>3189</v>
      </c>
      <c r="B1071" s="22" t="s">
        <v>3190</v>
      </c>
      <c r="C1071" s="23" t="s">
        <v>3156</v>
      </c>
      <c r="D1071" s="24">
        <v>44775.316006944442</v>
      </c>
      <c r="E1071" s="17" t="str">
        <f t="shared" si="18"/>
        <v>https://www.reddit.com/r/Amd/comments/vod0y7/ramd_questions_and_tech_support_megathread_h2/iim6vfc/</v>
      </c>
      <c r="F1071" s="18" t="s">
        <v>231</v>
      </c>
      <c r="G1071" s="18"/>
      <c r="H1071" s="12"/>
      <c r="I1071" s="19"/>
      <c r="J1071" s="19"/>
      <c r="K1071" s="20"/>
    </row>
    <row r="1072" spans="1:11" ht="30" x14ac:dyDescent="0.25">
      <c r="A1072" s="21" t="s">
        <v>3191</v>
      </c>
      <c r="B1072" s="22" t="s">
        <v>3192</v>
      </c>
      <c r="C1072" s="23" t="s">
        <v>3156</v>
      </c>
      <c r="D1072" s="24">
        <v>44775.314814814818</v>
      </c>
      <c r="E1072" s="17" t="str">
        <f t="shared" si="18"/>
        <v>https://www.reddit.com/r/Amd/comments/vod0y7/ramd_questions_and_tech_support_megathread_h2/iim6qs1/</v>
      </c>
      <c r="F1072" s="18" t="s">
        <v>231</v>
      </c>
      <c r="G1072" s="18"/>
      <c r="H1072" s="12"/>
      <c r="I1072" s="19"/>
      <c r="J1072" s="19"/>
      <c r="K1072" s="20"/>
    </row>
    <row r="1073" spans="1:11" x14ac:dyDescent="0.25">
      <c r="A1073" s="21" t="s">
        <v>3193</v>
      </c>
      <c r="B1073" s="22" t="s">
        <v>3194</v>
      </c>
      <c r="C1073" s="23" t="s">
        <v>3156</v>
      </c>
      <c r="D1073" s="24">
        <v>44775.310891203706</v>
      </c>
      <c r="E1073" s="17" t="str">
        <f t="shared" si="18"/>
        <v>https://www.reddit.com/r/Amd/comments/vod0y7/ramd_questions_and_tech_support_megathread_h2/iim6blh/</v>
      </c>
      <c r="F1073" s="18" t="s">
        <v>231</v>
      </c>
      <c r="G1073" s="18"/>
      <c r="H1073" s="12"/>
      <c r="I1073" s="19"/>
      <c r="J1073" s="19"/>
      <c r="K1073" s="20"/>
    </row>
    <row r="1074" spans="1:11" ht="30" x14ac:dyDescent="0.25">
      <c r="A1074" s="21" t="s">
        <v>3195</v>
      </c>
      <c r="B1074" s="22" t="s">
        <v>3196</v>
      </c>
      <c r="C1074" s="23" t="s">
        <v>3156</v>
      </c>
      <c r="D1074" s="24">
        <v>44771.781041666669</v>
      </c>
      <c r="E1074" s="17" t="str">
        <f t="shared" si="18"/>
        <v>https://www.reddit.com/r/Amd/comments/vod0y7/ramd_questions_and_tech_support_megathread_h2/ii5ubsn/</v>
      </c>
      <c r="F1074" s="18" t="s">
        <v>231</v>
      </c>
      <c r="G1074" s="18"/>
      <c r="H1074" s="12"/>
      <c r="I1074" s="19"/>
      <c r="J1074" s="19"/>
      <c r="K1074" s="20"/>
    </row>
    <row r="1075" spans="1:11" x14ac:dyDescent="0.25">
      <c r="A1075" s="21" t="s">
        <v>3197</v>
      </c>
      <c r="B1075" s="22" t="s">
        <v>3198</v>
      </c>
      <c r="C1075" s="23" t="s">
        <v>3156</v>
      </c>
      <c r="D1075" s="24">
        <v>44776.202418981484</v>
      </c>
      <c r="E1075" s="17" t="str">
        <f t="shared" si="18"/>
        <v>https://www.reddit.com/r/Amd/comments/vod0y7/ramd_questions_and_tech_support_megathread_h2/iiqsdqt/</v>
      </c>
      <c r="F1075" s="18" t="s">
        <v>231</v>
      </c>
      <c r="G1075" s="18"/>
      <c r="H1075" s="12"/>
      <c r="I1075" s="19"/>
      <c r="J1075" s="19"/>
      <c r="K1075" s="20"/>
    </row>
    <row r="1076" spans="1:11" ht="75" x14ac:dyDescent="0.25">
      <c r="A1076" s="21" t="s">
        <v>3199</v>
      </c>
      <c r="B1076" s="22" t="s">
        <v>3200</v>
      </c>
      <c r="C1076" s="23" t="s">
        <v>3156</v>
      </c>
      <c r="D1076" s="24">
        <v>44776.210312499999</v>
      </c>
      <c r="E1076" s="17" t="str">
        <f t="shared" si="18"/>
        <v>https://www.reddit.com/r/Amd/comments/vod0y7/ramd_questions_and_tech_support_megathread_h2/iiqthpi/</v>
      </c>
      <c r="F1076" s="18" t="s">
        <v>231</v>
      </c>
      <c r="G1076" s="18"/>
      <c r="H1076" s="12"/>
      <c r="I1076" s="19"/>
      <c r="J1076" s="19"/>
      <c r="K1076" s="20"/>
    </row>
    <row r="1077" spans="1:11" x14ac:dyDescent="0.25">
      <c r="A1077" s="21" t="s">
        <v>3201</v>
      </c>
      <c r="B1077" s="22" t="s">
        <v>3202</v>
      </c>
      <c r="C1077" s="23" t="s">
        <v>3156</v>
      </c>
      <c r="D1077" s="24">
        <v>44775.777812499997</v>
      </c>
      <c r="E1077" s="17" t="str">
        <f t="shared" si="18"/>
        <v>https://www.reddit.com/r/Amd/comments/vod0y7/ramd_questions_and_tech_support_megathread_h2/iiof0uo/</v>
      </c>
      <c r="F1077" s="18" t="s">
        <v>231</v>
      </c>
      <c r="G1077" s="18"/>
      <c r="H1077" s="12"/>
      <c r="I1077" s="19"/>
      <c r="J1077" s="19"/>
      <c r="K1077" s="20"/>
    </row>
    <row r="1078" spans="1:11" x14ac:dyDescent="0.25">
      <c r="A1078" s="21" t="s">
        <v>3203</v>
      </c>
      <c r="B1078" s="22" t="s">
        <v>3204</v>
      </c>
      <c r="C1078" s="23" t="s">
        <v>3156</v>
      </c>
      <c r="D1078" s="24">
        <v>44771.865532407406</v>
      </c>
      <c r="E1078" s="17" t="str">
        <f t="shared" si="18"/>
        <v>https://www.reddit.com/r/Amd/comments/vod0y7/ramd_questions_and_tech_support_megathread_h2/ii6cf3e/</v>
      </c>
      <c r="F1078" s="18" t="s">
        <v>231</v>
      </c>
      <c r="G1078" s="18"/>
      <c r="H1078" s="12"/>
      <c r="I1078" s="19"/>
      <c r="J1078" s="19"/>
      <c r="K1078" s="20"/>
    </row>
    <row r="1079" spans="1:11" ht="60" x14ac:dyDescent="0.25">
      <c r="A1079" s="21" t="s">
        <v>3205</v>
      </c>
      <c r="B1079" s="22" t="s">
        <v>3206</v>
      </c>
      <c r="C1079" s="23" t="s">
        <v>3156</v>
      </c>
      <c r="D1079" s="24">
        <v>44775.87940972222</v>
      </c>
      <c r="E1079" s="17" t="str">
        <f t="shared" si="18"/>
        <v>https://www.reddit.com/r/Amd/comments/vod0y7/ramd_questions_and_tech_support_megathread_h2/iip241h/</v>
      </c>
      <c r="F1079" s="18" t="s">
        <v>231</v>
      </c>
      <c r="G1079" s="18"/>
      <c r="H1079" s="12"/>
      <c r="I1079" s="19"/>
      <c r="J1079" s="19"/>
      <c r="K1079" s="20"/>
    </row>
    <row r="1080" spans="1:11" ht="45" x14ac:dyDescent="0.25">
      <c r="A1080" s="21" t="s">
        <v>3207</v>
      </c>
      <c r="B1080" s="22" t="s">
        <v>3208</v>
      </c>
      <c r="C1080" s="23" t="s">
        <v>3156</v>
      </c>
      <c r="D1080" s="24">
        <v>44771.944722222222</v>
      </c>
      <c r="E1080" s="17" t="str">
        <f t="shared" si="18"/>
        <v>https://www.reddit.com/r/Amd/comments/vod0y7/ramd_questions_and_tech_support_megathread_h2/ii6shn5/</v>
      </c>
      <c r="F1080" s="18" t="s">
        <v>231</v>
      </c>
      <c r="G1080" s="18"/>
      <c r="H1080" s="12"/>
      <c r="I1080" s="19"/>
      <c r="J1080" s="19"/>
      <c r="K1080" s="20"/>
    </row>
    <row r="1081" spans="1:11" ht="75" x14ac:dyDescent="0.25">
      <c r="A1081" s="21" t="s">
        <v>3209</v>
      </c>
      <c r="B1081" s="22" t="s">
        <v>3210</v>
      </c>
      <c r="C1081" s="23" t="s">
        <v>3156</v>
      </c>
      <c r="D1081" s="24">
        <v>44776.208368055559</v>
      </c>
      <c r="E1081" s="17" t="str">
        <f t="shared" si="18"/>
        <v>https://www.reddit.com/r/Amd/comments/vod0y7/ramd_questions_and_tech_support_megathread_h2/iiqt7uv/</v>
      </c>
      <c r="F1081" s="18" t="s">
        <v>231</v>
      </c>
      <c r="G1081" s="18"/>
      <c r="H1081" s="12"/>
      <c r="I1081" s="19"/>
      <c r="J1081" s="19"/>
      <c r="K1081" s="20"/>
    </row>
    <row r="1082" spans="1:11" ht="60" x14ac:dyDescent="0.25">
      <c r="A1082" s="21" t="s">
        <v>3211</v>
      </c>
      <c r="B1082" s="22" t="s">
        <v>3212</v>
      </c>
      <c r="C1082" s="23" t="s">
        <v>3156</v>
      </c>
      <c r="D1082" s="24">
        <v>44772.06826388889</v>
      </c>
      <c r="E1082" s="17" t="str">
        <f t="shared" si="18"/>
        <v>https://www.reddit.com/r/Amd/comments/vod0y7/ramd_questions_and_tech_support_megathread_h2/ii7f9ck/</v>
      </c>
      <c r="F1082" s="18" t="s">
        <v>231</v>
      </c>
      <c r="G1082" s="18"/>
      <c r="H1082" s="12"/>
      <c r="I1082" s="19"/>
      <c r="J1082" s="19"/>
      <c r="K1082" s="20"/>
    </row>
    <row r="1083" spans="1:11" x14ac:dyDescent="0.25">
      <c r="A1083" s="21" t="s">
        <v>3213</v>
      </c>
      <c r="B1083" s="22" t="s">
        <v>3214</v>
      </c>
      <c r="C1083" s="23" t="s">
        <v>3156</v>
      </c>
      <c r="D1083" s="24">
        <v>44769.707812499997</v>
      </c>
      <c r="E1083" s="17" t="str">
        <f t="shared" si="18"/>
        <v>https://www.reddit.com/r/Amd/comments/vod0y7/ramd_questions_and_tech_support_megathread_h2/ihvh70x/</v>
      </c>
      <c r="F1083" s="18" t="s">
        <v>697</v>
      </c>
      <c r="G1083" s="18"/>
      <c r="H1083" s="12"/>
      <c r="I1083" s="19"/>
      <c r="J1083" s="19"/>
      <c r="K1083" s="20"/>
    </row>
    <row r="1084" spans="1:11" x14ac:dyDescent="0.25">
      <c r="A1084" s="21" t="s">
        <v>3215</v>
      </c>
      <c r="B1084" s="22" t="s">
        <v>3216</v>
      </c>
      <c r="C1084" s="23" t="s">
        <v>3156</v>
      </c>
      <c r="D1084" s="24">
        <v>44769.709340277775</v>
      </c>
      <c r="E1084" s="17" t="str">
        <f t="shared" si="18"/>
        <v>https://www.reddit.com/r/Amd/comments/vod0y7/ramd_questions_and_tech_support_megathread_h2/ihvhjui/</v>
      </c>
      <c r="F1084" s="18" t="s">
        <v>697</v>
      </c>
      <c r="G1084" s="18"/>
      <c r="H1084" s="12"/>
      <c r="I1084" s="19"/>
      <c r="J1084" s="19"/>
      <c r="K1084" s="20"/>
    </row>
    <row r="1085" spans="1:11" x14ac:dyDescent="0.25">
      <c r="A1085" s="21" t="s">
        <v>3217</v>
      </c>
      <c r="B1085" s="22" t="s">
        <v>3218</v>
      </c>
      <c r="C1085" s="23" t="s">
        <v>3156</v>
      </c>
      <c r="D1085" s="24">
        <v>44777.098055555558</v>
      </c>
      <c r="E1085" s="17" t="str">
        <f t="shared" si="18"/>
        <v>https://www.reddit.com/r/Amd/comments/vod0y7/ramd_questions_and_tech_support_megathread_h2/iiv521a/</v>
      </c>
      <c r="F1085" s="18" t="s">
        <v>231</v>
      </c>
      <c r="G1085" s="18"/>
      <c r="H1085" s="12"/>
      <c r="I1085" s="19"/>
      <c r="J1085" s="19"/>
      <c r="K1085" s="20"/>
    </row>
    <row r="1086" spans="1:11" x14ac:dyDescent="0.25">
      <c r="A1086" s="21" t="s">
        <v>3219</v>
      </c>
      <c r="B1086" s="22" t="s">
        <v>3220</v>
      </c>
      <c r="C1086" s="23" t="s">
        <v>3156</v>
      </c>
      <c r="D1086" s="24">
        <v>44776.856828703705</v>
      </c>
      <c r="E1086" s="17" t="str">
        <f t="shared" si="18"/>
        <v>https://www.reddit.com/r/Amd/comments/vod0y7/ramd_questions_and_tech_support_megathread_h2/iitudzm/</v>
      </c>
      <c r="F1086" s="18" t="s">
        <v>231</v>
      </c>
      <c r="G1086" s="18"/>
      <c r="H1086" s="12"/>
      <c r="I1086" s="19"/>
      <c r="J1086" s="19"/>
      <c r="K1086" s="20"/>
    </row>
    <row r="1087" spans="1:11" ht="330" x14ac:dyDescent="0.25">
      <c r="A1087" s="21" t="s">
        <v>3221</v>
      </c>
      <c r="B1087" s="22" t="s">
        <v>3222</v>
      </c>
      <c r="C1087" s="23" t="s">
        <v>3223</v>
      </c>
      <c r="D1087" s="24">
        <v>44781.23704861111</v>
      </c>
      <c r="E1087" s="17" t="str">
        <f t="shared" si="18"/>
        <v>https://www.reddit.com/r/Amd/comments/vod0y7/ramd_questions_and_tech_support_megathread_h2/ijeolee/</v>
      </c>
      <c r="F1087" s="18" t="s">
        <v>1660</v>
      </c>
      <c r="G1087" s="18" t="s">
        <v>107</v>
      </c>
      <c r="H1087" s="12" t="s">
        <v>60</v>
      </c>
      <c r="I1087" s="19" t="s">
        <v>68</v>
      </c>
      <c r="J1087" s="21" t="s">
        <v>2241</v>
      </c>
      <c r="K1087" s="20"/>
    </row>
    <row r="1088" spans="1:11" x14ac:dyDescent="0.25">
      <c r="A1088" s="21" t="s">
        <v>3224</v>
      </c>
      <c r="B1088" s="22" t="s">
        <v>3225</v>
      </c>
      <c r="C1088" s="23" t="s">
        <v>3226</v>
      </c>
      <c r="D1088" s="24">
        <v>44769.084629629629</v>
      </c>
      <c r="E1088" s="17" t="str">
        <f t="shared" si="18"/>
        <v>https://www.reddit.com/r/Amd/comments/w8tuc6/amd_software_adrenalin_edition_2271_release_notes/ihsqyr4/</v>
      </c>
      <c r="F1088" s="18" t="s">
        <v>697</v>
      </c>
      <c r="G1088" s="18"/>
      <c r="H1088" s="12"/>
      <c r="I1088" s="19"/>
      <c r="J1088" s="19"/>
      <c r="K1088" s="20"/>
    </row>
    <row r="1089" spans="1:11" ht="75" x14ac:dyDescent="0.25">
      <c r="A1089" s="21" t="s">
        <v>3227</v>
      </c>
      <c r="B1089" s="22" t="s">
        <v>3228</v>
      </c>
      <c r="C1089" s="23" t="s">
        <v>3229</v>
      </c>
      <c r="D1089" s="24">
        <v>44768.857569444444</v>
      </c>
      <c r="E1089" s="17" t="str">
        <f t="shared" si="18"/>
        <v>https://www.reddit.com/r/Amd/comments/w8tuc6/amd_software_adrenalin_edition_2271_release_notes/ihrgx8w/</v>
      </c>
      <c r="F1089" s="18" t="s">
        <v>697</v>
      </c>
      <c r="G1089" s="18"/>
      <c r="H1089" s="12"/>
      <c r="I1089" s="19"/>
      <c r="J1089" s="19"/>
      <c r="K1089" s="20"/>
    </row>
    <row r="1090" spans="1:11" ht="75" x14ac:dyDescent="0.25">
      <c r="A1090" s="21" t="s">
        <v>3227</v>
      </c>
      <c r="B1090" s="22" t="s">
        <v>3228</v>
      </c>
      <c r="C1090" s="23" t="s">
        <v>3229</v>
      </c>
      <c r="D1090" s="24">
        <v>44768.857569444444</v>
      </c>
      <c r="E1090" s="17" t="str">
        <f t="shared" si="18"/>
        <v>https://www.reddit.com/r/Amd/comments/w8tuc6/amd_software_adrenalin_edition_2271_release_notes/ihrgx8w/</v>
      </c>
      <c r="F1090" s="18" t="s">
        <v>697</v>
      </c>
      <c r="G1090" s="18"/>
      <c r="H1090" s="12"/>
      <c r="I1090" s="19"/>
      <c r="J1090" s="19"/>
      <c r="K1090" s="20"/>
    </row>
    <row r="1091" spans="1:11" ht="45" x14ac:dyDescent="0.25">
      <c r="A1091" s="21" t="s">
        <v>3230</v>
      </c>
      <c r="B1091" s="22" t="s">
        <v>3231</v>
      </c>
      <c r="C1091" s="23" t="s">
        <v>3232</v>
      </c>
      <c r="D1091" s="24">
        <v>44768.92459490741</v>
      </c>
      <c r="E1091" s="17" t="str">
        <f t="shared" si="18"/>
        <v>https://www.reddit.com/r/Amd/comments/w8tuc6/amd_software_adrenalin_edition_2271_release_notes/ihrvnek/</v>
      </c>
      <c r="F1091" s="18" t="s">
        <v>697</v>
      </c>
      <c r="G1091" s="18"/>
      <c r="H1091" s="12"/>
      <c r="I1091" s="19"/>
      <c r="J1091" s="19"/>
      <c r="K1091" s="20"/>
    </row>
    <row r="1092" spans="1:11" ht="90" x14ac:dyDescent="0.25">
      <c r="A1092" s="21" t="s">
        <v>3233</v>
      </c>
      <c r="B1092" s="22" t="s">
        <v>3234</v>
      </c>
      <c r="C1092" s="23" t="s">
        <v>3232</v>
      </c>
      <c r="D1092" s="24">
        <v>44769.143622685187</v>
      </c>
      <c r="E1092" s="17" t="str">
        <f t="shared" ref="E1092:E1155" si="19">HYPERLINK(B1092)</f>
        <v>https://www.reddit.com/r/Amd/comments/w8tuc6/amd_software_adrenalin_edition_2271_release_notes/iht1to3/</v>
      </c>
      <c r="F1092" s="18" t="s">
        <v>697</v>
      </c>
      <c r="G1092" s="18"/>
      <c r="H1092" s="12"/>
      <c r="I1092" s="19"/>
      <c r="J1092" s="19"/>
      <c r="K1092" s="20"/>
    </row>
    <row r="1093" spans="1:11" x14ac:dyDescent="0.25">
      <c r="A1093" s="21" t="s">
        <v>3235</v>
      </c>
      <c r="B1093" s="22" t="s">
        <v>3236</v>
      </c>
      <c r="C1093" s="23" t="s">
        <v>3237</v>
      </c>
      <c r="D1093" s="24">
        <v>44773.811828703707</v>
      </c>
      <c r="E1093" s="17" t="str">
        <f t="shared" si="19"/>
        <v>https://www.reddit.com/r/Amd/comments/vod0y7/ramd_questions_and_tech_support_megathread_h2/iif289d/</v>
      </c>
      <c r="F1093" s="18" t="s">
        <v>231</v>
      </c>
      <c r="G1093" s="18"/>
      <c r="H1093" s="12"/>
      <c r="I1093" s="19"/>
      <c r="J1093" s="19"/>
      <c r="K1093" s="20"/>
    </row>
    <row r="1094" spans="1:11" ht="60" x14ac:dyDescent="0.25">
      <c r="A1094" s="21" t="s">
        <v>3238</v>
      </c>
      <c r="B1094" s="22" t="s">
        <v>3239</v>
      </c>
      <c r="C1094" s="23" t="s">
        <v>3237</v>
      </c>
      <c r="D1094" s="24">
        <v>44773.804247685184</v>
      </c>
      <c r="E1094" s="17" t="str">
        <f t="shared" si="19"/>
        <v>https://www.reddit.com/r/Amd/comments/vod0y7/ramd_questions_and_tech_support_megathread_h2/iif0pja/</v>
      </c>
      <c r="F1094" s="18" t="s">
        <v>231</v>
      </c>
      <c r="G1094" s="18"/>
      <c r="H1094" s="12"/>
      <c r="I1094" s="19"/>
      <c r="J1094" s="19"/>
      <c r="K1094" s="20"/>
    </row>
    <row r="1095" spans="1:11" ht="45" x14ac:dyDescent="0.25">
      <c r="A1095" s="21" t="s">
        <v>3240</v>
      </c>
      <c r="B1095" s="22" t="s">
        <v>3241</v>
      </c>
      <c r="C1095" s="23" t="s">
        <v>3237</v>
      </c>
      <c r="D1095" s="24">
        <v>44773.855740740742</v>
      </c>
      <c r="E1095" s="17" t="str">
        <f t="shared" si="19"/>
        <v>https://www.reddit.com/r/Amd/comments/vod0y7/ramd_questions_and_tech_support_megathread_h2/iifb0ti/</v>
      </c>
      <c r="F1095" s="18" t="s">
        <v>231</v>
      </c>
      <c r="G1095" s="18"/>
      <c r="H1095" s="12"/>
      <c r="I1095" s="19"/>
      <c r="J1095" s="19"/>
      <c r="K1095" s="20"/>
    </row>
    <row r="1096" spans="1:11" x14ac:dyDescent="0.25">
      <c r="A1096" s="21" t="s">
        <v>3242</v>
      </c>
      <c r="B1096" s="22" t="s">
        <v>3243</v>
      </c>
      <c r="C1096" s="23" t="s">
        <v>3244</v>
      </c>
      <c r="D1096" s="24">
        <v>44769.320474537039</v>
      </c>
      <c r="E1096" s="17" t="str">
        <f t="shared" si="19"/>
        <v>https://www.reddit.com/r/Amd/comments/w8tuc6/amd_software_adrenalin_edition_2271_release_notes/ihtpjkr/</v>
      </c>
      <c r="F1096" s="18" t="s">
        <v>697</v>
      </c>
      <c r="G1096" s="18"/>
      <c r="H1096" s="12"/>
      <c r="I1096" s="19"/>
      <c r="J1096" s="19"/>
      <c r="K1096" s="20"/>
    </row>
    <row r="1097" spans="1:11" ht="45" x14ac:dyDescent="0.25">
      <c r="A1097" s="21" t="s">
        <v>3245</v>
      </c>
      <c r="B1097" s="22" t="s">
        <v>3246</v>
      </c>
      <c r="C1097" s="23" t="s">
        <v>3244</v>
      </c>
      <c r="D1097" s="24">
        <v>44770.601446759261</v>
      </c>
      <c r="E1097" s="17" t="str">
        <f t="shared" si="19"/>
        <v>https://www.reddit.com/r/Amd/comments/vod0y7/ramd_questions_and_tech_support_megathread_h2/ihzspm1/</v>
      </c>
      <c r="F1097" s="18" t="s">
        <v>697</v>
      </c>
      <c r="G1097" s="18"/>
      <c r="H1097" s="12"/>
      <c r="I1097" s="19"/>
      <c r="J1097" s="19"/>
      <c r="K1097" s="20"/>
    </row>
    <row r="1098" spans="1:11" x14ac:dyDescent="0.25">
      <c r="A1098" s="21" t="s">
        <v>3247</v>
      </c>
      <c r="B1098" s="22" t="s">
        <v>3248</v>
      </c>
      <c r="C1098" s="23" t="s">
        <v>3244</v>
      </c>
      <c r="D1098" s="24">
        <v>44770.606134259258</v>
      </c>
      <c r="E1098" s="17" t="str">
        <f t="shared" si="19"/>
        <v>https://www.reddit.com/r/Amd/comments/vod0y7/ramd_questions_and_tech_support_megathread_h2/ihztoo7/</v>
      </c>
      <c r="F1098" s="18" t="s">
        <v>697</v>
      </c>
      <c r="G1098" s="18"/>
      <c r="H1098" s="12"/>
      <c r="I1098" s="19"/>
      <c r="J1098" s="19"/>
      <c r="K1098" s="20"/>
    </row>
    <row r="1099" spans="1:11" x14ac:dyDescent="0.25">
      <c r="A1099" s="21" t="s">
        <v>3249</v>
      </c>
      <c r="B1099" s="22" t="s">
        <v>3250</v>
      </c>
      <c r="C1099" s="23" t="s">
        <v>2526</v>
      </c>
      <c r="D1099" s="24">
        <v>44771.02884259259</v>
      </c>
      <c r="E1099" s="17" t="str">
        <f t="shared" si="19"/>
        <v>https://www.reddit.com/r/Amd/comments/w8tuc6/amd_software_adrenalin_edition_2271_release_notes/ii2cq2v/</v>
      </c>
      <c r="F1099" s="18" t="s">
        <v>231</v>
      </c>
      <c r="G1099" s="18"/>
      <c r="H1099" s="12"/>
      <c r="I1099" s="19"/>
      <c r="J1099" s="19"/>
      <c r="K1099" s="20"/>
    </row>
    <row r="1100" spans="1:11" ht="120" x14ac:dyDescent="0.25">
      <c r="A1100" s="21" t="s">
        <v>3251</v>
      </c>
      <c r="B1100" s="22" t="s">
        <v>3252</v>
      </c>
      <c r="C1100" s="23" t="s">
        <v>1375</v>
      </c>
      <c r="D1100" s="24">
        <v>44780.747430555559</v>
      </c>
      <c r="E1100" s="17" t="str">
        <f t="shared" si="19"/>
        <v>https://www.reddit.com/r/Amd/comments/w8tuc6/amd_software_adrenalin_edition_2271_release_notes/ijc5pnd/</v>
      </c>
      <c r="F1100" s="18" t="s">
        <v>1660</v>
      </c>
      <c r="G1100" s="18"/>
      <c r="H1100" s="12" t="s">
        <v>17</v>
      </c>
      <c r="I1100" s="19" t="s">
        <v>41</v>
      </c>
      <c r="J1100" s="19" t="s">
        <v>451</v>
      </c>
      <c r="K1100" s="20" t="s">
        <v>287</v>
      </c>
    </row>
    <row r="1101" spans="1:11" x14ac:dyDescent="0.25">
      <c r="A1101" s="21" t="s">
        <v>3253</v>
      </c>
      <c r="B1101" s="22" t="s">
        <v>3254</v>
      </c>
      <c r="C1101" s="23" t="s">
        <v>3255</v>
      </c>
      <c r="D1101" s="24">
        <v>44769.000092592592</v>
      </c>
      <c r="E1101" s="17" t="str">
        <f t="shared" si="19"/>
        <v>https://www.reddit.com/r/Amd/comments/w8tuc6/amd_software_adrenalin_edition_2271_release_notes/ihsanjz/</v>
      </c>
      <c r="F1101" s="18" t="s">
        <v>697</v>
      </c>
      <c r="G1101" s="18"/>
      <c r="H1101" s="12"/>
      <c r="I1101" s="19"/>
      <c r="J1101" s="19"/>
      <c r="K1101" s="20"/>
    </row>
    <row r="1102" spans="1:11" x14ac:dyDescent="0.25">
      <c r="A1102" s="21" t="s">
        <v>3256</v>
      </c>
      <c r="B1102" s="22" t="s">
        <v>3257</v>
      </c>
      <c r="C1102" s="23" t="s">
        <v>3255</v>
      </c>
      <c r="D1102" s="24">
        <v>44769.005057870374</v>
      </c>
      <c r="E1102" s="17" t="str">
        <f t="shared" si="19"/>
        <v>https://www.reddit.com/r/Amd/comments/w8tuc6/amd_software_adrenalin_edition_2271_release_notes/ihsbmon/</v>
      </c>
      <c r="F1102" s="18" t="s">
        <v>697</v>
      </c>
      <c r="G1102" s="18"/>
      <c r="H1102" s="12"/>
      <c r="I1102" s="19"/>
      <c r="J1102" s="19"/>
      <c r="K1102" s="20"/>
    </row>
    <row r="1103" spans="1:11" x14ac:dyDescent="0.25">
      <c r="A1103" s="21" t="s">
        <v>3258</v>
      </c>
      <c r="B1103" s="22" t="s">
        <v>3259</v>
      </c>
      <c r="C1103" s="23" t="s">
        <v>3255</v>
      </c>
      <c r="D1103" s="24">
        <v>44769.000578703701</v>
      </c>
      <c r="E1103" s="17" t="str">
        <f t="shared" si="19"/>
        <v>https://www.reddit.com/r/Amd/comments/w8tuc6/amd_software_adrenalin_edition_2271_release_notes/ihsar0l/</v>
      </c>
      <c r="F1103" s="18" t="s">
        <v>697</v>
      </c>
      <c r="G1103" s="18"/>
      <c r="H1103" s="12"/>
      <c r="I1103" s="19"/>
      <c r="J1103" s="19"/>
      <c r="K1103" s="20"/>
    </row>
    <row r="1104" spans="1:11" x14ac:dyDescent="0.25">
      <c r="A1104" s="21" t="s">
        <v>3260</v>
      </c>
      <c r="B1104" s="22" t="s">
        <v>3261</v>
      </c>
      <c r="C1104" s="23" t="s">
        <v>3262</v>
      </c>
      <c r="D1104" s="24">
        <v>44769.8359837963</v>
      </c>
      <c r="E1104" s="17" t="str">
        <f t="shared" si="19"/>
        <v>https://www.reddit.com/r/Amd/comments/w8tuc6/amd_software_adrenalin_edition_2271_release_notes/ihwaq20/</v>
      </c>
      <c r="F1104" s="18" t="s">
        <v>697</v>
      </c>
      <c r="G1104" s="18"/>
      <c r="H1104" s="12"/>
      <c r="I1104" s="19"/>
      <c r="J1104" s="19"/>
      <c r="K1104" s="20"/>
    </row>
    <row r="1105" spans="1:11" ht="45" x14ac:dyDescent="0.25">
      <c r="A1105" s="21" t="s">
        <v>3263</v>
      </c>
      <c r="B1105" s="22" t="s">
        <v>3264</v>
      </c>
      <c r="C1105" s="23" t="s">
        <v>3265</v>
      </c>
      <c r="D1105" s="24">
        <v>44769.005995370368</v>
      </c>
      <c r="E1105" s="17" t="str">
        <f t="shared" si="19"/>
        <v>https://www.reddit.com/r/Amd/comments/w8tuc6/amd_software_adrenalin_edition_2271_release_notes/ihsbtd3/</v>
      </c>
      <c r="F1105" s="18" t="s">
        <v>697</v>
      </c>
      <c r="G1105" s="18"/>
      <c r="H1105" s="12"/>
      <c r="I1105" s="19"/>
      <c r="J1105" s="19"/>
      <c r="K1105" s="20"/>
    </row>
    <row r="1106" spans="1:11" ht="45" x14ac:dyDescent="0.25">
      <c r="A1106" s="21" t="s">
        <v>3266</v>
      </c>
      <c r="B1106" s="22" t="s">
        <v>3267</v>
      </c>
      <c r="C1106" s="23" t="s">
        <v>3268</v>
      </c>
      <c r="D1106" s="24">
        <v>44768.849560185183</v>
      </c>
      <c r="E1106" s="17" t="str">
        <f t="shared" si="19"/>
        <v>https://www.reddit.com/r/Amd/comments/w8tuc6/amd_software_adrenalin_edition_2271_release_notes/ihrf2yk/</v>
      </c>
      <c r="F1106" s="18" t="s">
        <v>697</v>
      </c>
      <c r="G1106" s="18"/>
      <c r="H1106" s="12"/>
      <c r="I1106" s="19"/>
      <c r="J1106" s="19"/>
      <c r="K1106" s="20"/>
    </row>
    <row r="1107" spans="1:11" ht="45" x14ac:dyDescent="0.25">
      <c r="A1107" s="21" t="s">
        <v>3269</v>
      </c>
      <c r="B1107" s="22" t="s">
        <v>3270</v>
      </c>
      <c r="C1107" s="23" t="s">
        <v>3268</v>
      </c>
      <c r="D1107" s="24">
        <v>44768.887002314812</v>
      </c>
      <c r="E1107" s="17" t="str">
        <f t="shared" si="19"/>
        <v>https://www.reddit.com/r/Amd/comments/w8tuc6/amd_software_adrenalin_edition_2271_release_notes/ihrniii/</v>
      </c>
      <c r="F1107" s="18" t="s">
        <v>697</v>
      </c>
      <c r="G1107" s="18"/>
      <c r="H1107" s="12"/>
      <c r="I1107" s="19"/>
      <c r="J1107" s="19"/>
      <c r="K1107" s="20"/>
    </row>
    <row r="1108" spans="1:11" ht="45" x14ac:dyDescent="0.25">
      <c r="A1108" s="21" t="s">
        <v>3266</v>
      </c>
      <c r="B1108" s="22" t="s">
        <v>3267</v>
      </c>
      <c r="C1108" s="23" t="s">
        <v>3268</v>
      </c>
      <c r="D1108" s="24">
        <v>44768.849560185183</v>
      </c>
      <c r="E1108" s="17" t="str">
        <f t="shared" si="19"/>
        <v>https://www.reddit.com/r/Amd/comments/w8tuc6/amd_software_adrenalin_edition_2271_release_notes/ihrf2yk/</v>
      </c>
      <c r="F1108" s="18" t="s">
        <v>697</v>
      </c>
      <c r="G1108" s="18"/>
      <c r="H1108" s="12"/>
      <c r="I1108" s="19"/>
      <c r="J1108" s="19"/>
      <c r="K1108" s="20"/>
    </row>
    <row r="1109" spans="1:11" ht="45" x14ac:dyDescent="0.25">
      <c r="A1109" s="21" t="s">
        <v>3271</v>
      </c>
      <c r="B1109" s="22" t="s">
        <v>3270</v>
      </c>
      <c r="C1109" s="23" t="s">
        <v>3268</v>
      </c>
      <c r="D1109" s="24">
        <v>44768.887002314812</v>
      </c>
      <c r="E1109" s="17" t="str">
        <f t="shared" si="19"/>
        <v>https://www.reddit.com/r/Amd/comments/w8tuc6/amd_software_adrenalin_edition_2271_release_notes/ihrniii/</v>
      </c>
      <c r="F1109" s="18" t="s">
        <v>697</v>
      </c>
      <c r="G1109" s="18"/>
      <c r="H1109" s="12"/>
      <c r="I1109" s="19"/>
      <c r="J1109" s="19"/>
      <c r="K1109" s="20"/>
    </row>
    <row r="1110" spans="1:11" x14ac:dyDescent="0.25">
      <c r="A1110" s="21" t="s">
        <v>3272</v>
      </c>
      <c r="B1110" s="22" t="s">
        <v>3273</v>
      </c>
      <c r="C1110" s="23" t="s">
        <v>3274</v>
      </c>
      <c r="D1110" s="24">
        <v>44769.557662037034</v>
      </c>
      <c r="E1110" s="17" t="str">
        <f t="shared" si="19"/>
        <v>https://www.reddit.com/r/Amd/comments/w8tuc6/amd_software_adrenalin_edition_2271_release_notes/ihukgcu/</v>
      </c>
      <c r="F1110" s="18" t="s">
        <v>697</v>
      </c>
      <c r="G1110" s="18"/>
      <c r="H1110" s="12"/>
      <c r="I1110" s="19"/>
      <c r="J1110" s="19"/>
      <c r="K1110" s="20"/>
    </row>
    <row r="1111" spans="1:11" x14ac:dyDescent="0.25">
      <c r="A1111" s="21" t="s">
        <v>3275</v>
      </c>
      <c r="B1111" s="22" t="s">
        <v>3276</v>
      </c>
      <c r="C1111" s="23" t="s">
        <v>3277</v>
      </c>
      <c r="D1111" s="24">
        <v>44769.395914351851</v>
      </c>
      <c r="E1111" s="17" t="str">
        <f t="shared" si="19"/>
        <v>https://www.reddit.com/r/Amd/comments/w8tuc6/amd_software_adrenalin_edition_2271_release_notes/ihtxk2x/</v>
      </c>
      <c r="F1111" s="18" t="s">
        <v>697</v>
      </c>
      <c r="G1111" s="18"/>
      <c r="H1111" s="12"/>
      <c r="I1111" s="19"/>
      <c r="J1111" s="19"/>
      <c r="K1111" s="20"/>
    </row>
    <row r="1112" spans="1:11" ht="30" x14ac:dyDescent="0.25">
      <c r="A1112" s="21" t="s">
        <v>3278</v>
      </c>
      <c r="B1112" s="22" t="s">
        <v>3279</v>
      </c>
      <c r="C1112" s="23" t="s">
        <v>3277</v>
      </c>
      <c r="D1112" s="24">
        <v>44769.405428240738</v>
      </c>
      <c r="E1112" s="17" t="str">
        <f t="shared" si="19"/>
        <v>https://www.reddit.com/r/Amd/comments/w8tuc6/amd_software_adrenalin_edition_2271_release_notes/ihtykpv/</v>
      </c>
      <c r="F1112" s="18" t="s">
        <v>697</v>
      </c>
      <c r="G1112" s="18"/>
      <c r="H1112" s="12"/>
      <c r="I1112" s="19"/>
      <c r="J1112" s="19"/>
      <c r="K1112" s="20"/>
    </row>
    <row r="1113" spans="1:11" ht="90" x14ac:dyDescent="0.25">
      <c r="A1113" s="21" t="s">
        <v>3280</v>
      </c>
      <c r="B1113" s="22" t="s">
        <v>3281</v>
      </c>
      <c r="C1113" s="23" t="s">
        <v>3282</v>
      </c>
      <c r="D1113" s="24">
        <v>44773.76321759259</v>
      </c>
      <c r="E1113" s="17" t="str">
        <f t="shared" si="19"/>
        <v>https://www.reddit.com/r/Amd/comments/vod0y7/ramd_questions_and_tech_support_megathread_h2/iies9x5/</v>
      </c>
      <c r="F1113" s="18" t="s">
        <v>231</v>
      </c>
      <c r="G1113" s="18"/>
      <c r="H1113" s="12"/>
      <c r="I1113" s="19"/>
      <c r="J1113" s="19"/>
      <c r="K1113" s="20"/>
    </row>
    <row r="1114" spans="1:11" x14ac:dyDescent="0.25">
      <c r="A1114" s="21" t="s">
        <v>3283</v>
      </c>
      <c r="B1114" s="22" t="s">
        <v>3284</v>
      </c>
      <c r="C1114" s="23" t="s">
        <v>3282</v>
      </c>
      <c r="D1114" s="24">
        <v>44773.834016203706</v>
      </c>
      <c r="E1114" s="17" t="str">
        <f t="shared" si="19"/>
        <v>https://www.reddit.com/r/Amd/comments/vod0y7/ramd_questions_and_tech_support_megathread_h2/iif6noe/</v>
      </c>
      <c r="F1114" s="18" t="s">
        <v>231</v>
      </c>
      <c r="G1114" s="18"/>
      <c r="H1114" s="12"/>
      <c r="I1114" s="19"/>
      <c r="J1114" s="19"/>
      <c r="K1114" s="20"/>
    </row>
    <row r="1115" spans="1:11" ht="90" x14ac:dyDescent="0.25">
      <c r="A1115" s="21" t="s">
        <v>3285</v>
      </c>
      <c r="B1115" s="22" t="s">
        <v>3286</v>
      </c>
      <c r="C1115" s="23" t="s">
        <v>3287</v>
      </c>
      <c r="D1115" s="24">
        <v>44771.260162037041</v>
      </c>
      <c r="E1115" s="17" t="str">
        <f t="shared" si="19"/>
        <v>https://www.reddit.com/r/Amd/comments/w8tuc6/amd_software_adrenalin_edition_2271_release_notes/ii3f5sl/</v>
      </c>
      <c r="F1115" s="18" t="s">
        <v>231</v>
      </c>
      <c r="G1115" s="18"/>
      <c r="H1115" s="12"/>
      <c r="I1115" s="19"/>
      <c r="J1115" s="19"/>
      <c r="K1115" s="20"/>
    </row>
    <row r="1116" spans="1:11" ht="285" x14ac:dyDescent="0.25">
      <c r="A1116" s="21" t="s">
        <v>3288</v>
      </c>
      <c r="B1116" s="22" t="s">
        <v>3289</v>
      </c>
      <c r="C1116" s="23" t="s">
        <v>3290</v>
      </c>
      <c r="D1116" s="24">
        <v>44769.322326388887</v>
      </c>
      <c r="E1116" s="17" t="str">
        <f t="shared" si="19"/>
        <v>https://www.reddit.com/r/Amd/comments/w8tuc6/amd_software_adrenalin_edition_2271_release_notes/ihtpqs6/</v>
      </c>
      <c r="F1116" s="18" t="s">
        <v>697</v>
      </c>
      <c r="G1116" s="18"/>
      <c r="H1116" s="12"/>
      <c r="I1116" s="19"/>
      <c r="J1116" s="19"/>
      <c r="K1116" s="20"/>
    </row>
    <row r="1117" spans="1:11" x14ac:dyDescent="0.25">
      <c r="A1117" s="21" t="s">
        <v>3291</v>
      </c>
      <c r="B1117" s="22" t="s">
        <v>3292</v>
      </c>
      <c r="C1117" s="23" t="s">
        <v>3293</v>
      </c>
      <c r="D1117" s="24">
        <v>44769.100127314814</v>
      </c>
      <c r="E1117" s="17" t="str">
        <f t="shared" si="19"/>
        <v>https://www.reddit.com/r/Amd/comments/w8tuc6/amd_software_adrenalin_edition_2271_release_notes/ihstxni/</v>
      </c>
      <c r="F1117" s="18" t="s">
        <v>697</v>
      </c>
      <c r="G1117" s="18"/>
      <c r="H1117" s="12"/>
      <c r="I1117" s="19"/>
      <c r="J1117" s="19"/>
      <c r="K1117" s="20"/>
    </row>
    <row r="1118" spans="1:11" x14ac:dyDescent="0.25">
      <c r="A1118" s="21" t="s">
        <v>3294</v>
      </c>
      <c r="B1118" s="22" t="s">
        <v>3295</v>
      </c>
      <c r="C1118" s="23" t="s">
        <v>3296</v>
      </c>
      <c r="D1118" s="24">
        <v>44768.889270833337</v>
      </c>
      <c r="E1118" s="17" t="str">
        <f t="shared" si="19"/>
        <v>https://www.reddit.com/r/Amd/comments/w8tuc6/amd_software_adrenalin_edition_2271_release_notes/ihro0go/</v>
      </c>
      <c r="F1118" s="18" t="s">
        <v>697</v>
      </c>
      <c r="G1118" s="18"/>
      <c r="H1118" s="12"/>
      <c r="I1118" s="19"/>
      <c r="J1118" s="19"/>
      <c r="K1118" s="20"/>
    </row>
    <row r="1119" spans="1:11" x14ac:dyDescent="0.25">
      <c r="A1119" s="21" t="s">
        <v>3294</v>
      </c>
      <c r="B1119" s="22" t="s">
        <v>3295</v>
      </c>
      <c r="C1119" s="23" t="s">
        <v>3296</v>
      </c>
      <c r="D1119" s="24">
        <v>44768.889270833337</v>
      </c>
      <c r="E1119" s="17" t="str">
        <f t="shared" si="19"/>
        <v>https://www.reddit.com/r/Amd/comments/w8tuc6/amd_software_adrenalin_edition_2271_release_notes/ihro0go/</v>
      </c>
      <c r="F1119" s="18" t="s">
        <v>697</v>
      </c>
      <c r="G1119" s="18"/>
      <c r="H1119" s="12"/>
      <c r="I1119" s="19"/>
      <c r="J1119" s="19"/>
      <c r="K1119" s="20"/>
    </row>
    <row r="1120" spans="1:11" x14ac:dyDescent="0.25">
      <c r="A1120" s="21" t="s">
        <v>3297</v>
      </c>
      <c r="B1120" s="22" t="s">
        <v>3298</v>
      </c>
      <c r="C1120" s="23" t="s">
        <v>3299</v>
      </c>
      <c r="D1120" s="24">
        <v>44769.047893518517</v>
      </c>
      <c r="E1120" s="17" t="str">
        <f t="shared" si="19"/>
        <v>https://www.reddit.com/r/Amd/comments/w8tuc6/amd_software_adrenalin_edition_2271_release_notes/ihsjxis/</v>
      </c>
      <c r="F1120" s="18" t="s">
        <v>697</v>
      </c>
      <c r="G1120" s="18"/>
      <c r="H1120" s="12"/>
      <c r="I1120" s="19"/>
      <c r="J1120" s="19"/>
      <c r="K1120" s="20"/>
    </row>
    <row r="1121" spans="1:11" ht="75" x14ac:dyDescent="0.25">
      <c r="A1121" s="21" t="s">
        <v>3300</v>
      </c>
      <c r="B1121" s="22" t="s">
        <v>3301</v>
      </c>
      <c r="C1121" s="23" t="s">
        <v>3302</v>
      </c>
      <c r="D1121" s="24">
        <v>44769.548020833332</v>
      </c>
      <c r="E1121" s="17" t="str">
        <f t="shared" si="19"/>
        <v>https://www.reddit.com/r/Amd/comments/w8tuc6/amd_software_adrenalin_edition_2271_release_notes/ihuinfe/</v>
      </c>
      <c r="F1121" s="18" t="s">
        <v>697</v>
      </c>
      <c r="G1121" s="18"/>
      <c r="H1121" s="12"/>
      <c r="I1121" s="19"/>
      <c r="J1121" s="19"/>
      <c r="K1121" s="20"/>
    </row>
    <row r="1122" spans="1:11" ht="75" x14ac:dyDescent="0.25">
      <c r="A1122" s="21" t="s">
        <v>3303</v>
      </c>
      <c r="B1122" s="22" t="s">
        <v>3304</v>
      </c>
      <c r="C1122" s="23" t="s">
        <v>3305</v>
      </c>
      <c r="D1122" s="24">
        <v>44769.964861111112</v>
      </c>
      <c r="E1122" s="17" t="str">
        <f t="shared" si="19"/>
        <v>https://www.reddit.com/r/Amd/comments/w8tuc6/amd_software_adrenalin_edition_2271_release_notes/ihx3592/</v>
      </c>
      <c r="F1122" s="18" t="s">
        <v>697</v>
      </c>
      <c r="G1122" s="18"/>
      <c r="H1122" s="12"/>
      <c r="I1122" s="19"/>
      <c r="J1122" s="19"/>
      <c r="K1122" s="20"/>
    </row>
    <row r="1123" spans="1:11" ht="30" x14ac:dyDescent="0.25">
      <c r="A1123" s="21" t="s">
        <v>3306</v>
      </c>
      <c r="B1123" s="22" t="s">
        <v>3307</v>
      </c>
      <c r="C1123" s="23" t="s">
        <v>3308</v>
      </c>
      <c r="D1123" s="24">
        <v>44768.992835648147</v>
      </c>
      <c r="E1123" s="17" t="str">
        <f t="shared" si="19"/>
        <v>https://www.reddit.com/r/Amd/comments/w8tuc6/amd_software_adrenalin_edition_2271_release_notes/ihs98kc/</v>
      </c>
      <c r="F1123" s="18" t="s">
        <v>697</v>
      </c>
      <c r="G1123" s="18"/>
      <c r="H1123" s="12"/>
      <c r="I1123" s="19"/>
      <c r="J1123" s="19"/>
      <c r="K1123" s="20"/>
    </row>
    <row r="1124" spans="1:11" ht="120" x14ac:dyDescent="0.25">
      <c r="A1124" s="21" t="s">
        <v>3309</v>
      </c>
      <c r="B1124" s="22" t="s">
        <v>3310</v>
      </c>
      <c r="C1124" s="23" t="s">
        <v>3311</v>
      </c>
      <c r="D1124" s="24">
        <v>44769.349224537036</v>
      </c>
      <c r="E1124" s="17" t="str">
        <f t="shared" si="19"/>
        <v>https://www.reddit.com/r/Amd/comments/w8tuc6/amd_software_adrenalin_edition_2271_release_notes/ihtsm59/</v>
      </c>
      <c r="F1124" s="18" t="s">
        <v>697</v>
      </c>
      <c r="G1124" s="18"/>
      <c r="H1124" s="12"/>
      <c r="I1124" s="19"/>
      <c r="J1124" s="19"/>
      <c r="K1124" s="20"/>
    </row>
    <row r="1125" spans="1:11" x14ac:dyDescent="0.25">
      <c r="A1125" s="21" t="s">
        <v>3312</v>
      </c>
      <c r="B1125" s="22" t="s">
        <v>3313</v>
      </c>
      <c r="C1125" s="23" t="s">
        <v>3314</v>
      </c>
      <c r="D1125" s="24">
        <v>44768.97755787037</v>
      </c>
      <c r="E1125" s="17" t="str">
        <f t="shared" si="19"/>
        <v>https://www.reddit.com/r/Amd/comments/w8tuc6/amd_software_adrenalin_edition_2271_release_notes/ihs67dd/</v>
      </c>
      <c r="F1125" s="18" t="s">
        <v>697</v>
      </c>
      <c r="G1125" s="18"/>
      <c r="H1125" s="12"/>
      <c r="I1125" s="19"/>
      <c r="J1125" s="19"/>
      <c r="K1125" s="20"/>
    </row>
    <row r="1126" spans="1:11" x14ac:dyDescent="0.25">
      <c r="A1126" s="21" t="s">
        <v>3315</v>
      </c>
      <c r="B1126" s="22" t="s">
        <v>3316</v>
      </c>
      <c r="C1126" s="23" t="s">
        <v>3317</v>
      </c>
      <c r="D1126" s="24">
        <v>44768.900324074071</v>
      </c>
      <c r="E1126" s="17" t="str">
        <f t="shared" si="19"/>
        <v>https://www.reddit.com/r/Amd/comments/w8tuc6/amd_software_adrenalin_edition_2271_release_notes/ihrqg2e/</v>
      </c>
      <c r="F1126" s="18" t="s">
        <v>697</v>
      </c>
      <c r="G1126" s="18"/>
      <c r="H1126" s="12"/>
      <c r="I1126" s="19"/>
      <c r="J1126" s="19"/>
      <c r="K1126" s="20"/>
    </row>
    <row r="1127" spans="1:11" x14ac:dyDescent="0.25">
      <c r="A1127" s="21" t="s">
        <v>3315</v>
      </c>
      <c r="B1127" s="22" t="s">
        <v>3316</v>
      </c>
      <c r="C1127" s="23" t="s">
        <v>3317</v>
      </c>
      <c r="D1127" s="24">
        <v>44768.900324074071</v>
      </c>
      <c r="E1127" s="17" t="str">
        <f t="shared" si="19"/>
        <v>https://www.reddit.com/r/Amd/comments/w8tuc6/amd_software_adrenalin_edition_2271_release_notes/ihrqg2e/</v>
      </c>
      <c r="F1127" s="18" t="s">
        <v>697</v>
      </c>
      <c r="G1127" s="18"/>
      <c r="H1127" s="12"/>
      <c r="I1127" s="19"/>
      <c r="J1127" s="19"/>
      <c r="K1127" s="20"/>
    </row>
    <row r="1128" spans="1:11" x14ac:dyDescent="0.25">
      <c r="A1128" s="21" t="s">
        <v>3318</v>
      </c>
      <c r="B1128" s="22" t="s">
        <v>3319</v>
      </c>
      <c r="C1128" s="23" t="s">
        <v>3320</v>
      </c>
      <c r="D1128" s="24">
        <v>44768.924618055556</v>
      </c>
      <c r="E1128" s="17" t="str">
        <f t="shared" si="19"/>
        <v>https://www.reddit.com/r/Amd/comments/w8tuc6/amd_software_adrenalin_edition_2271_release_notes/ihrvnm2/</v>
      </c>
      <c r="F1128" s="18" t="s">
        <v>697</v>
      </c>
      <c r="G1128" s="18"/>
      <c r="H1128" s="12"/>
      <c r="I1128" s="19"/>
      <c r="J1128" s="19"/>
      <c r="K1128" s="20"/>
    </row>
    <row r="1129" spans="1:11" x14ac:dyDescent="0.25">
      <c r="A1129" s="21" t="s">
        <v>3321</v>
      </c>
      <c r="B1129" s="22" t="s">
        <v>3322</v>
      </c>
      <c r="C1129" s="23" t="s">
        <v>3320</v>
      </c>
      <c r="D1129" s="24">
        <v>44769.171585648146</v>
      </c>
      <c r="E1129" s="17" t="str">
        <f t="shared" si="19"/>
        <v>https://www.reddit.com/r/Amd/comments/w8tuc6/amd_software_adrenalin_edition_2271_release_notes/iht6g2q/</v>
      </c>
      <c r="F1129" s="18" t="s">
        <v>697</v>
      </c>
      <c r="G1129" s="18"/>
      <c r="H1129" s="12"/>
      <c r="I1129" s="19"/>
      <c r="J1129" s="19"/>
      <c r="K1129" s="20"/>
    </row>
    <row r="1130" spans="1:11" x14ac:dyDescent="0.25">
      <c r="A1130" s="21" t="s">
        <v>3323</v>
      </c>
      <c r="B1130" s="22" t="s">
        <v>3324</v>
      </c>
      <c r="C1130" s="23" t="s">
        <v>3320</v>
      </c>
      <c r="D1130" s="24">
        <v>44769.064328703702</v>
      </c>
      <c r="E1130" s="17" t="str">
        <f t="shared" si="19"/>
        <v>https://www.reddit.com/r/Amd/comments/w8tuc6/amd_software_adrenalin_edition_2271_release_notes/ihsn3gf/</v>
      </c>
      <c r="F1130" s="18" t="s">
        <v>697</v>
      </c>
      <c r="G1130" s="18"/>
      <c r="H1130" s="12"/>
      <c r="I1130" s="19"/>
      <c r="J1130" s="19"/>
      <c r="K1130" s="20"/>
    </row>
    <row r="1131" spans="1:11" x14ac:dyDescent="0.25">
      <c r="A1131" s="21" t="s">
        <v>3325</v>
      </c>
      <c r="B1131" s="22" t="s">
        <v>3326</v>
      </c>
      <c r="C1131" s="23" t="s">
        <v>3320</v>
      </c>
      <c r="D1131" s="24">
        <v>44769.065532407411</v>
      </c>
      <c r="E1131" s="17" t="str">
        <f t="shared" si="19"/>
        <v>https://www.reddit.com/r/Amd/comments/w8tuc6/amd_software_adrenalin_edition_2271_release_notes/ihsnbqz/</v>
      </c>
      <c r="F1131" s="18" t="s">
        <v>697</v>
      </c>
      <c r="G1131" s="18"/>
      <c r="H1131" s="12"/>
      <c r="I1131" s="19"/>
      <c r="J1131" s="19"/>
      <c r="K1131" s="20"/>
    </row>
    <row r="1132" spans="1:11" x14ac:dyDescent="0.25">
      <c r="A1132" s="21" t="s">
        <v>3327</v>
      </c>
      <c r="B1132" s="22" t="s">
        <v>3328</v>
      </c>
      <c r="C1132" s="23" t="s">
        <v>3320</v>
      </c>
      <c r="D1132" s="24">
        <v>44769.828460648147</v>
      </c>
      <c r="E1132" s="17" t="str">
        <f t="shared" si="19"/>
        <v>https://www.reddit.com/r/Amd/comments/w8tuc6/amd_software_adrenalin_edition_2271_release_notes/ihw8z0v/</v>
      </c>
      <c r="F1132" s="18" t="s">
        <v>697</v>
      </c>
      <c r="G1132" s="18"/>
      <c r="H1132" s="12"/>
      <c r="I1132" s="19"/>
      <c r="J1132" s="19"/>
      <c r="K1132" s="20"/>
    </row>
    <row r="1133" spans="1:11" x14ac:dyDescent="0.25">
      <c r="A1133" s="21" t="s">
        <v>3329</v>
      </c>
      <c r="B1133" s="22" t="s">
        <v>3330</v>
      </c>
      <c r="C1133" s="23" t="s">
        <v>3320</v>
      </c>
      <c r="D1133" s="24">
        <v>44769.084143518521</v>
      </c>
      <c r="E1133" s="17" t="str">
        <f t="shared" si="19"/>
        <v>https://www.reddit.com/r/Amd/comments/w8tuc6/amd_software_adrenalin_edition_2271_release_notes/ihsqvc9/</v>
      </c>
      <c r="F1133" s="18" t="s">
        <v>697</v>
      </c>
      <c r="G1133" s="18"/>
      <c r="H1133" s="12"/>
      <c r="I1133" s="19"/>
      <c r="J1133" s="19"/>
      <c r="K1133" s="20"/>
    </row>
    <row r="1134" spans="1:11" ht="30" x14ac:dyDescent="0.25">
      <c r="A1134" s="21" t="s">
        <v>3331</v>
      </c>
      <c r="B1134" s="22" t="s">
        <v>3332</v>
      </c>
      <c r="C1134" s="23" t="s">
        <v>3333</v>
      </c>
      <c r="D1134" s="24">
        <v>44769.488645833335</v>
      </c>
      <c r="E1134" s="17" t="str">
        <f t="shared" si="19"/>
        <v>https://www.reddit.com/r/Amd/comments/w8tuc6/amd_software_adrenalin_edition_2271_release_notes/ihu8vhi/</v>
      </c>
      <c r="F1134" s="18" t="s">
        <v>697</v>
      </c>
      <c r="G1134" s="18"/>
      <c r="H1134" s="12"/>
      <c r="I1134" s="19"/>
      <c r="J1134" s="19"/>
      <c r="K1134" s="20"/>
    </row>
    <row r="1135" spans="1:11" x14ac:dyDescent="0.25">
      <c r="A1135" s="21" t="s">
        <v>3334</v>
      </c>
      <c r="B1135" s="22" t="s">
        <v>3335</v>
      </c>
      <c r="C1135" s="23" t="s">
        <v>3333</v>
      </c>
      <c r="D1135" s="24">
        <v>44769.504351851851</v>
      </c>
      <c r="E1135" s="17" t="str">
        <f t="shared" si="19"/>
        <v>https://www.reddit.com/r/Amd/comments/w8tuc6/amd_software_adrenalin_edition_2271_release_notes/ihub8jo/</v>
      </c>
      <c r="F1135" s="18" t="s">
        <v>697</v>
      </c>
      <c r="G1135" s="18"/>
      <c r="H1135" s="12"/>
      <c r="I1135" s="19"/>
      <c r="J1135" s="19"/>
      <c r="K1135" s="20"/>
    </row>
    <row r="1136" spans="1:11" x14ac:dyDescent="0.25">
      <c r="A1136" s="21" t="s">
        <v>3336</v>
      </c>
      <c r="B1136" s="22" t="s">
        <v>3337</v>
      </c>
      <c r="C1136" s="23" t="s">
        <v>3338</v>
      </c>
      <c r="D1136" s="24">
        <v>44768.994687500002</v>
      </c>
      <c r="E1136" s="17" t="str">
        <f t="shared" si="19"/>
        <v>https://www.reddit.com/r/Amd/comments/w8tuc6/amd_software_adrenalin_edition_2271_release_notes/ihs9ltf/</v>
      </c>
      <c r="F1136" s="18" t="s">
        <v>697</v>
      </c>
      <c r="G1136" s="18"/>
      <c r="H1136" s="12"/>
      <c r="I1136" s="19"/>
      <c r="J1136" s="19"/>
      <c r="K1136" s="20"/>
    </row>
    <row r="1137" spans="1:11" ht="45" x14ac:dyDescent="0.25">
      <c r="A1137" s="21" t="s">
        <v>3339</v>
      </c>
      <c r="B1137" s="22" t="s">
        <v>3340</v>
      </c>
      <c r="C1137" s="23" t="s">
        <v>3338</v>
      </c>
      <c r="D1137" s="24">
        <v>44769.856041666666</v>
      </c>
      <c r="E1137" s="17" t="str">
        <f t="shared" si="19"/>
        <v>https://www.reddit.com/r/Amd/comments/w8tuc6/amd_software_adrenalin_edition_2271_release_notes/ihwfe6p/</v>
      </c>
      <c r="F1137" s="18" t="s">
        <v>697</v>
      </c>
      <c r="G1137" s="18"/>
      <c r="H1137" s="12"/>
      <c r="I1137" s="19"/>
      <c r="J1137" s="19"/>
      <c r="K1137" s="20"/>
    </row>
    <row r="1138" spans="1:11" x14ac:dyDescent="0.25">
      <c r="A1138" s="21" t="s">
        <v>3341</v>
      </c>
      <c r="B1138" s="22" t="s">
        <v>3342</v>
      </c>
      <c r="C1138" s="23" t="s">
        <v>3338</v>
      </c>
      <c r="D1138" s="24">
        <v>44769.915266203701</v>
      </c>
      <c r="E1138" s="17" t="str">
        <f t="shared" si="19"/>
        <v>https://www.reddit.com/r/Amd/comments/w8tuc6/amd_software_adrenalin_edition_2271_release_notes/ihwss4u/</v>
      </c>
      <c r="F1138" s="18" t="s">
        <v>697</v>
      </c>
      <c r="G1138" s="18"/>
      <c r="H1138" s="12"/>
      <c r="I1138" s="19"/>
      <c r="J1138" s="19"/>
      <c r="K1138" s="20"/>
    </row>
    <row r="1139" spans="1:11" ht="75" x14ac:dyDescent="0.25">
      <c r="A1139" s="21" t="s">
        <v>3343</v>
      </c>
      <c r="B1139" s="22" t="s">
        <v>3344</v>
      </c>
      <c r="C1139" s="23" t="s">
        <v>3345</v>
      </c>
      <c r="D1139" s="24">
        <v>44769.385335648149</v>
      </c>
      <c r="E1139" s="17" t="str">
        <f t="shared" si="19"/>
        <v>https://www.reddit.com/r/Amd/comments/w8tuc6/amd_software_adrenalin_edition_2271_release_notes/ihtwfxr/</v>
      </c>
      <c r="F1139" s="18" t="s">
        <v>697</v>
      </c>
      <c r="G1139" s="18"/>
      <c r="H1139" s="12"/>
      <c r="I1139" s="19"/>
      <c r="J1139" s="19"/>
      <c r="K1139" s="20"/>
    </row>
    <row r="1140" spans="1:11" ht="45" x14ac:dyDescent="0.25">
      <c r="A1140" s="21" t="s">
        <v>3346</v>
      </c>
      <c r="B1140" s="22" t="s">
        <v>3347</v>
      </c>
      <c r="C1140" s="23" t="s">
        <v>3348</v>
      </c>
      <c r="D1140" s="24">
        <v>44773.070983796293</v>
      </c>
      <c r="E1140" s="17" t="str">
        <f t="shared" si="19"/>
        <v>https://www.reddit.com/r/Amd/comments/vod0y7/ramd_questions_and_tech_support_megathread_h2/iibvthe/</v>
      </c>
      <c r="F1140" s="18" t="s">
        <v>231</v>
      </c>
      <c r="G1140" s="18"/>
      <c r="H1140" s="12"/>
      <c r="I1140" s="19"/>
      <c r="J1140" s="19"/>
      <c r="K1140" s="20"/>
    </row>
    <row r="1141" spans="1:11" ht="315" x14ac:dyDescent="0.25">
      <c r="A1141" s="21" t="s">
        <v>3349</v>
      </c>
      <c r="B1141" s="22" t="s">
        <v>3350</v>
      </c>
      <c r="C1141" s="23" t="s">
        <v>3351</v>
      </c>
      <c r="D1141" s="24">
        <v>44768.895335648151</v>
      </c>
      <c r="E1141" s="17" t="str">
        <f t="shared" si="19"/>
        <v>https://www.reddit.com/r/Amd/comments/vod0y7/ramd_questions_and_tech_support_megathread_h2/ihrpcnw/</v>
      </c>
      <c r="F1141" s="18" t="s">
        <v>697</v>
      </c>
      <c r="G1141" s="18" t="s">
        <v>302</v>
      </c>
      <c r="H1141" s="12" t="s">
        <v>40</v>
      </c>
      <c r="I1141" s="19" t="s">
        <v>283</v>
      </c>
      <c r="J1141" s="19" t="s">
        <v>54</v>
      </c>
      <c r="K1141" s="20"/>
    </row>
    <row r="1142" spans="1:11" ht="225" x14ac:dyDescent="0.25">
      <c r="A1142" s="21" t="s">
        <v>3352</v>
      </c>
      <c r="B1142" s="22" t="s">
        <v>3350</v>
      </c>
      <c r="C1142" s="23" t="s">
        <v>3351</v>
      </c>
      <c r="D1142" s="24">
        <v>44768.895335648151</v>
      </c>
      <c r="E1142" s="17" t="str">
        <f t="shared" si="19"/>
        <v>https://www.reddit.com/r/Amd/comments/vod0y7/ramd_questions_and_tech_support_megathread_h2/ihrpcnw/</v>
      </c>
      <c r="F1142" s="18" t="s">
        <v>697</v>
      </c>
      <c r="G1142" s="18"/>
      <c r="H1142" s="12"/>
      <c r="I1142" s="19"/>
      <c r="J1142" s="19"/>
      <c r="K1142" s="20"/>
    </row>
    <row r="1143" spans="1:11" ht="225" x14ac:dyDescent="0.25">
      <c r="A1143" s="21" t="s">
        <v>3353</v>
      </c>
      <c r="B1143" s="22" t="s">
        <v>3350</v>
      </c>
      <c r="C1143" s="23" t="s">
        <v>3351</v>
      </c>
      <c r="D1143" s="24">
        <v>44768.895335648151</v>
      </c>
      <c r="E1143" s="17" t="str">
        <f t="shared" si="19"/>
        <v>https://www.reddit.com/r/Amd/comments/vod0y7/ramd_questions_and_tech_support_megathread_h2/ihrpcnw/</v>
      </c>
      <c r="F1143" s="18" t="s">
        <v>697</v>
      </c>
      <c r="G1143" s="18"/>
      <c r="H1143" s="12"/>
      <c r="I1143" s="19"/>
      <c r="J1143" s="19"/>
      <c r="K1143" s="20"/>
    </row>
    <row r="1144" spans="1:11" x14ac:dyDescent="0.25">
      <c r="A1144" s="21" t="s">
        <v>3354</v>
      </c>
      <c r="B1144" s="22" t="s">
        <v>3355</v>
      </c>
      <c r="C1144" s="23" t="s">
        <v>3351</v>
      </c>
      <c r="D1144" s="24">
        <v>44769.707951388889</v>
      </c>
      <c r="E1144" s="17" t="str">
        <f t="shared" si="19"/>
        <v>https://www.reddit.com/r/Amd/comments/vod0y7/ramd_questions_and_tech_support_megathread_h2/ihvh859/</v>
      </c>
      <c r="F1144" s="18" t="s">
        <v>697</v>
      </c>
      <c r="G1144" s="18"/>
      <c r="H1144" s="12"/>
      <c r="I1144" s="19"/>
      <c r="J1144" s="19"/>
      <c r="K1144" s="20"/>
    </row>
    <row r="1145" spans="1:11" ht="30" x14ac:dyDescent="0.25">
      <c r="A1145" s="21" t="s">
        <v>3356</v>
      </c>
      <c r="B1145" s="22" t="s">
        <v>3357</v>
      </c>
      <c r="C1145" s="23" t="s">
        <v>1789</v>
      </c>
      <c r="D1145" s="24">
        <v>44774.704212962963</v>
      </c>
      <c r="E1145" s="17" t="str">
        <f t="shared" si="19"/>
        <v>https://www.reddit.com/r/Amd/comments/vod0y7/ramd_questions_and_tech_support_megathread_h2/iij0mc3/</v>
      </c>
      <c r="F1145" s="18" t="s">
        <v>231</v>
      </c>
      <c r="G1145" s="18"/>
      <c r="H1145" s="12"/>
      <c r="I1145" s="19"/>
      <c r="J1145" s="19"/>
      <c r="K1145" s="20"/>
    </row>
    <row r="1146" spans="1:11" ht="75" x14ac:dyDescent="0.25">
      <c r="A1146" s="21" t="s">
        <v>3358</v>
      </c>
      <c r="B1146" s="22" t="s">
        <v>3359</v>
      </c>
      <c r="C1146" s="23" t="s">
        <v>1789</v>
      </c>
      <c r="D1146" s="24">
        <v>44774.768171296295</v>
      </c>
      <c r="E1146" s="17" t="str">
        <f t="shared" si="19"/>
        <v>https://www.reddit.com/r/Amd/comments/vod0y7/ramd_questions_and_tech_support_megathread_h2/iijf2b6/</v>
      </c>
      <c r="F1146" s="18" t="s">
        <v>231</v>
      </c>
      <c r="G1146" s="18"/>
      <c r="H1146" s="12"/>
      <c r="I1146" s="19"/>
      <c r="J1146" s="19"/>
      <c r="K1146" s="20"/>
    </row>
    <row r="1147" spans="1:11" ht="30" x14ac:dyDescent="0.25">
      <c r="A1147" s="21" t="s">
        <v>3360</v>
      </c>
      <c r="B1147" s="22" t="s">
        <v>3361</v>
      </c>
      <c r="C1147" s="23" t="s">
        <v>1789</v>
      </c>
      <c r="D1147" s="24">
        <v>44774.909097222226</v>
      </c>
      <c r="E1147" s="17" t="str">
        <f t="shared" si="19"/>
        <v>https://www.reddit.com/r/Amd/comments/vod0y7/ramd_questions_and_tech_support_megathread_h2/iikaluf/</v>
      </c>
      <c r="F1147" s="18" t="s">
        <v>231</v>
      </c>
      <c r="G1147" s="18"/>
      <c r="H1147" s="12"/>
      <c r="I1147" s="19"/>
      <c r="J1147" s="19"/>
      <c r="K1147" s="20"/>
    </row>
    <row r="1148" spans="1:11" ht="30" x14ac:dyDescent="0.25">
      <c r="A1148" s="21" t="s">
        <v>3362</v>
      </c>
      <c r="B1148" s="22" t="s">
        <v>3363</v>
      </c>
      <c r="C1148" s="23" t="s">
        <v>3364</v>
      </c>
      <c r="D1148" s="24">
        <v>44769.948622685188</v>
      </c>
      <c r="E1148" s="17" t="str">
        <f t="shared" si="19"/>
        <v>https://www.reddit.com/r/Amd/comments/w8tuc6/amd_software_adrenalin_edition_2271_release_notes/ihwztkd/</v>
      </c>
      <c r="F1148" s="18" t="s">
        <v>697</v>
      </c>
      <c r="G1148" s="18"/>
      <c r="H1148" s="12"/>
      <c r="I1148" s="19"/>
      <c r="J1148" s="19"/>
      <c r="K1148" s="20"/>
    </row>
    <row r="1149" spans="1:11" x14ac:dyDescent="0.25">
      <c r="A1149" s="21" t="s">
        <v>3365</v>
      </c>
      <c r="B1149" s="22" t="s">
        <v>3366</v>
      </c>
      <c r="C1149" s="23" t="s">
        <v>3364</v>
      </c>
      <c r="D1149" s="24">
        <v>44770.078113425923</v>
      </c>
      <c r="E1149" s="17" t="str">
        <f t="shared" si="19"/>
        <v>https://www.reddit.com/r/Amd/comments/w8tuc6/amd_software_adrenalin_edition_2271_release_notes/ihxpjqx/</v>
      </c>
      <c r="F1149" s="18" t="s">
        <v>697</v>
      </c>
      <c r="G1149" s="18"/>
      <c r="H1149" s="12"/>
      <c r="I1149" s="19"/>
      <c r="J1149" s="19"/>
      <c r="K1149" s="20"/>
    </row>
    <row r="1150" spans="1:11" ht="30" x14ac:dyDescent="0.25">
      <c r="A1150" s="21" t="s">
        <v>3367</v>
      </c>
      <c r="B1150" s="22" t="s">
        <v>3368</v>
      </c>
      <c r="C1150" s="23" t="s">
        <v>3364</v>
      </c>
      <c r="D1150" s="24">
        <v>44770.591145833336</v>
      </c>
      <c r="E1150" s="17" t="str">
        <f t="shared" si="19"/>
        <v>https://www.reddit.com/r/Amd/comments/w8tuc6/amd_software_adrenalin_edition_2271_release_notes/ihzqk87/</v>
      </c>
      <c r="F1150" s="18" t="s">
        <v>697</v>
      </c>
      <c r="G1150" s="18"/>
      <c r="H1150" s="12"/>
      <c r="I1150" s="19"/>
      <c r="J1150" s="19"/>
      <c r="K1150" s="20"/>
    </row>
    <row r="1151" spans="1:11" ht="45" x14ac:dyDescent="0.25">
      <c r="A1151" s="21" t="s">
        <v>3369</v>
      </c>
      <c r="B1151" s="22" t="s">
        <v>3370</v>
      </c>
      <c r="C1151" s="23" t="s">
        <v>3371</v>
      </c>
      <c r="D1151" s="24">
        <v>44774.186145833337</v>
      </c>
      <c r="E1151" s="17" t="str">
        <f t="shared" si="19"/>
        <v>https://www.reddit.com/r/Amd/comments/vod0y7/ramd_questions_and_tech_support_megathread_h2/iigxdsu/</v>
      </c>
      <c r="F1151" s="18" t="s">
        <v>231</v>
      </c>
      <c r="G1151" s="18"/>
      <c r="H1151" s="12"/>
      <c r="I1151" s="19"/>
      <c r="J1151" s="19"/>
      <c r="K1151" s="20"/>
    </row>
    <row r="1152" spans="1:11" x14ac:dyDescent="0.25">
      <c r="A1152" s="21" t="s">
        <v>3372</v>
      </c>
      <c r="B1152" s="22" t="s">
        <v>3373</v>
      </c>
      <c r="C1152" s="23" t="s">
        <v>3374</v>
      </c>
      <c r="D1152" s="24">
        <v>44769.481793981482</v>
      </c>
      <c r="E1152" s="17" t="str">
        <f t="shared" si="19"/>
        <v>https://www.reddit.com/r/Amd/comments/w8tuc6/amd_software_adrenalin_edition_2271_release_notes/ihu7wb8/</v>
      </c>
      <c r="F1152" s="18" t="s">
        <v>697</v>
      </c>
      <c r="G1152" s="18"/>
      <c r="H1152" s="12"/>
      <c r="I1152" s="19"/>
      <c r="J1152" s="19"/>
      <c r="K1152" s="20"/>
    </row>
    <row r="1153" spans="1:11" ht="409.5" x14ac:dyDescent="0.25">
      <c r="A1153" s="21" t="s">
        <v>3375</v>
      </c>
      <c r="B1153" s="22" t="s">
        <v>3376</v>
      </c>
      <c r="C1153" s="23" t="s">
        <v>3377</v>
      </c>
      <c r="D1153" s="24">
        <v>44773.833124999997</v>
      </c>
      <c r="E1153" s="17" t="str">
        <f t="shared" si="19"/>
        <v>https://www.reddit.com/r/Amd/comments/w8tuc6/amd_software_adrenalin_edition_2271_release_notes/iif6hcm/</v>
      </c>
      <c r="F1153" s="18" t="s">
        <v>231</v>
      </c>
      <c r="G1153" s="18"/>
      <c r="H1153" s="12"/>
      <c r="I1153" s="19"/>
      <c r="J1153" s="19"/>
      <c r="K1153" s="20"/>
    </row>
    <row r="1154" spans="1:11" x14ac:dyDescent="0.25">
      <c r="A1154" s="21" t="s">
        <v>3378</v>
      </c>
      <c r="B1154" s="22" t="s">
        <v>3379</v>
      </c>
      <c r="C1154" s="23" t="s">
        <v>3380</v>
      </c>
      <c r="D1154" s="24">
        <v>44768.880787037036</v>
      </c>
      <c r="E1154" s="17" t="str">
        <f t="shared" si="19"/>
        <v>https://www.reddit.com/r/Amd/comments/w8tuc6/amd_software_adrenalin_edition_2271_release_notes/ihrm5hk/</v>
      </c>
      <c r="F1154" s="18" t="s">
        <v>697</v>
      </c>
      <c r="G1154" s="18"/>
      <c r="H1154" s="12"/>
      <c r="I1154" s="19"/>
      <c r="J1154" s="19"/>
      <c r="K1154" s="20"/>
    </row>
    <row r="1155" spans="1:11" x14ac:dyDescent="0.25">
      <c r="A1155" s="21" t="s">
        <v>3378</v>
      </c>
      <c r="B1155" s="22" t="s">
        <v>3379</v>
      </c>
      <c r="C1155" s="23" t="s">
        <v>3380</v>
      </c>
      <c r="D1155" s="24">
        <v>44768.880787037036</v>
      </c>
      <c r="E1155" s="17" t="str">
        <f t="shared" si="19"/>
        <v>https://www.reddit.com/r/Amd/comments/w8tuc6/amd_software_adrenalin_edition_2271_release_notes/ihrm5hk/</v>
      </c>
      <c r="F1155" s="18" t="s">
        <v>697</v>
      </c>
      <c r="G1155" s="18"/>
      <c r="H1155" s="12"/>
      <c r="I1155" s="19"/>
      <c r="J1155" s="19"/>
      <c r="K1155" s="20"/>
    </row>
    <row r="1156" spans="1:11" ht="75" x14ac:dyDescent="0.25">
      <c r="A1156" s="21" t="s">
        <v>3381</v>
      </c>
      <c r="B1156" s="22" t="s">
        <v>3382</v>
      </c>
      <c r="C1156" s="23" t="s">
        <v>3383</v>
      </c>
      <c r="D1156" s="24">
        <v>44768.285162037035</v>
      </c>
      <c r="E1156" s="17" t="str">
        <f t="shared" ref="E1156:E1219" si="20">HYPERLINK(B1156)</f>
        <v>https://www.reddit.com/r/Amd/comments/vod0y7/ramd_questions_and_tech_support_megathread_h2/ihooa3j/</v>
      </c>
      <c r="F1156" s="18" t="s">
        <v>697</v>
      </c>
      <c r="G1156" s="18"/>
      <c r="H1156" s="12"/>
      <c r="I1156" s="19"/>
      <c r="J1156" s="19"/>
      <c r="K1156" s="20"/>
    </row>
    <row r="1157" spans="1:11" x14ac:dyDescent="0.25">
      <c r="A1157" s="21" t="s">
        <v>3384</v>
      </c>
      <c r="B1157" s="22" t="s">
        <v>3385</v>
      </c>
      <c r="C1157" s="23" t="s">
        <v>3386</v>
      </c>
      <c r="D1157" s="24">
        <v>44777.577175925922</v>
      </c>
      <c r="E1157" s="17" t="str">
        <f t="shared" si="20"/>
        <v>https://www.reddit.com/r/Amd/comments/vod0y7/ramd_questions_and_tech_support_megathread_h2/iiwzdnj/</v>
      </c>
      <c r="F1157" s="18" t="s">
        <v>231</v>
      </c>
      <c r="G1157" s="18"/>
      <c r="H1157" s="12"/>
      <c r="I1157" s="19"/>
      <c r="J1157" s="19"/>
      <c r="K1157" s="20"/>
    </row>
    <row r="1158" spans="1:11" ht="45" x14ac:dyDescent="0.25">
      <c r="A1158" s="21" t="s">
        <v>3387</v>
      </c>
      <c r="B1158" s="22" t="s">
        <v>3388</v>
      </c>
      <c r="C1158" s="23" t="s">
        <v>1386</v>
      </c>
      <c r="D1158" s="24">
        <v>44770.015729166669</v>
      </c>
      <c r="E1158" s="17" t="str">
        <f t="shared" si="20"/>
        <v>https://www.reddit.com/r/Amd/comments/w8tuc6/amd_software_adrenalin_edition_2271_release_notes/ihxd83h/</v>
      </c>
      <c r="F1158" s="18" t="s">
        <v>697</v>
      </c>
      <c r="G1158" s="18"/>
      <c r="H1158" s="12"/>
      <c r="I1158" s="19"/>
      <c r="J1158" s="19"/>
      <c r="K1158" s="20"/>
    </row>
    <row r="1159" spans="1:11" ht="90" x14ac:dyDescent="0.25">
      <c r="A1159" s="21" t="s">
        <v>3389</v>
      </c>
      <c r="B1159" s="22" t="s">
        <v>3390</v>
      </c>
      <c r="C1159" s="23" t="s">
        <v>1386</v>
      </c>
      <c r="D1159" s="24">
        <v>44770.760694444441</v>
      </c>
      <c r="E1159" s="17" t="str">
        <f t="shared" si="20"/>
        <v>https://www.reddit.com/r/Amd/comments/w8tuc6/amd_software_adrenalin_edition_2271_release_notes/ii0sai6/</v>
      </c>
      <c r="F1159" s="18" t="s">
        <v>697</v>
      </c>
      <c r="G1159" s="18"/>
      <c r="H1159" s="12"/>
      <c r="I1159" s="19"/>
      <c r="J1159" s="19"/>
      <c r="K1159" s="20"/>
    </row>
    <row r="1160" spans="1:11" ht="30" x14ac:dyDescent="0.25">
      <c r="A1160" s="21" t="s">
        <v>3391</v>
      </c>
      <c r="B1160" s="22" t="s">
        <v>3392</v>
      </c>
      <c r="C1160" s="23" t="s">
        <v>3393</v>
      </c>
      <c r="D1160" s="24">
        <v>44774.145185185182</v>
      </c>
      <c r="E1160" s="17" t="str">
        <f t="shared" si="20"/>
        <v>https://www.reddit.com/r/Amd/comments/vod0y7/ramd_questions_and_tech_support_megathread_h2/iigrc9t/</v>
      </c>
      <c r="F1160" s="18" t="s">
        <v>231</v>
      </c>
      <c r="G1160" s="18"/>
      <c r="H1160" s="12"/>
      <c r="I1160" s="19"/>
      <c r="J1160" s="19"/>
      <c r="K1160" s="20"/>
    </row>
    <row r="1161" spans="1:11" x14ac:dyDescent="0.25">
      <c r="A1161" s="21" t="s">
        <v>3394</v>
      </c>
      <c r="B1161" s="22" t="s">
        <v>3395</v>
      </c>
      <c r="C1161" s="23" t="s">
        <v>3396</v>
      </c>
      <c r="D1161" s="24">
        <v>44769.108888888892</v>
      </c>
      <c r="E1161" s="17" t="str">
        <f t="shared" si="20"/>
        <v>https://www.reddit.com/r/Amd/comments/w8tuc6/amd_software_adrenalin_edition_2271_release_notes/ihsvlgp/</v>
      </c>
      <c r="F1161" s="18" t="s">
        <v>697</v>
      </c>
      <c r="G1161" s="18"/>
      <c r="H1161" s="12"/>
      <c r="I1161" s="19"/>
      <c r="J1161" s="19"/>
      <c r="K1161" s="20"/>
    </row>
    <row r="1162" spans="1:11" ht="30" x14ac:dyDescent="0.25">
      <c r="A1162" s="21" t="s">
        <v>3397</v>
      </c>
      <c r="B1162" s="22" t="s">
        <v>3398</v>
      </c>
      <c r="C1162" s="23" t="s">
        <v>3399</v>
      </c>
      <c r="D1162" s="24">
        <v>44770.094224537039</v>
      </c>
      <c r="E1162" s="17" t="str">
        <f t="shared" si="20"/>
        <v>https://www.reddit.com/r/Amd/comments/w8tuc6/amd_software_adrenalin_edition_2271_release_notes/ihxsndt/</v>
      </c>
      <c r="F1162" s="18" t="s">
        <v>697</v>
      </c>
      <c r="G1162" s="18"/>
      <c r="H1162" s="12"/>
      <c r="I1162" s="19"/>
      <c r="J1162" s="19"/>
      <c r="K1162" s="20"/>
    </row>
    <row r="1163" spans="1:11" x14ac:dyDescent="0.25">
      <c r="A1163" s="21" t="s">
        <v>3400</v>
      </c>
      <c r="B1163" s="22" t="s">
        <v>3401</v>
      </c>
      <c r="C1163" s="23" t="s">
        <v>3402</v>
      </c>
      <c r="D1163" s="24">
        <v>44769.113912037035</v>
      </c>
      <c r="E1163" s="17" t="str">
        <f t="shared" si="20"/>
        <v>https://www.reddit.com/r/Amd/comments/w8tuc6/amd_software_adrenalin_edition_2271_release_notes/ihswj9c/</v>
      </c>
      <c r="F1163" s="18" t="s">
        <v>697</v>
      </c>
      <c r="G1163" s="18"/>
      <c r="H1163" s="12"/>
      <c r="I1163" s="19"/>
      <c r="J1163" s="19"/>
      <c r="K1163" s="20"/>
    </row>
    <row r="1164" spans="1:11" ht="30" x14ac:dyDescent="0.25">
      <c r="A1164" s="21" t="s">
        <v>3403</v>
      </c>
      <c r="B1164" s="22" t="s">
        <v>3404</v>
      </c>
      <c r="C1164" s="23" t="s">
        <v>3405</v>
      </c>
      <c r="D1164" s="24">
        <v>44773.132164351853</v>
      </c>
      <c r="E1164" s="17" t="str">
        <f t="shared" si="20"/>
        <v>https://www.reddit.com/r/Amd/comments/w8tuc6/amd_software_adrenalin_edition_2271_release_notes/iic6efj/</v>
      </c>
      <c r="F1164" s="18" t="s">
        <v>231</v>
      </c>
      <c r="G1164" s="18"/>
      <c r="H1164" s="12"/>
      <c r="I1164" s="19"/>
      <c r="J1164" s="19"/>
      <c r="K1164" s="20"/>
    </row>
    <row r="1165" spans="1:11" ht="150" x14ac:dyDescent="0.25">
      <c r="A1165" s="21" t="s">
        <v>3406</v>
      </c>
      <c r="B1165" s="22" t="s">
        <v>3407</v>
      </c>
      <c r="C1165" s="23" t="s">
        <v>3408</v>
      </c>
      <c r="D1165" s="24">
        <v>44771.596817129626</v>
      </c>
      <c r="E1165" s="17" t="str">
        <f t="shared" si="20"/>
        <v>https://www.reddit.com/r/Amd/comments/vod0y7/ramd_questions_and_tech_support_megathread_h2/ii4pg28/</v>
      </c>
      <c r="F1165" s="18" t="s">
        <v>231</v>
      </c>
      <c r="G1165" s="18"/>
      <c r="H1165" s="12"/>
      <c r="I1165" s="19"/>
      <c r="J1165" s="19"/>
      <c r="K1165" s="20"/>
    </row>
    <row r="1166" spans="1:11" ht="75" x14ac:dyDescent="0.25">
      <c r="A1166" s="21" t="s">
        <v>3409</v>
      </c>
      <c r="B1166" s="22" t="s">
        <v>3410</v>
      </c>
      <c r="C1166" s="23" t="s">
        <v>3411</v>
      </c>
      <c r="D1166" s="24">
        <v>44772.864259259259</v>
      </c>
      <c r="E1166" s="17" t="str">
        <f t="shared" si="20"/>
        <v>https://www.reddit.com/r/Amd/comments/vod0y7/ramd_questions_and_tech_support_megathread_h2/iiau3uy/</v>
      </c>
      <c r="F1166" s="18" t="s">
        <v>231</v>
      </c>
      <c r="G1166" s="18"/>
      <c r="H1166" s="12"/>
      <c r="I1166" s="19"/>
      <c r="J1166" s="19"/>
      <c r="K1166" s="20"/>
    </row>
    <row r="1167" spans="1:11" x14ac:dyDescent="0.25">
      <c r="A1167" s="21" t="s">
        <v>3412</v>
      </c>
      <c r="B1167" s="22" t="s">
        <v>3413</v>
      </c>
      <c r="C1167" s="23" t="s">
        <v>3414</v>
      </c>
      <c r="D1167" s="24">
        <v>44769.329976851855</v>
      </c>
      <c r="E1167" s="17" t="str">
        <f t="shared" si="20"/>
        <v>https://www.reddit.com/r/Amd/comments/w8tuc6/amd_software_adrenalin_edition_2271_release_notes/ihtqkeg/</v>
      </c>
      <c r="F1167" s="18" t="s">
        <v>697</v>
      </c>
      <c r="G1167" s="18"/>
      <c r="H1167" s="12"/>
      <c r="I1167" s="19"/>
      <c r="J1167" s="19"/>
      <c r="K1167" s="20"/>
    </row>
    <row r="1168" spans="1:11" x14ac:dyDescent="0.25">
      <c r="A1168" s="21" t="s">
        <v>3415</v>
      </c>
      <c r="B1168" s="22" t="s">
        <v>3416</v>
      </c>
      <c r="C1168" s="23" t="s">
        <v>3414</v>
      </c>
      <c r="D1168" s="24">
        <v>44769.321655092594</v>
      </c>
      <c r="E1168" s="17" t="str">
        <f t="shared" si="20"/>
        <v>https://www.reddit.com/r/Amd/comments/w8tuc6/amd_software_adrenalin_edition_2271_release_notes/ihtpo7j/</v>
      </c>
      <c r="F1168" s="18" t="s">
        <v>697</v>
      </c>
      <c r="G1168" s="18"/>
      <c r="H1168" s="12"/>
      <c r="I1168" s="19"/>
      <c r="J1168" s="19"/>
      <c r="K1168" s="20"/>
    </row>
    <row r="1169" spans="1:11" ht="75" x14ac:dyDescent="0.25">
      <c r="A1169" s="21" t="s">
        <v>3417</v>
      </c>
      <c r="B1169" s="22" t="s">
        <v>3418</v>
      </c>
      <c r="C1169" s="23" t="s">
        <v>3414</v>
      </c>
      <c r="D1169" s="24">
        <v>44769.326273148145</v>
      </c>
      <c r="E1169" s="17" t="str">
        <f t="shared" si="20"/>
        <v>https://www.reddit.com/r/Amd/comments/w8tuc6/amd_software_adrenalin_edition_2271_release_notes/ihtq5y6/</v>
      </c>
      <c r="F1169" s="18" t="s">
        <v>697</v>
      </c>
      <c r="G1169" s="18"/>
      <c r="H1169" s="12"/>
      <c r="I1169" s="19"/>
      <c r="J1169" s="19"/>
      <c r="K1169" s="20"/>
    </row>
    <row r="1170" spans="1:11" x14ac:dyDescent="0.25">
      <c r="A1170" s="21" t="s">
        <v>3419</v>
      </c>
      <c r="B1170" s="22" t="s">
        <v>3420</v>
      </c>
      <c r="C1170" s="23" t="s">
        <v>3421</v>
      </c>
      <c r="D1170" s="24">
        <v>44777.377395833333</v>
      </c>
      <c r="E1170" s="17" t="str">
        <f t="shared" si="20"/>
        <v>https://www.reddit.com/r/Amd/comments/vod0y7/ramd_questions_and_tech_support_megathread_h2/iiw6llr/</v>
      </c>
      <c r="F1170" s="18" t="s">
        <v>231</v>
      </c>
      <c r="G1170" s="18"/>
      <c r="H1170" s="12"/>
      <c r="I1170" s="19"/>
      <c r="J1170" s="19"/>
      <c r="K1170" s="20"/>
    </row>
    <row r="1171" spans="1:11" x14ac:dyDescent="0.25">
      <c r="A1171" s="21" t="s">
        <v>3422</v>
      </c>
      <c r="B1171" s="22" t="s">
        <v>3423</v>
      </c>
      <c r="C1171" s="23" t="s">
        <v>3424</v>
      </c>
      <c r="D1171" s="24">
        <v>44768.881469907406</v>
      </c>
      <c r="E1171" s="17" t="str">
        <f t="shared" si="20"/>
        <v>https://www.reddit.com/r/Amd/comments/w8tuc6/amd_software_adrenalin_edition_2271_release_notes/ihrmatk/</v>
      </c>
      <c r="F1171" s="18" t="s">
        <v>697</v>
      </c>
      <c r="G1171" s="18"/>
      <c r="H1171" s="12"/>
      <c r="I1171" s="19"/>
      <c r="J1171" s="19"/>
      <c r="K1171" s="20"/>
    </row>
    <row r="1172" spans="1:11" x14ac:dyDescent="0.25">
      <c r="A1172" s="21" t="s">
        <v>3425</v>
      </c>
      <c r="B1172" s="22" t="s">
        <v>3426</v>
      </c>
      <c r="C1172" s="23" t="s">
        <v>3424</v>
      </c>
      <c r="D1172" s="24">
        <v>44768.891597222224</v>
      </c>
      <c r="E1172" s="17" t="str">
        <f t="shared" si="20"/>
        <v>https://www.reddit.com/r/Amd/comments/w8tuc6/amd_software_adrenalin_edition_2271_release_notes/ihroj3b/</v>
      </c>
      <c r="F1172" s="18" t="s">
        <v>697</v>
      </c>
      <c r="G1172" s="18"/>
      <c r="H1172" s="12"/>
      <c r="I1172" s="19"/>
      <c r="J1172" s="19"/>
      <c r="K1172" s="20"/>
    </row>
    <row r="1173" spans="1:11" x14ac:dyDescent="0.25">
      <c r="A1173" s="21" t="s">
        <v>3422</v>
      </c>
      <c r="B1173" s="22" t="s">
        <v>3423</v>
      </c>
      <c r="C1173" s="23" t="s">
        <v>3424</v>
      </c>
      <c r="D1173" s="24">
        <v>44768.881469907406</v>
      </c>
      <c r="E1173" s="17" t="str">
        <f t="shared" si="20"/>
        <v>https://www.reddit.com/r/Amd/comments/w8tuc6/amd_software_adrenalin_edition_2271_release_notes/ihrmatk/</v>
      </c>
      <c r="F1173" s="18" t="s">
        <v>697</v>
      </c>
      <c r="G1173" s="18"/>
      <c r="H1173" s="12"/>
      <c r="I1173" s="19"/>
      <c r="J1173" s="19"/>
      <c r="K1173" s="20"/>
    </row>
    <row r="1174" spans="1:11" x14ac:dyDescent="0.25">
      <c r="A1174" s="21" t="s">
        <v>3425</v>
      </c>
      <c r="B1174" s="22" t="s">
        <v>3426</v>
      </c>
      <c r="C1174" s="23" t="s">
        <v>3424</v>
      </c>
      <c r="D1174" s="24">
        <v>44768.891597222224</v>
      </c>
      <c r="E1174" s="17" t="str">
        <f t="shared" si="20"/>
        <v>https://www.reddit.com/r/Amd/comments/w8tuc6/amd_software_adrenalin_edition_2271_release_notes/ihroj3b/</v>
      </c>
      <c r="F1174" s="18" t="s">
        <v>697</v>
      </c>
      <c r="G1174" s="18"/>
      <c r="H1174" s="12"/>
      <c r="I1174" s="19"/>
      <c r="J1174" s="19"/>
      <c r="K1174" s="20"/>
    </row>
    <row r="1175" spans="1:11" ht="120" x14ac:dyDescent="0.25">
      <c r="A1175" s="21" t="s">
        <v>3427</v>
      </c>
      <c r="B1175" s="22" t="s">
        <v>3428</v>
      </c>
      <c r="C1175" s="23" t="s">
        <v>1721</v>
      </c>
      <c r="D1175" s="24">
        <v>44769.139293981483</v>
      </c>
      <c r="E1175" s="17" t="str">
        <f t="shared" si="20"/>
        <v>https://www.reddit.com/r/Amd/comments/w8tuc6/amd_software_adrenalin_edition_2271_release_notes/iht12h2/</v>
      </c>
      <c r="F1175" s="18" t="s">
        <v>697</v>
      </c>
      <c r="G1175" s="18"/>
      <c r="H1175" s="12" t="s">
        <v>40</v>
      </c>
      <c r="I1175" s="19" t="s">
        <v>68</v>
      </c>
      <c r="J1175" s="21" t="s">
        <v>154</v>
      </c>
      <c r="K1175" s="20" t="s">
        <v>2451</v>
      </c>
    </row>
    <row r="1176" spans="1:11" x14ac:dyDescent="0.25">
      <c r="A1176" s="21" t="s">
        <v>3429</v>
      </c>
      <c r="B1176" s="22" t="s">
        <v>3430</v>
      </c>
      <c r="C1176" s="23" t="s">
        <v>3431</v>
      </c>
      <c r="D1176" s="24">
        <v>44769.385717592595</v>
      </c>
      <c r="E1176" s="17" t="str">
        <f t="shared" si="20"/>
        <v>https://www.reddit.com/r/Amd/comments/w8tuc6/amd_software_adrenalin_edition_2271_release_notes/ihtwhdl/</v>
      </c>
      <c r="F1176" s="18" t="s">
        <v>697</v>
      </c>
      <c r="G1176" s="18"/>
      <c r="H1176" s="12"/>
      <c r="I1176" s="19"/>
      <c r="J1176" s="19"/>
      <c r="K1176" s="20"/>
    </row>
    <row r="1177" spans="1:11" ht="90" x14ac:dyDescent="0.25">
      <c r="A1177" s="21" t="s">
        <v>3432</v>
      </c>
      <c r="B1177" s="22" t="s">
        <v>3433</v>
      </c>
      <c r="C1177" s="23" t="s">
        <v>3434</v>
      </c>
      <c r="D1177" s="24">
        <v>44771.852939814817</v>
      </c>
      <c r="E1177" s="17" t="str">
        <f t="shared" si="20"/>
        <v>https://www.reddit.com/r/Amd/comments/vod0y7/ramd_questions_and_tech_support_megathread_h2/ii69rn8/</v>
      </c>
      <c r="F1177" s="18" t="s">
        <v>231</v>
      </c>
      <c r="G1177" s="18"/>
      <c r="H1177" s="12"/>
      <c r="I1177" s="19"/>
      <c r="J1177" s="19"/>
      <c r="K1177" s="20"/>
    </row>
    <row r="1178" spans="1:11" x14ac:dyDescent="0.25">
      <c r="A1178" s="21" t="s">
        <v>3435</v>
      </c>
      <c r="B1178" s="22" t="s">
        <v>3436</v>
      </c>
      <c r="C1178" s="23" t="s">
        <v>3437</v>
      </c>
      <c r="D1178" s="24">
        <v>44769.11105324074</v>
      </c>
      <c r="E1178" s="17" t="str">
        <f t="shared" si="20"/>
        <v>https://www.reddit.com/r/Amd/comments/w8tuc6/amd_software_adrenalin_edition_2271_release_notes/ihsvzxd/</v>
      </c>
      <c r="F1178" s="18" t="s">
        <v>697</v>
      </c>
      <c r="G1178" s="18"/>
      <c r="H1178" s="12"/>
      <c r="I1178" s="19"/>
      <c r="J1178" s="19"/>
      <c r="K1178" s="20"/>
    </row>
    <row r="1179" spans="1:11" ht="60" x14ac:dyDescent="0.25">
      <c r="A1179" s="21" t="s">
        <v>3438</v>
      </c>
      <c r="B1179" s="22" t="s">
        <v>3439</v>
      </c>
      <c r="C1179" s="23" t="s">
        <v>3440</v>
      </c>
      <c r="D1179" s="24">
        <v>44773.262708333335</v>
      </c>
      <c r="E1179" s="17" t="str">
        <f t="shared" si="20"/>
        <v>https://www.reddit.com/r/Amd/comments/vod0y7/ramd_questions_and_tech_support_megathread_h2/iicp3z3/</v>
      </c>
      <c r="F1179" s="18" t="s">
        <v>231</v>
      </c>
      <c r="G1179" s="18"/>
      <c r="H1179" s="12"/>
      <c r="I1179" s="19"/>
      <c r="J1179" s="19"/>
      <c r="K1179" s="20"/>
    </row>
    <row r="1180" spans="1:11" x14ac:dyDescent="0.25">
      <c r="A1180" s="21" t="s">
        <v>3441</v>
      </c>
      <c r="B1180" s="22" t="s">
        <v>3442</v>
      </c>
      <c r="C1180" s="23" t="s">
        <v>3443</v>
      </c>
      <c r="D1180" s="24">
        <v>44769.149317129632</v>
      </c>
      <c r="E1180" s="17" t="str">
        <f t="shared" si="20"/>
        <v>https://www.reddit.com/r/Amd/comments/w8tuc6/amd_software_adrenalin_edition_2271_release_notes/iht2sqy/</v>
      </c>
      <c r="F1180" s="18" t="s">
        <v>697</v>
      </c>
      <c r="G1180" s="18"/>
      <c r="H1180" s="12"/>
      <c r="I1180" s="19"/>
      <c r="J1180" s="19"/>
      <c r="K1180" s="20"/>
    </row>
    <row r="1181" spans="1:11" x14ac:dyDescent="0.25">
      <c r="A1181" s="21" t="s">
        <v>3444</v>
      </c>
      <c r="B1181" s="22" t="s">
        <v>3445</v>
      </c>
      <c r="C1181" s="23" t="s">
        <v>3446</v>
      </c>
      <c r="D1181" s="24">
        <v>44772.002847222226</v>
      </c>
      <c r="E1181" s="17" t="str">
        <f t="shared" si="20"/>
        <v>https://www.reddit.com/r/Amd/comments/vod0y7/ramd_questions_and_tech_support_megathread_h2/ii73en9/</v>
      </c>
      <c r="F1181" s="18" t="s">
        <v>231</v>
      </c>
      <c r="G1181" s="18"/>
      <c r="H1181" s="12"/>
      <c r="I1181" s="19"/>
      <c r="J1181" s="19"/>
      <c r="K1181" s="20"/>
    </row>
    <row r="1182" spans="1:11" ht="30" x14ac:dyDescent="0.25">
      <c r="A1182" s="21" t="s">
        <v>3447</v>
      </c>
      <c r="B1182" s="22" t="s">
        <v>3448</v>
      </c>
      <c r="C1182" s="23" t="s">
        <v>3449</v>
      </c>
      <c r="D1182" s="24">
        <v>44770.317731481482</v>
      </c>
      <c r="E1182" s="17" t="str">
        <f t="shared" si="20"/>
        <v>https://www.reddit.com/r/Amd/comments/vod0y7/ramd_questions_and_tech_support_megathread_h2/ihyoxvc/</v>
      </c>
      <c r="F1182" s="18" t="s">
        <v>697</v>
      </c>
      <c r="G1182" s="18"/>
      <c r="H1182" s="12"/>
      <c r="I1182" s="19"/>
      <c r="J1182" s="19"/>
      <c r="K1182" s="20"/>
    </row>
    <row r="1183" spans="1:11" x14ac:dyDescent="0.25">
      <c r="A1183" s="21" t="s">
        <v>3450</v>
      </c>
      <c r="B1183" s="22" t="s">
        <v>3451</v>
      </c>
      <c r="C1183" s="23" t="s">
        <v>3452</v>
      </c>
      <c r="D1183" s="24">
        <v>44768.959606481483</v>
      </c>
      <c r="E1183" s="17" t="str">
        <f t="shared" si="20"/>
        <v>https://www.reddit.com/r/Amd/comments/w8tuc6/amd_software_adrenalin_edition_2271_release_notes/ihs2un5/</v>
      </c>
      <c r="F1183" s="18" t="s">
        <v>697</v>
      </c>
      <c r="G1183" s="18"/>
      <c r="H1183" s="12"/>
      <c r="I1183" s="19"/>
      <c r="J1183" s="19"/>
      <c r="K1183" s="20"/>
    </row>
    <row r="1184" spans="1:11" x14ac:dyDescent="0.25">
      <c r="A1184" s="21" t="s">
        <v>3453</v>
      </c>
      <c r="B1184" s="22" t="s">
        <v>3454</v>
      </c>
      <c r="C1184" s="23" t="s">
        <v>3455</v>
      </c>
      <c r="D1184" s="24">
        <v>44770.791238425925</v>
      </c>
      <c r="E1184" s="17" t="str">
        <f t="shared" si="20"/>
        <v>https://www.reddit.com/r/Amd/comments/vod0y7/ramd_questions_and_tech_support_megathread_h2/ii0z3tt/</v>
      </c>
      <c r="F1184" s="18" t="s">
        <v>697</v>
      </c>
      <c r="G1184" s="18"/>
      <c r="H1184" s="12"/>
      <c r="I1184" s="19"/>
      <c r="J1184" s="19"/>
      <c r="K1184" s="20"/>
    </row>
    <row r="1185" spans="1:11" ht="90" x14ac:dyDescent="0.25">
      <c r="A1185" s="21" t="s">
        <v>3456</v>
      </c>
      <c r="B1185" s="22" t="s">
        <v>3457</v>
      </c>
      <c r="C1185" s="23" t="s">
        <v>979</v>
      </c>
      <c r="D1185" s="24">
        <v>44769.364583333336</v>
      </c>
      <c r="E1185" s="17" t="str">
        <f t="shared" si="20"/>
        <v>https://www.reddit.com/r/Amd/comments/w8tuc6/amd_software_adrenalin_edition_2271_release_notes/ihtu8mh/</v>
      </c>
      <c r="F1185" s="18" t="s">
        <v>697</v>
      </c>
      <c r="G1185" s="18"/>
      <c r="H1185" s="12"/>
      <c r="I1185" s="19"/>
      <c r="J1185" s="19"/>
      <c r="K1185" s="20"/>
    </row>
    <row r="1186" spans="1:11" x14ac:dyDescent="0.25">
      <c r="A1186" s="21" t="s">
        <v>3458</v>
      </c>
      <c r="B1186" s="22" t="s">
        <v>3459</v>
      </c>
      <c r="C1186" s="23" t="s">
        <v>979</v>
      </c>
      <c r="D1186" s="24">
        <v>44769.394733796296</v>
      </c>
      <c r="E1186" s="17" t="str">
        <f t="shared" si="20"/>
        <v>https://www.reddit.com/r/Amd/comments/w8tuc6/amd_software_adrenalin_edition_2271_release_notes/ihtxfiv/</v>
      </c>
      <c r="F1186" s="18" t="s">
        <v>697</v>
      </c>
      <c r="G1186" s="18"/>
      <c r="H1186" s="12"/>
      <c r="I1186" s="19"/>
      <c r="J1186" s="19"/>
      <c r="K1186" s="20"/>
    </row>
    <row r="1187" spans="1:11" x14ac:dyDescent="0.25">
      <c r="A1187" s="21" t="s">
        <v>3460</v>
      </c>
      <c r="B1187" s="22" t="s">
        <v>3461</v>
      </c>
      <c r="C1187" s="23" t="s">
        <v>979</v>
      </c>
      <c r="D1187" s="24">
        <v>44769.614108796297</v>
      </c>
      <c r="E1187" s="17" t="str">
        <f t="shared" si="20"/>
        <v>https://www.reddit.com/r/Amd/comments/w8tuc6/amd_software_adrenalin_edition_2271_release_notes/ihuvy53/</v>
      </c>
      <c r="F1187" s="18" t="s">
        <v>697</v>
      </c>
      <c r="G1187" s="18"/>
      <c r="H1187" s="12"/>
      <c r="I1187" s="19"/>
      <c r="J1187" s="19"/>
      <c r="K1187" s="20"/>
    </row>
    <row r="1188" spans="1:11" x14ac:dyDescent="0.25">
      <c r="A1188" s="21" t="s">
        <v>3462</v>
      </c>
      <c r="B1188" s="22" t="s">
        <v>3463</v>
      </c>
      <c r="C1188" s="23" t="s">
        <v>3464</v>
      </c>
      <c r="D1188" s="24">
        <v>44772.252800925926</v>
      </c>
      <c r="E1188" s="17" t="str">
        <f t="shared" si="20"/>
        <v>https://www.reddit.com/r/Amd/comments/w8tuc6/amd_software_adrenalin_edition_2271_release_notes/ii87gia/</v>
      </c>
      <c r="F1188" s="18" t="s">
        <v>231</v>
      </c>
      <c r="G1188" s="18"/>
      <c r="H1188" s="12"/>
      <c r="I1188" s="19"/>
      <c r="J1188" s="19"/>
      <c r="K1188" s="20"/>
    </row>
    <row r="1189" spans="1:11" ht="30" x14ac:dyDescent="0.25">
      <c r="A1189" s="21" t="s">
        <v>3465</v>
      </c>
      <c r="B1189" s="22" t="s">
        <v>3466</v>
      </c>
      <c r="C1189" s="23" t="s">
        <v>1051</v>
      </c>
      <c r="D1189" s="24">
        <v>44768.940810185188</v>
      </c>
      <c r="E1189" s="17" t="str">
        <f t="shared" si="20"/>
        <v>https://www.reddit.com/r/Amd/comments/w8tuc6/amd_software_adrenalin_edition_2271_release_notes/ihrz0cz/</v>
      </c>
      <c r="F1189" s="18" t="s">
        <v>697</v>
      </c>
      <c r="G1189" s="18"/>
      <c r="H1189" s="12"/>
      <c r="I1189" s="19"/>
      <c r="J1189" s="19"/>
      <c r="K1189" s="20"/>
    </row>
    <row r="1190" spans="1:11" ht="105" x14ac:dyDescent="0.25">
      <c r="A1190" s="21" t="s">
        <v>3467</v>
      </c>
      <c r="B1190" s="22" t="s">
        <v>3468</v>
      </c>
      <c r="C1190" s="23" t="s">
        <v>1051</v>
      </c>
      <c r="D1190" s="24">
        <v>44769.278182870374</v>
      </c>
      <c r="E1190" s="17" t="str">
        <f t="shared" si="20"/>
        <v>https://www.reddit.com/r/Amd/comments/w8tuc6/amd_software_adrenalin_edition_2271_release_notes/ihtktu5/</v>
      </c>
      <c r="F1190" s="18" t="s">
        <v>697</v>
      </c>
      <c r="G1190" s="18"/>
      <c r="H1190" s="12"/>
      <c r="I1190" s="19"/>
      <c r="J1190" s="19"/>
      <c r="K1190" s="20"/>
    </row>
    <row r="1191" spans="1:11" x14ac:dyDescent="0.25">
      <c r="A1191" s="21" t="s">
        <v>3469</v>
      </c>
      <c r="B1191" s="22" t="s">
        <v>3470</v>
      </c>
      <c r="C1191" s="23" t="s">
        <v>1051</v>
      </c>
      <c r="D1191" s="24">
        <v>44769.444918981484</v>
      </c>
      <c r="E1191" s="17" t="str">
        <f t="shared" si="20"/>
        <v>https://www.reddit.com/r/Amd/comments/w8tuc6/amd_software_adrenalin_edition_2271_release_notes/ihu328x/</v>
      </c>
      <c r="F1191" s="18" t="s">
        <v>697</v>
      </c>
      <c r="G1191" s="18"/>
      <c r="H1191" s="12"/>
      <c r="I1191" s="19"/>
      <c r="J1191" s="19"/>
      <c r="K1191" s="20"/>
    </row>
    <row r="1192" spans="1:11" x14ac:dyDescent="0.25">
      <c r="A1192" s="21" t="s">
        <v>3471</v>
      </c>
      <c r="B1192" s="22" t="s">
        <v>3472</v>
      </c>
      <c r="C1192" s="23" t="s">
        <v>1051</v>
      </c>
      <c r="D1192" s="24">
        <v>44769.445416666669</v>
      </c>
      <c r="E1192" s="17" t="str">
        <f t="shared" si="20"/>
        <v>https://www.reddit.com/r/Amd/comments/w8tuc6/amd_software_adrenalin_edition_2271_release_notes/ihu34ia/</v>
      </c>
      <c r="F1192" s="18" t="s">
        <v>697</v>
      </c>
      <c r="G1192" s="18"/>
      <c r="H1192" s="12"/>
      <c r="I1192" s="19"/>
      <c r="J1192" s="19"/>
      <c r="K1192" s="20"/>
    </row>
    <row r="1193" spans="1:11" x14ac:dyDescent="0.25">
      <c r="A1193" s="21" t="s">
        <v>3473</v>
      </c>
      <c r="B1193" s="22" t="s">
        <v>3474</v>
      </c>
      <c r="C1193" s="23" t="s">
        <v>1051</v>
      </c>
      <c r="D1193" s="24">
        <v>44769.445625</v>
      </c>
      <c r="E1193" s="17" t="str">
        <f t="shared" si="20"/>
        <v>https://www.reddit.com/r/Amd/comments/w8tuc6/amd_software_adrenalin_edition_2271_release_notes/ihu35gh/</v>
      </c>
      <c r="F1193" s="18" t="s">
        <v>697</v>
      </c>
      <c r="G1193" s="18"/>
      <c r="H1193" s="12"/>
      <c r="I1193" s="19"/>
      <c r="J1193" s="19"/>
      <c r="K1193" s="20"/>
    </row>
    <row r="1194" spans="1:11" ht="30" x14ac:dyDescent="0.25">
      <c r="A1194" s="21" t="s">
        <v>3475</v>
      </c>
      <c r="B1194" s="22" t="s">
        <v>3476</v>
      </c>
      <c r="C1194" s="23" t="s">
        <v>1051</v>
      </c>
      <c r="D1194" s="24">
        <v>44769.710879629631</v>
      </c>
      <c r="E1194" s="17" t="str">
        <f t="shared" si="20"/>
        <v>https://www.reddit.com/r/Amd/comments/w8tuc6/amd_software_adrenalin_edition_2271_release_notes/ihvhwfa/</v>
      </c>
      <c r="F1194" s="18" t="s">
        <v>697</v>
      </c>
      <c r="G1194" s="18"/>
      <c r="H1194" s="12"/>
      <c r="I1194" s="19"/>
      <c r="J1194" s="19"/>
      <c r="K1194" s="20"/>
    </row>
    <row r="1195" spans="1:11" x14ac:dyDescent="0.25">
      <c r="A1195" s="21" t="s">
        <v>3477</v>
      </c>
      <c r="B1195" s="22" t="s">
        <v>3478</v>
      </c>
      <c r="C1195" s="23" t="s">
        <v>3479</v>
      </c>
      <c r="D1195" s="24">
        <v>44768.281493055554</v>
      </c>
      <c r="E1195" s="17" t="str">
        <f t="shared" si="20"/>
        <v>https://www.reddit.com/r/Amd/comments/vod0y7/ramd_questions_and_tech_support_megathread_h2/ihonuuk/</v>
      </c>
      <c r="F1195" s="18" t="s">
        <v>697</v>
      </c>
      <c r="G1195" s="18"/>
      <c r="H1195" s="12"/>
      <c r="I1195" s="19"/>
      <c r="J1195" s="19"/>
      <c r="K1195" s="20"/>
    </row>
    <row r="1196" spans="1:11" x14ac:dyDescent="0.25">
      <c r="A1196" s="21" t="s">
        <v>3480</v>
      </c>
      <c r="B1196" s="22" t="s">
        <v>3481</v>
      </c>
      <c r="C1196" s="23" t="s">
        <v>3479</v>
      </c>
      <c r="D1196" s="24">
        <v>44768.281076388892</v>
      </c>
      <c r="E1196" s="17" t="str">
        <f t="shared" si="20"/>
        <v>https://www.reddit.com/r/Amd/comments/vod0y7/ramd_questions_and_tech_support_megathread_h2/ihont3f/</v>
      </c>
      <c r="F1196" s="18" t="s">
        <v>697</v>
      </c>
      <c r="G1196" s="18"/>
      <c r="H1196" s="12"/>
      <c r="I1196" s="19"/>
      <c r="J1196" s="19"/>
      <c r="K1196" s="20"/>
    </row>
    <row r="1197" spans="1:11" x14ac:dyDescent="0.25">
      <c r="A1197" s="21" t="s">
        <v>3482</v>
      </c>
      <c r="B1197" s="22" t="s">
        <v>3483</v>
      </c>
      <c r="C1197" s="23" t="s">
        <v>3479</v>
      </c>
      <c r="D1197" s="24">
        <v>44768.27988425926</v>
      </c>
      <c r="E1197" s="17" t="str">
        <f t="shared" si="20"/>
        <v>https://www.reddit.com/r/Amd/comments/vod0y7/ramd_questions_and_tech_support_megathread_h2/ihono9p/</v>
      </c>
      <c r="F1197" s="18" t="s">
        <v>697</v>
      </c>
      <c r="G1197" s="18"/>
      <c r="H1197" s="12"/>
      <c r="I1197" s="19"/>
      <c r="J1197" s="19"/>
      <c r="K1197" s="20"/>
    </row>
    <row r="1198" spans="1:11" ht="60" x14ac:dyDescent="0.25">
      <c r="A1198" s="21" t="s">
        <v>3484</v>
      </c>
      <c r="B1198" s="22" t="s">
        <v>3485</v>
      </c>
      <c r="C1198" s="23" t="s">
        <v>3479</v>
      </c>
      <c r="D1198" s="24">
        <v>44768.279374999998</v>
      </c>
      <c r="E1198" s="17" t="str">
        <f t="shared" si="20"/>
        <v>https://www.reddit.com/r/Amd/comments/vod0y7/ramd_questions_and_tech_support_megathread_h2/ihonm5h/</v>
      </c>
      <c r="F1198" s="18" t="s">
        <v>697</v>
      </c>
      <c r="G1198" s="18"/>
      <c r="H1198" s="12"/>
      <c r="I1198" s="19"/>
      <c r="J1198" s="19"/>
      <c r="K1198" s="20"/>
    </row>
    <row r="1199" spans="1:11" x14ac:dyDescent="0.25">
      <c r="A1199" s="21" t="s">
        <v>3486</v>
      </c>
      <c r="B1199" s="22" t="s">
        <v>3487</v>
      </c>
      <c r="C1199" s="23" t="s">
        <v>3488</v>
      </c>
      <c r="D1199" s="24">
        <v>44768.91269675926</v>
      </c>
      <c r="E1199" s="17" t="str">
        <f t="shared" si="20"/>
        <v>https://www.reddit.com/r/Amd/comments/w8tuc6/amd_software_adrenalin_edition_2271_release_notes/ihrt4cb/</v>
      </c>
      <c r="F1199" s="18" t="s">
        <v>697</v>
      </c>
      <c r="G1199" s="18"/>
      <c r="H1199" s="12"/>
      <c r="I1199" s="19"/>
      <c r="J1199" s="19"/>
      <c r="K1199" s="20"/>
    </row>
    <row r="1200" spans="1:11" x14ac:dyDescent="0.25">
      <c r="A1200" s="21" t="s">
        <v>3486</v>
      </c>
      <c r="B1200" s="22" t="s">
        <v>3487</v>
      </c>
      <c r="C1200" s="23" t="s">
        <v>3488</v>
      </c>
      <c r="D1200" s="24">
        <v>44768.91269675926</v>
      </c>
      <c r="E1200" s="17" t="str">
        <f t="shared" si="20"/>
        <v>https://www.reddit.com/r/Amd/comments/w8tuc6/amd_software_adrenalin_edition_2271_release_notes/ihrt4cb/</v>
      </c>
      <c r="F1200" s="18" t="s">
        <v>697</v>
      </c>
      <c r="G1200" s="18"/>
      <c r="H1200" s="12"/>
      <c r="I1200" s="19"/>
      <c r="J1200" s="19"/>
      <c r="K1200" s="20"/>
    </row>
    <row r="1201" spans="1:11" ht="195" x14ac:dyDescent="0.25">
      <c r="A1201" s="21" t="s">
        <v>3489</v>
      </c>
      <c r="B1201" s="22" t="s">
        <v>3490</v>
      </c>
      <c r="C1201" s="23" t="s">
        <v>3491</v>
      </c>
      <c r="D1201" s="24">
        <v>44768.965752314813</v>
      </c>
      <c r="E1201" s="17" t="str">
        <f t="shared" si="20"/>
        <v>https://www.reddit.com/r/Amd/comments/w8tuc6/amd_software_adrenalin_edition_2271_release_notes/ihs40dj/</v>
      </c>
      <c r="F1201" s="18" t="s">
        <v>697</v>
      </c>
      <c r="G1201" s="18"/>
      <c r="H1201" s="12"/>
      <c r="I1201" s="19"/>
      <c r="J1201" s="19" t="s">
        <v>451</v>
      </c>
      <c r="K1201" s="20"/>
    </row>
    <row r="1202" spans="1:11" ht="60" x14ac:dyDescent="0.25">
      <c r="A1202" s="21" t="s">
        <v>3492</v>
      </c>
      <c r="B1202" s="22" t="s">
        <v>3493</v>
      </c>
      <c r="C1202" s="23" t="s">
        <v>3491</v>
      </c>
      <c r="D1202" s="24">
        <v>44775.655902777777</v>
      </c>
      <c r="E1202" s="17" t="str">
        <f t="shared" si="20"/>
        <v>https://www.reddit.com/r/Amd/comments/w8tuc6/amd_software_adrenalin_edition_2271_release_notes/iinmjqf/</v>
      </c>
      <c r="F1202" s="18" t="s">
        <v>231</v>
      </c>
      <c r="G1202" s="18"/>
      <c r="H1202" s="12"/>
      <c r="I1202" s="19"/>
      <c r="J1202" s="19"/>
      <c r="K1202" s="20"/>
    </row>
    <row r="1203" spans="1:11" ht="180" x14ac:dyDescent="0.25">
      <c r="A1203" s="21" t="s">
        <v>3494</v>
      </c>
      <c r="B1203" s="22" t="s">
        <v>3495</v>
      </c>
      <c r="C1203" s="23" t="s">
        <v>3491</v>
      </c>
      <c r="D1203" s="24">
        <v>44775.699756944443</v>
      </c>
      <c r="E1203" s="17" t="str">
        <f t="shared" si="20"/>
        <v>https://www.reddit.com/r/Amd/comments/w8tuc6/amd_software_adrenalin_edition_2271_release_notes/iinwwss/</v>
      </c>
      <c r="F1203" s="18" t="s">
        <v>231</v>
      </c>
      <c r="G1203" s="18"/>
      <c r="H1203" s="12"/>
      <c r="I1203" s="19"/>
      <c r="J1203" s="19"/>
      <c r="K1203" s="20"/>
    </row>
    <row r="1204" spans="1:11" ht="240" x14ac:dyDescent="0.25">
      <c r="A1204" s="21" t="s">
        <v>3496</v>
      </c>
      <c r="B1204" s="22" t="s">
        <v>3497</v>
      </c>
      <c r="C1204" s="23" t="s">
        <v>3498</v>
      </c>
      <c r="D1204" s="24">
        <v>44769.13144675926</v>
      </c>
      <c r="E1204" s="17" t="str">
        <f t="shared" si="20"/>
        <v>https://www.reddit.com/r/Amd/comments/w8tuc6/amd_software_adrenalin_edition_2271_release_notes/ihszou3/</v>
      </c>
      <c r="F1204" s="18" t="s">
        <v>697</v>
      </c>
      <c r="G1204" s="18"/>
      <c r="H1204" s="12"/>
      <c r="I1204" s="19"/>
      <c r="J1204" s="19"/>
      <c r="K1204" s="20"/>
    </row>
    <row r="1205" spans="1:11" ht="45" x14ac:dyDescent="0.25">
      <c r="A1205" s="21" t="s">
        <v>3499</v>
      </c>
      <c r="B1205" s="22" t="s">
        <v>3500</v>
      </c>
      <c r="C1205" s="23" t="s">
        <v>3498</v>
      </c>
      <c r="D1205" s="24">
        <v>44771.724664351852</v>
      </c>
      <c r="E1205" s="17" t="str">
        <f t="shared" si="20"/>
        <v>https://www.reddit.com/r/Amd/comments/w8tuc6/amd_software_adrenalin_edition_2271_release_notes/ii5hymg/</v>
      </c>
      <c r="F1205" s="18" t="s">
        <v>231</v>
      </c>
      <c r="G1205" s="18"/>
      <c r="H1205" s="12"/>
      <c r="I1205" s="19"/>
      <c r="J1205" s="19"/>
      <c r="K1205" s="20"/>
    </row>
    <row r="1206" spans="1:11" x14ac:dyDescent="0.25">
      <c r="A1206" s="21" t="s">
        <v>3501</v>
      </c>
      <c r="B1206" s="22" t="s">
        <v>3502</v>
      </c>
      <c r="C1206" s="23" t="s">
        <v>1957</v>
      </c>
      <c r="D1206" s="24">
        <v>44769.009814814817</v>
      </c>
      <c r="E1206" s="17" t="str">
        <f t="shared" si="20"/>
        <v>https://www.reddit.com/r/Amd/comments/w8tuc6/amd_software_adrenalin_edition_2271_release_notes/ihscjvr/</v>
      </c>
      <c r="F1206" s="18" t="s">
        <v>697</v>
      </c>
      <c r="G1206" s="18"/>
      <c r="H1206" s="12"/>
      <c r="I1206" s="19"/>
      <c r="J1206" s="19"/>
      <c r="K1206" s="20"/>
    </row>
    <row r="1207" spans="1:11" x14ac:dyDescent="0.25">
      <c r="A1207" s="21" t="s">
        <v>3503</v>
      </c>
      <c r="B1207" s="22" t="s">
        <v>3504</v>
      </c>
      <c r="C1207" s="23" t="s">
        <v>1957</v>
      </c>
      <c r="D1207" s="24">
        <v>44769.012569444443</v>
      </c>
      <c r="E1207" s="17" t="str">
        <f t="shared" si="20"/>
        <v>https://www.reddit.com/r/Amd/comments/w8tuc6/amd_software_adrenalin_edition_2271_release_notes/ihsd2w0/</v>
      </c>
      <c r="F1207" s="18" t="s">
        <v>697</v>
      </c>
      <c r="G1207" s="18"/>
      <c r="H1207" s="12"/>
      <c r="I1207" s="19"/>
      <c r="J1207" s="19"/>
      <c r="K1207" s="20"/>
    </row>
    <row r="1208" spans="1:11" x14ac:dyDescent="0.25">
      <c r="A1208" s="21">
        <v>1</v>
      </c>
      <c r="B1208" s="22" t="s">
        <v>3505</v>
      </c>
      <c r="C1208" s="23" t="s">
        <v>1957</v>
      </c>
      <c r="D1208" s="24">
        <v>44769.014502314814</v>
      </c>
      <c r="E1208" s="17" t="str">
        <f t="shared" si="20"/>
        <v>https://www.reddit.com/r/Amd/comments/w8tuc6/amd_software_adrenalin_edition_2271_release_notes/ihsdghk/</v>
      </c>
      <c r="F1208" s="18" t="s">
        <v>697</v>
      </c>
      <c r="G1208" s="18"/>
      <c r="H1208" s="12"/>
      <c r="I1208" s="19"/>
      <c r="J1208" s="19"/>
      <c r="K1208" s="20"/>
    </row>
    <row r="1209" spans="1:11" x14ac:dyDescent="0.25">
      <c r="A1209" s="21" t="s">
        <v>3506</v>
      </c>
      <c r="B1209" s="22" t="s">
        <v>3507</v>
      </c>
      <c r="C1209" s="23" t="s">
        <v>1957</v>
      </c>
      <c r="D1209" s="24">
        <v>44769.015150462961</v>
      </c>
      <c r="E1209" s="17" t="str">
        <f t="shared" si="20"/>
        <v>https://www.reddit.com/r/Amd/comments/w8tuc6/amd_software_adrenalin_edition_2271_release_notes/ihsdl12/</v>
      </c>
      <c r="F1209" s="18" t="s">
        <v>697</v>
      </c>
      <c r="G1209" s="18"/>
      <c r="H1209" s="12"/>
      <c r="I1209" s="19"/>
      <c r="J1209" s="19"/>
      <c r="K1209" s="20"/>
    </row>
    <row r="1210" spans="1:11" x14ac:dyDescent="0.25">
      <c r="A1210" s="21" t="s">
        <v>3508</v>
      </c>
      <c r="B1210" s="22" t="s">
        <v>3509</v>
      </c>
      <c r="C1210" s="23" t="s">
        <v>1957</v>
      </c>
      <c r="D1210" s="24">
        <v>44769.028124999997</v>
      </c>
      <c r="E1210" s="17" t="str">
        <f t="shared" si="20"/>
        <v>https://www.reddit.com/r/Amd/comments/w8tuc6/amd_software_adrenalin_edition_2271_release_notes/ihsg3df/</v>
      </c>
      <c r="F1210" s="18" t="s">
        <v>697</v>
      </c>
      <c r="G1210" s="18"/>
      <c r="H1210" s="12"/>
      <c r="I1210" s="19"/>
      <c r="J1210" s="19"/>
      <c r="K1210" s="20"/>
    </row>
    <row r="1211" spans="1:11" ht="60" x14ac:dyDescent="0.25">
      <c r="A1211" s="21" t="s">
        <v>3510</v>
      </c>
      <c r="B1211" s="22" t="s">
        <v>3511</v>
      </c>
      <c r="C1211" s="23" t="s">
        <v>3512</v>
      </c>
      <c r="D1211" s="24">
        <v>44770.697615740741</v>
      </c>
      <c r="E1211" s="17" t="str">
        <f t="shared" si="20"/>
        <v>https://www.reddit.com/r/Amd/comments/vod0y7/ramd_questions_and_tech_support_megathread_h2/ii0e031/</v>
      </c>
      <c r="F1211" s="18" t="s">
        <v>697</v>
      </c>
      <c r="G1211" s="18"/>
      <c r="H1211" s="12"/>
      <c r="I1211" s="19"/>
      <c r="J1211" s="19"/>
      <c r="K1211" s="20"/>
    </row>
    <row r="1212" spans="1:11" x14ac:dyDescent="0.25">
      <c r="A1212" s="21" t="s">
        <v>3513</v>
      </c>
      <c r="B1212" s="22" t="s">
        <v>3514</v>
      </c>
      <c r="C1212" s="23" t="s">
        <v>3512</v>
      </c>
      <c r="D1212" s="24">
        <v>44771.738263888888</v>
      </c>
      <c r="E1212" s="17" t="str">
        <f t="shared" si="20"/>
        <v>https://www.reddit.com/r/Amd/comments/vod0y7/ramd_questions_and_tech_support_megathread_h2/ii5kzz8/</v>
      </c>
      <c r="F1212" s="18" t="s">
        <v>231</v>
      </c>
      <c r="G1212" s="18"/>
      <c r="H1212" s="12"/>
      <c r="I1212" s="19"/>
      <c r="J1212" s="19"/>
      <c r="K1212" s="20"/>
    </row>
    <row r="1213" spans="1:11" x14ac:dyDescent="0.25">
      <c r="A1213" s="21" t="s">
        <v>3515</v>
      </c>
      <c r="B1213" s="22" t="s">
        <v>3516</v>
      </c>
      <c r="C1213" s="23" t="s">
        <v>3517</v>
      </c>
      <c r="D1213" s="24">
        <v>44768.945694444446</v>
      </c>
      <c r="E1213" s="17" t="str">
        <f t="shared" si="20"/>
        <v>https://www.reddit.com/r/Amd/comments/w8tuc6/amd_software_adrenalin_edition_2271_release_notes/ihs00k1/</v>
      </c>
      <c r="F1213" s="18" t="s">
        <v>697</v>
      </c>
      <c r="G1213" s="18"/>
      <c r="H1213" s="12"/>
      <c r="I1213" s="19"/>
      <c r="J1213" s="19"/>
      <c r="K1213" s="20"/>
    </row>
    <row r="1214" spans="1:11" x14ac:dyDescent="0.25">
      <c r="A1214" s="21" t="s">
        <v>3518</v>
      </c>
      <c r="B1214" s="22" t="s">
        <v>3519</v>
      </c>
      <c r="C1214" s="23" t="s">
        <v>3520</v>
      </c>
      <c r="D1214" s="24">
        <v>44770.428287037037</v>
      </c>
      <c r="E1214" s="17" t="str">
        <f t="shared" si="20"/>
        <v>https://www.reddit.com/r/Amd/comments/w8tuc6/amd_software_adrenalin_edition_2271_release_notes/ihz0xnf/</v>
      </c>
      <c r="F1214" s="18" t="s">
        <v>697</v>
      </c>
      <c r="G1214" s="18"/>
      <c r="H1214" s="12"/>
      <c r="I1214" s="19"/>
      <c r="J1214" s="19"/>
      <c r="K1214" s="20"/>
    </row>
    <row r="1215" spans="1:11" ht="135" x14ac:dyDescent="0.25">
      <c r="A1215" s="21" t="s">
        <v>3521</v>
      </c>
      <c r="B1215" s="22" t="s">
        <v>3522</v>
      </c>
      <c r="C1215" s="23" t="s">
        <v>3523</v>
      </c>
      <c r="D1215" s="24">
        <v>44769.406701388885</v>
      </c>
      <c r="E1215" s="17" t="str">
        <f t="shared" si="20"/>
        <v>https://www.reddit.com/r/Amd/comments/w8tuc6/amd_software_adrenalin_edition_2271_release_notes/ihtypnx/</v>
      </c>
      <c r="F1215" s="18" t="s">
        <v>697</v>
      </c>
      <c r="G1215" s="18"/>
      <c r="H1215" s="12"/>
      <c r="I1215" s="19"/>
      <c r="J1215" s="19"/>
      <c r="K1215" s="20"/>
    </row>
    <row r="1216" spans="1:11" x14ac:dyDescent="0.25">
      <c r="A1216" s="21" t="s">
        <v>3524</v>
      </c>
      <c r="B1216" s="22" t="s">
        <v>3525</v>
      </c>
      <c r="C1216" s="23" t="s">
        <v>3526</v>
      </c>
      <c r="D1216" s="24">
        <v>44769.540439814817</v>
      </c>
      <c r="E1216" s="17" t="str">
        <f t="shared" si="20"/>
        <v>https://www.reddit.com/r/Amd/comments/w8tuc6/amd_software_adrenalin_edition_2271_release_notes/ihuh9uo/</v>
      </c>
      <c r="F1216" s="18" t="s">
        <v>697</v>
      </c>
      <c r="G1216" s="18"/>
      <c r="H1216" s="12"/>
      <c r="I1216" s="19"/>
      <c r="J1216" s="19"/>
      <c r="K1216" s="20"/>
    </row>
    <row r="1217" spans="1:11" x14ac:dyDescent="0.25">
      <c r="A1217" s="21" t="s">
        <v>3527</v>
      </c>
      <c r="B1217" s="22" t="s">
        <v>3528</v>
      </c>
      <c r="C1217" s="23" t="s">
        <v>3526</v>
      </c>
      <c r="D1217" s="24">
        <v>44769.508020833331</v>
      </c>
      <c r="E1217" s="17" t="str">
        <f t="shared" si="20"/>
        <v>https://www.reddit.com/r/Amd/comments/vod0y7/ramd_questions_and_tech_support_megathread_h2/ihubt4h/</v>
      </c>
      <c r="F1217" s="18" t="s">
        <v>697</v>
      </c>
      <c r="G1217" s="18"/>
      <c r="H1217" s="12"/>
      <c r="I1217" s="19"/>
      <c r="J1217" s="19"/>
      <c r="K1217" s="20"/>
    </row>
    <row r="1218" spans="1:11" ht="45" x14ac:dyDescent="0.25">
      <c r="A1218" s="21" t="s">
        <v>3529</v>
      </c>
      <c r="B1218" s="22" t="s">
        <v>3530</v>
      </c>
      <c r="C1218" s="23" t="s">
        <v>3531</v>
      </c>
      <c r="D1218" s="24">
        <v>44768.9216087963</v>
      </c>
      <c r="E1218" s="17" t="str">
        <f t="shared" si="20"/>
        <v>https://www.reddit.com/r/Amd/comments/w8tuc6/amd_software_adrenalin_edition_2271_release_notes/ihrv12o/</v>
      </c>
      <c r="F1218" s="18" t="s">
        <v>697</v>
      </c>
      <c r="G1218" s="18"/>
      <c r="H1218" s="12"/>
      <c r="I1218" s="19"/>
      <c r="J1218" s="19"/>
      <c r="K1218" s="20"/>
    </row>
    <row r="1219" spans="1:11" x14ac:dyDescent="0.25">
      <c r="A1219" s="21" t="s">
        <v>3532</v>
      </c>
      <c r="B1219" s="22" t="s">
        <v>3533</v>
      </c>
      <c r="C1219" s="23" t="s">
        <v>3531</v>
      </c>
      <c r="D1219" s="24">
        <v>44768.919548611113</v>
      </c>
      <c r="E1219" s="17" t="str">
        <f t="shared" si="20"/>
        <v>https://www.reddit.com/r/Amd/comments/w8tuc6/amd_software_adrenalin_edition_2271_release_notes/ihrulab/</v>
      </c>
      <c r="F1219" s="18" t="s">
        <v>697</v>
      </c>
      <c r="G1219" s="18"/>
      <c r="H1219" s="12"/>
      <c r="I1219" s="19"/>
      <c r="J1219" s="19"/>
      <c r="K1219" s="20"/>
    </row>
    <row r="1220" spans="1:11" ht="45" x14ac:dyDescent="0.25">
      <c r="A1220" s="21" t="s">
        <v>3529</v>
      </c>
      <c r="B1220" s="22" t="s">
        <v>3530</v>
      </c>
      <c r="C1220" s="23" t="s">
        <v>3531</v>
      </c>
      <c r="D1220" s="24">
        <v>44768.9216087963</v>
      </c>
      <c r="E1220" s="17" t="str">
        <f t="shared" ref="E1220:E1283" si="21">HYPERLINK(B1220)</f>
        <v>https://www.reddit.com/r/Amd/comments/w8tuc6/amd_software_adrenalin_edition_2271_release_notes/ihrv12o/</v>
      </c>
      <c r="F1220" s="18" t="s">
        <v>697</v>
      </c>
      <c r="G1220" s="18"/>
      <c r="H1220" s="12"/>
      <c r="I1220" s="19"/>
      <c r="J1220" s="19"/>
      <c r="K1220" s="20"/>
    </row>
    <row r="1221" spans="1:11" x14ac:dyDescent="0.25">
      <c r="A1221" s="21" t="s">
        <v>3534</v>
      </c>
      <c r="B1221" s="22" t="s">
        <v>3535</v>
      </c>
      <c r="C1221" s="23" t="s">
        <v>3531</v>
      </c>
      <c r="D1221" s="24">
        <v>44771.883842592593</v>
      </c>
      <c r="E1221" s="17" t="str">
        <f t="shared" si="21"/>
        <v>https://www.reddit.com/r/Amd/comments/w8tuc6/amd_software_adrenalin_edition_2271_release_notes/ii6g8ct/</v>
      </c>
      <c r="F1221" s="18" t="s">
        <v>231</v>
      </c>
      <c r="G1221" s="18"/>
      <c r="H1221" s="12"/>
      <c r="I1221" s="19"/>
      <c r="J1221" s="19"/>
      <c r="K1221" s="20"/>
    </row>
    <row r="1222" spans="1:11" x14ac:dyDescent="0.25">
      <c r="A1222" s="21" t="s">
        <v>3532</v>
      </c>
      <c r="B1222" s="22" t="s">
        <v>3533</v>
      </c>
      <c r="C1222" s="23" t="s">
        <v>3531</v>
      </c>
      <c r="D1222" s="24">
        <v>44768.919548611113</v>
      </c>
      <c r="E1222" s="17" t="str">
        <f t="shared" si="21"/>
        <v>https://www.reddit.com/r/Amd/comments/w8tuc6/amd_software_adrenalin_edition_2271_release_notes/ihrulab/</v>
      </c>
      <c r="F1222" s="18" t="s">
        <v>697</v>
      </c>
      <c r="G1222" s="18"/>
      <c r="H1222" s="12"/>
      <c r="I1222" s="19"/>
      <c r="J1222" s="19"/>
      <c r="K1222" s="20"/>
    </row>
    <row r="1223" spans="1:11" ht="210" x14ac:dyDescent="0.25">
      <c r="A1223" s="21" t="s">
        <v>3536</v>
      </c>
      <c r="B1223" s="22" t="s">
        <v>3537</v>
      </c>
      <c r="C1223" s="23" t="s">
        <v>3538</v>
      </c>
      <c r="D1223" s="24">
        <v>44776.545428240737</v>
      </c>
      <c r="E1223" s="17" t="str">
        <f t="shared" si="21"/>
        <v>https://www.reddit.com/r/Amd/comments/vod0y7/ramd_questions_and_tech_support_megathread_h2/iirzhi1/</v>
      </c>
      <c r="F1223" s="18" t="s">
        <v>231</v>
      </c>
      <c r="G1223" s="18"/>
      <c r="H1223" s="12"/>
      <c r="I1223" s="19"/>
      <c r="J1223" s="19"/>
      <c r="K1223" s="20"/>
    </row>
    <row r="1224" spans="1:11" ht="135" x14ac:dyDescent="0.25">
      <c r="A1224" s="21" t="s">
        <v>3539</v>
      </c>
      <c r="B1224" s="22" t="s">
        <v>3540</v>
      </c>
      <c r="C1224" s="23" t="s">
        <v>3541</v>
      </c>
      <c r="D1224" s="24">
        <v>44774.270902777775</v>
      </c>
      <c r="E1224" s="17" t="str">
        <f t="shared" si="21"/>
        <v>https://www.reddit.com/r/Amd/comments/vod0y7/ramd_questions_and_tech_support_megathread_h2/iih7w3i/</v>
      </c>
      <c r="F1224" s="18" t="s">
        <v>231</v>
      </c>
      <c r="G1224" s="18"/>
      <c r="H1224" s="12"/>
      <c r="I1224" s="19"/>
      <c r="J1224" s="19"/>
      <c r="K1224" s="20"/>
    </row>
    <row r="1225" spans="1:11" ht="30" x14ac:dyDescent="0.25">
      <c r="A1225" s="21" t="s">
        <v>3542</v>
      </c>
      <c r="B1225" s="22" t="s">
        <v>3543</v>
      </c>
      <c r="C1225" s="23" t="s">
        <v>3544</v>
      </c>
      <c r="D1225" s="24">
        <v>44775.169988425929</v>
      </c>
      <c r="E1225" s="17" t="str">
        <f t="shared" si="21"/>
        <v>https://www.reddit.com/r/Amd/comments/vod0y7/ramd_questions_and_tech_support_megathread_h2/iiloaqa/</v>
      </c>
      <c r="F1225" s="18" t="s">
        <v>231</v>
      </c>
      <c r="G1225" s="18"/>
      <c r="H1225" s="12"/>
      <c r="I1225" s="19"/>
      <c r="J1225" s="19"/>
      <c r="K1225" s="20"/>
    </row>
    <row r="1226" spans="1:11" ht="105" x14ac:dyDescent="0.25">
      <c r="A1226" s="21" t="s">
        <v>3545</v>
      </c>
      <c r="B1226" s="22" t="s">
        <v>3546</v>
      </c>
      <c r="C1226" s="23" t="s">
        <v>2876</v>
      </c>
      <c r="D1226" s="24">
        <v>44779.900243055556</v>
      </c>
      <c r="E1226" s="17" t="str">
        <f t="shared" si="21"/>
        <v>https://www.reddit.com/r/Amd/comments/vod0y7/ramd_questions_and_tech_support_megathread_h2/ij8gxzl/</v>
      </c>
      <c r="F1226" s="18" t="s">
        <v>1660</v>
      </c>
      <c r="G1226" s="18" t="s">
        <v>1918</v>
      </c>
      <c r="H1226" s="12" t="s">
        <v>60</v>
      </c>
      <c r="I1226" s="19" t="s">
        <v>198</v>
      </c>
      <c r="J1226" s="19"/>
      <c r="K1226" s="20" t="s">
        <v>3547</v>
      </c>
    </row>
    <row r="1227" spans="1:11" ht="60" x14ac:dyDescent="0.25">
      <c r="A1227" s="21" t="s">
        <v>3548</v>
      </c>
      <c r="B1227" s="22" t="s">
        <v>3549</v>
      </c>
      <c r="C1227" s="23" t="s">
        <v>3550</v>
      </c>
      <c r="D1227" s="24">
        <v>44779.857881944445</v>
      </c>
      <c r="E1227" s="17" t="str">
        <f t="shared" si="21"/>
        <v>https://www.reddit.com/r/Amd/comments/vod0y7/ramd_questions_and_tech_support_megathread_h2/ij88s5f/</v>
      </c>
      <c r="F1227" s="18" t="s">
        <v>1660</v>
      </c>
      <c r="G1227" s="18" t="s">
        <v>47</v>
      </c>
      <c r="H1227" s="12" t="s">
        <v>48</v>
      </c>
      <c r="I1227" s="19" t="s">
        <v>443</v>
      </c>
      <c r="J1227" s="19"/>
      <c r="K1227" s="20"/>
    </row>
    <row r="1228" spans="1:11" ht="30" x14ac:dyDescent="0.25">
      <c r="A1228" s="21" t="s">
        <v>3551</v>
      </c>
      <c r="B1228" s="22" t="s">
        <v>3552</v>
      </c>
      <c r="C1228" s="23" t="s">
        <v>3553</v>
      </c>
      <c r="D1228" s="24">
        <v>44771.065659722219</v>
      </c>
      <c r="E1228" s="17" t="str">
        <f t="shared" si="21"/>
        <v>https://www.reddit.com/r/Amd/comments/w8tuc6/amd_software_adrenalin_edition_2271_release_notes/ii2jncc/</v>
      </c>
      <c r="F1228" s="18" t="s">
        <v>231</v>
      </c>
      <c r="G1228" s="18"/>
      <c r="H1228" s="12"/>
      <c r="I1228" s="19"/>
      <c r="J1228" s="19"/>
      <c r="K1228" s="20"/>
    </row>
    <row r="1229" spans="1:11" x14ac:dyDescent="0.25">
      <c r="A1229" s="21" t="s">
        <v>3554</v>
      </c>
      <c r="B1229" s="22" t="s">
        <v>3555</v>
      </c>
      <c r="C1229" s="23" t="s">
        <v>3553</v>
      </c>
      <c r="D1229" s="24">
        <v>44770.139837962961</v>
      </c>
      <c r="E1229" s="17" t="str">
        <f t="shared" si="21"/>
        <v>https://www.reddit.com/r/Amd/comments/w8tuc6/amd_software_adrenalin_edition_2271_release_notes/ihy0w5r/</v>
      </c>
      <c r="F1229" s="18" t="s">
        <v>697</v>
      </c>
      <c r="G1229" s="18"/>
      <c r="H1229" s="12"/>
      <c r="I1229" s="19"/>
      <c r="J1229" s="19"/>
      <c r="K1229" s="20"/>
    </row>
    <row r="1230" spans="1:11" ht="135" x14ac:dyDescent="0.25">
      <c r="A1230" s="21" t="s">
        <v>3556</v>
      </c>
      <c r="B1230" s="22" t="s">
        <v>3557</v>
      </c>
      <c r="C1230" s="23" t="s">
        <v>3558</v>
      </c>
      <c r="D1230" s="24">
        <v>44774.018854166665</v>
      </c>
      <c r="E1230" s="17" t="str">
        <f t="shared" si="21"/>
        <v>https://www.reddit.com/r/Amd/comments/vod0y7/ramd_questions_and_tech_support_megathread_h2/iig5wmb/</v>
      </c>
      <c r="F1230" s="18" t="s">
        <v>231</v>
      </c>
      <c r="G1230" s="18"/>
      <c r="H1230" s="12"/>
      <c r="I1230" s="19"/>
      <c r="J1230" s="19"/>
      <c r="K1230" s="20"/>
    </row>
    <row r="1231" spans="1:11" ht="60" x14ac:dyDescent="0.25">
      <c r="A1231" s="21" t="s">
        <v>3559</v>
      </c>
      <c r="B1231" s="22" t="s">
        <v>3560</v>
      </c>
      <c r="C1231" s="23" t="s">
        <v>3561</v>
      </c>
      <c r="D1231" s="24">
        <v>44776.217199074075</v>
      </c>
      <c r="E1231" s="17" t="str">
        <f t="shared" si="21"/>
        <v>https://www.reddit.com/r/Amd/comments/vod0y7/ramd_questions_and_tech_support_megathread_h2/iiqufq9/</v>
      </c>
      <c r="F1231" s="18" t="s">
        <v>231</v>
      </c>
      <c r="G1231" s="18"/>
      <c r="H1231" s="12"/>
      <c r="I1231" s="19"/>
      <c r="J1231" s="19"/>
      <c r="K1231" s="20"/>
    </row>
    <row r="1232" spans="1:11" x14ac:dyDescent="0.25">
      <c r="A1232" s="21" t="s">
        <v>3562</v>
      </c>
      <c r="B1232" s="22" t="s">
        <v>3563</v>
      </c>
      <c r="C1232" s="23" t="s">
        <v>3564</v>
      </c>
      <c r="D1232" s="24">
        <v>44769.418321759258</v>
      </c>
      <c r="E1232" s="17" t="str">
        <f t="shared" si="21"/>
        <v>https://www.reddit.com/r/Amd/comments/w8tuc6/amd_software_adrenalin_edition_2271_release_notes/ihtzzcb/</v>
      </c>
      <c r="F1232" s="18" t="s">
        <v>697</v>
      </c>
      <c r="G1232" s="18"/>
      <c r="H1232" s="12"/>
      <c r="I1232" s="19"/>
      <c r="J1232" s="19"/>
      <c r="K1232" s="20"/>
    </row>
    <row r="1233" spans="1:11" ht="270" x14ac:dyDescent="0.25">
      <c r="A1233" s="21" t="s">
        <v>3565</v>
      </c>
      <c r="B1233" s="22" t="s">
        <v>3566</v>
      </c>
      <c r="C1233" s="23" t="s">
        <v>3567</v>
      </c>
      <c r="D1233" s="24">
        <v>44770.15929398148</v>
      </c>
      <c r="E1233" s="17" t="str">
        <f t="shared" si="21"/>
        <v>https://www.reddit.com/r/Amd/comments/vod0y7/ramd_questions_and_tech_support_megathread_h2/ihy44po/</v>
      </c>
      <c r="F1233" s="18" t="s">
        <v>697</v>
      </c>
      <c r="G1233" s="18"/>
      <c r="H1233" s="12"/>
      <c r="I1233" s="19"/>
      <c r="J1233" s="19"/>
      <c r="K1233" s="20"/>
    </row>
    <row r="1234" spans="1:11" ht="75" x14ac:dyDescent="0.25">
      <c r="A1234" s="21" t="s">
        <v>3568</v>
      </c>
      <c r="B1234" s="22" t="s">
        <v>3569</v>
      </c>
      <c r="C1234" s="23" t="s">
        <v>3567</v>
      </c>
      <c r="D1234" s="24">
        <v>44770.703506944446</v>
      </c>
      <c r="E1234" s="17" t="str">
        <f t="shared" si="21"/>
        <v>https://www.reddit.com/r/Amd/comments/vod0y7/ramd_questions_and_tech_support_megathread_h2/ii0fcxt/</v>
      </c>
      <c r="F1234" s="18" t="s">
        <v>697</v>
      </c>
      <c r="G1234" s="18"/>
      <c r="H1234" s="12"/>
      <c r="I1234" s="19"/>
      <c r="J1234" s="19"/>
      <c r="K1234" s="20"/>
    </row>
    <row r="1235" spans="1:11" x14ac:dyDescent="0.25">
      <c r="A1235" s="21" t="s">
        <v>3570</v>
      </c>
      <c r="B1235" s="22" t="s">
        <v>3571</v>
      </c>
      <c r="C1235" s="23" t="s">
        <v>3572</v>
      </c>
      <c r="D1235" s="24">
        <v>44769.142083333332</v>
      </c>
      <c r="E1235" s="17" t="str">
        <f t="shared" si="21"/>
        <v>https://www.reddit.com/r/Amd/comments/w8tuc6/amd_software_adrenalin_edition_2271_release_notes/iht1k4x/</v>
      </c>
      <c r="F1235" s="18" t="s">
        <v>697</v>
      </c>
      <c r="G1235" s="18"/>
      <c r="H1235" s="12"/>
      <c r="I1235" s="19"/>
      <c r="J1235" s="19"/>
      <c r="K1235" s="20"/>
    </row>
    <row r="1236" spans="1:11" ht="150" x14ac:dyDescent="0.25">
      <c r="A1236" s="21" t="s">
        <v>3573</v>
      </c>
      <c r="B1236" s="22" t="s">
        <v>3574</v>
      </c>
      <c r="C1236" s="23" t="s">
        <v>478</v>
      </c>
      <c r="D1236" s="24">
        <v>44775.838425925926</v>
      </c>
      <c r="E1236" s="17" t="str">
        <f t="shared" si="21"/>
        <v>https://www.reddit.com/r/Amd/comments/vod0y7/ramd_questions_and_tech_support_megathread_h2/iiosovg/</v>
      </c>
      <c r="F1236" s="18" t="s">
        <v>231</v>
      </c>
      <c r="G1236" s="18"/>
      <c r="H1236" s="12"/>
      <c r="I1236" s="19"/>
      <c r="J1236" s="19"/>
      <c r="K1236" s="20"/>
    </row>
    <row r="1237" spans="1:11" ht="75" x14ac:dyDescent="0.25">
      <c r="A1237" s="21" t="s">
        <v>3575</v>
      </c>
      <c r="B1237" s="22" t="s">
        <v>3576</v>
      </c>
      <c r="C1237" s="23" t="s">
        <v>3577</v>
      </c>
      <c r="D1237" s="24">
        <v>44769.363310185188</v>
      </c>
      <c r="E1237" s="17" t="str">
        <f t="shared" si="21"/>
        <v>https://www.reddit.com/r/Amd/comments/w8tuc6/amd_software_adrenalin_edition_2271_release_notes/ihtu3s1/</v>
      </c>
      <c r="F1237" s="18" t="s">
        <v>697</v>
      </c>
      <c r="G1237" s="18"/>
      <c r="H1237" s="12"/>
      <c r="I1237" s="19"/>
      <c r="J1237" s="19"/>
      <c r="K1237" s="20"/>
    </row>
    <row r="1238" spans="1:11" ht="120" x14ac:dyDescent="0.25">
      <c r="A1238" s="21" t="s">
        <v>3578</v>
      </c>
      <c r="B1238" s="22" t="s">
        <v>3579</v>
      </c>
      <c r="C1238" s="23" t="s">
        <v>3580</v>
      </c>
      <c r="D1238" s="24">
        <v>44773.659490740742</v>
      </c>
      <c r="E1238" s="17" t="str">
        <f t="shared" si="21"/>
        <v>https://www.reddit.com/r/Amd/comments/vod0y7/ramd_questions_and_tech_support_megathread_h2/iie6zkj/</v>
      </c>
      <c r="F1238" s="18" t="s">
        <v>231</v>
      </c>
      <c r="G1238" s="18"/>
      <c r="H1238" s="12"/>
      <c r="I1238" s="19"/>
      <c r="J1238" s="19"/>
      <c r="K1238" s="20"/>
    </row>
    <row r="1239" spans="1:11" ht="120" x14ac:dyDescent="0.25">
      <c r="A1239" s="21" t="s">
        <v>3581</v>
      </c>
      <c r="B1239" s="22" t="s">
        <v>3582</v>
      </c>
      <c r="C1239" s="23" t="s">
        <v>3583</v>
      </c>
      <c r="D1239" s="24">
        <v>44773.017951388887</v>
      </c>
      <c r="E1239" s="17" t="str">
        <f t="shared" si="21"/>
        <v>https://www.reddit.com/r/Amd/comments/vod0y7/ramd_questions_and_tech_support_megathread_h2/iibmf9f/</v>
      </c>
      <c r="F1239" s="18" t="s">
        <v>231</v>
      </c>
      <c r="G1239" s="18"/>
      <c r="H1239" s="12"/>
      <c r="I1239" s="19"/>
      <c r="J1239" s="19"/>
      <c r="K1239" s="20"/>
    </row>
    <row r="1240" spans="1:11" ht="30" x14ac:dyDescent="0.25">
      <c r="A1240" s="21" t="s">
        <v>3584</v>
      </c>
      <c r="B1240" s="22" t="s">
        <v>3585</v>
      </c>
      <c r="C1240" s="23" t="s">
        <v>3586</v>
      </c>
      <c r="D1240" s="24">
        <v>44769.353298611109</v>
      </c>
      <c r="E1240" s="17" t="str">
        <f t="shared" si="21"/>
        <v>https://www.reddit.com/r/Amd/comments/w8tuc6/amd_software_adrenalin_edition_2271_release_notes/ihtt1j3/</v>
      </c>
      <c r="F1240" s="18" t="s">
        <v>697</v>
      </c>
      <c r="G1240" s="18"/>
      <c r="H1240" s="12"/>
      <c r="I1240" s="19"/>
      <c r="J1240" s="19"/>
      <c r="K1240" s="20"/>
    </row>
    <row r="1241" spans="1:11" x14ac:dyDescent="0.25">
      <c r="A1241" s="21" t="s">
        <v>3587</v>
      </c>
      <c r="B1241" s="22" t="s">
        <v>3588</v>
      </c>
      <c r="C1241" s="23" t="s">
        <v>3589</v>
      </c>
      <c r="D1241" s="24">
        <v>44769.809953703705</v>
      </c>
      <c r="E1241" s="17" t="str">
        <f t="shared" si="21"/>
        <v>https://www.reddit.com/r/Amd/comments/w8tuc6/amd_software_adrenalin_edition_2271_release_notes/ihw4oz7/</v>
      </c>
      <c r="F1241" s="18" t="s">
        <v>697</v>
      </c>
      <c r="G1241" s="18"/>
      <c r="H1241" s="12"/>
      <c r="I1241" s="19"/>
      <c r="J1241" s="19"/>
      <c r="K1241" s="20"/>
    </row>
    <row r="1242" spans="1:11" x14ac:dyDescent="0.25">
      <c r="A1242" s="21" t="s">
        <v>3590</v>
      </c>
      <c r="B1242" s="22" t="s">
        <v>3591</v>
      </c>
      <c r="C1242" s="23" t="s">
        <v>3589</v>
      </c>
      <c r="D1242" s="24">
        <v>44769.807326388887</v>
      </c>
      <c r="E1242" s="17" t="str">
        <f t="shared" si="21"/>
        <v>https://www.reddit.com/r/Amd/comments/w8tuc6/amd_software_adrenalin_edition_2271_release_notes/ihw43gz/</v>
      </c>
      <c r="F1242" s="18" t="s">
        <v>697</v>
      </c>
      <c r="G1242" s="18"/>
      <c r="H1242" s="12"/>
      <c r="I1242" s="19"/>
      <c r="J1242" s="19"/>
      <c r="K1242" s="20"/>
    </row>
    <row r="1243" spans="1:11" x14ac:dyDescent="0.25">
      <c r="A1243" s="21" t="s">
        <v>3592</v>
      </c>
      <c r="B1243" s="22" t="s">
        <v>3593</v>
      </c>
      <c r="C1243" s="23" t="s">
        <v>3589</v>
      </c>
      <c r="D1243" s="24">
        <v>44769.806342592594</v>
      </c>
      <c r="E1243" s="17" t="str">
        <f t="shared" si="21"/>
        <v>https://www.reddit.com/r/Amd/comments/w8tuc6/amd_software_adrenalin_edition_2271_release_notes/ihw3v5l/</v>
      </c>
      <c r="F1243" s="18" t="s">
        <v>697</v>
      </c>
      <c r="G1243" s="18"/>
      <c r="H1243" s="12"/>
      <c r="I1243" s="19"/>
      <c r="J1243" s="19"/>
      <c r="K1243" s="20"/>
    </row>
    <row r="1244" spans="1:11" x14ac:dyDescent="0.25">
      <c r="A1244" s="21" t="s">
        <v>3594</v>
      </c>
      <c r="B1244" s="22" t="s">
        <v>3595</v>
      </c>
      <c r="C1244" s="23" t="s">
        <v>3589</v>
      </c>
      <c r="D1244" s="24">
        <v>44769.863356481481</v>
      </c>
      <c r="E1244" s="17" t="str">
        <f t="shared" si="21"/>
        <v>https://www.reddit.com/r/Amd/comments/w8tuc6/amd_software_adrenalin_edition_2271_release_notes/ihwh395/</v>
      </c>
      <c r="F1244" s="18" t="s">
        <v>697</v>
      </c>
      <c r="G1244" s="18"/>
      <c r="H1244" s="12"/>
      <c r="I1244" s="19"/>
      <c r="J1244" s="19"/>
      <c r="K1244" s="20"/>
    </row>
    <row r="1245" spans="1:11" x14ac:dyDescent="0.25">
      <c r="A1245" s="21" t="s">
        <v>3596</v>
      </c>
      <c r="B1245" s="22" t="s">
        <v>3597</v>
      </c>
      <c r="C1245" s="23" t="s">
        <v>3598</v>
      </c>
      <c r="D1245" s="24">
        <v>44768.927789351852</v>
      </c>
      <c r="E1245" s="17" t="str">
        <f t="shared" si="21"/>
        <v>https://www.reddit.com/r/Amd/comments/w8tuc6/amd_software_adrenalin_edition_2271_release_notes/ihrwbbd/</v>
      </c>
      <c r="F1245" s="18" t="s">
        <v>697</v>
      </c>
      <c r="G1245" s="18"/>
      <c r="H1245" s="12"/>
      <c r="I1245" s="19"/>
      <c r="J1245" s="19"/>
      <c r="K1245" s="20"/>
    </row>
    <row r="1246" spans="1:11" ht="30" x14ac:dyDescent="0.25">
      <c r="A1246" s="21" t="s">
        <v>3599</v>
      </c>
      <c r="B1246" s="22" t="s">
        <v>3600</v>
      </c>
      <c r="C1246" s="23" t="s">
        <v>3598</v>
      </c>
      <c r="D1246" s="24">
        <v>44769.305474537039</v>
      </c>
      <c r="E1246" s="17" t="str">
        <f t="shared" si="21"/>
        <v>https://www.reddit.com/r/Amd/comments/w8tuc6/amd_software_adrenalin_edition_2271_release_notes/ihtnwr8/</v>
      </c>
      <c r="F1246" s="18" t="s">
        <v>697</v>
      </c>
      <c r="G1246" s="18"/>
      <c r="H1246" s="12"/>
      <c r="I1246" s="19"/>
      <c r="J1246" s="19"/>
      <c r="K1246" s="20"/>
    </row>
    <row r="1247" spans="1:11" ht="30" x14ac:dyDescent="0.25">
      <c r="A1247" s="21" t="s">
        <v>3601</v>
      </c>
      <c r="B1247" s="22" t="s">
        <v>3602</v>
      </c>
      <c r="C1247" s="23" t="s">
        <v>3598</v>
      </c>
      <c r="D1247" s="24">
        <v>44768.979884259257</v>
      </c>
      <c r="E1247" s="17" t="str">
        <f t="shared" si="21"/>
        <v>https://www.reddit.com/r/Amd/comments/w8tuc6/amd_software_adrenalin_edition_2271_release_notes/ihs6nu9/</v>
      </c>
      <c r="F1247" s="18" t="s">
        <v>697</v>
      </c>
      <c r="G1247" s="18"/>
      <c r="H1247" s="12"/>
      <c r="I1247" s="19"/>
      <c r="J1247" s="19"/>
      <c r="K1247" s="20"/>
    </row>
    <row r="1248" spans="1:11" ht="30" x14ac:dyDescent="0.25">
      <c r="A1248" s="21" t="s">
        <v>3603</v>
      </c>
      <c r="B1248" s="22" t="s">
        <v>3604</v>
      </c>
      <c r="C1248" s="23" t="s">
        <v>3605</v>
      </c>
      <c r="D1248" s="24">
        <v>44768.969918981478</v>
      </c>
      <c r="E1248" s="17" t="str">
        <f t="shared" si="21"/>
        <v>https://www.reddit.com/r/Amd/comments/w8tuc6/amd_software_adrenalin_edition_2271_release_notes/ihs4qp9/</v>
      </c>
      <c r="F1248" s="18" t="s">
        <v>697</v>
      </c>
      <c r="G1248" s="18"/>
      <c r="H1248" s="12"/>
      <c r="I1248" s="19"/>
      <c r="J1248" s="19"/>
      <c r="K1248" s="20"/>
    </row>
    <row r="1249" spans="1:11" ht="135" x14ac:dyDescent="0.25">
      <c r="A1249" s="21" t="s">
        <v>3606</v>
      </c>
      <c r="B1249" s="22" t="s">
        <v>3607</v>
      </c>
      <c r="C1249" s="23" t="s">
        <v>3608</v>
      </c>
      <c r="D1249" s="24">
        <v>44770.592685185184</v>
      </c>
      <c r="E1249" s="17" t="str">
        <f t="shared" si="21"/>
        <v>https://www.reddit.com/r/Amd/comments/w8tuc6/amd_software_adrenalin_edition_2271_release_notes/ihzqvob/</v>
      </c>
      <c r="F1249" s="18" t="s">
        <v>697</v>
      </c>
      <c r="G1249" s="18"/>
      <c r="H1249" s="12"/>
      <c r="I1249" s="19"/>
      <c r="J1249" s="19"/>
      <c r="K1249" s="20"/>
    </row>
    <row r="1250" spans="1:11" x14ac:dyDescent="0.25">
      <c r="A1250" s="21" t="s">
        <v>3609</v>
      </c>
      <c r="B1250" s="22" t="s">
        <v>3610</v>
      </c>
      <c r="C1250" s="23" t="s">
        <v>3611</v>
      </c>
      <c r="D1250" s="24">
        <v>44769.241365740738</v>
      </c>
      <c r="E1250" s="17" t="str">
        <f t="shared" si="21"/>
        <v>https://www.reddit.com/r/Amd/comments/w8tuc6/amd_software_adrenalin_edition_2271_release_notes/ihtgc8e/</v>
      </c>
      <c r="F1250" s="18" t="s">
        <v>697</v>
      </c>
      <c r="G1250" s="18"/>
      <c r="H1250" s="12"/>
      <c r="I1250" s="19"/>
      <c r="J1250" s="19"/>
      <c r="K1250" s="20"/>
    </row>
    <row r="1251" spans="1:11" ht="135" x14ac:dyDescent="0.25">
      <c r="A1251" s="21" t="s">
        <v>3612</v>
      </c>
      <c r="B1251" s="22" t="s">
        <v>3613</v>
      </c>
      <c r="C1251" s="23" t="s">
        <v>3614</v>
      </c>
      <c r="D1251" s="24">
        <v>44769.440787037034</v>
      </c>
      <c r="E1251" s="17" t="str">
        <f t="shared" si="21"/>
        <v>https://www.reddit.com/r/Amd/comments/w8tuc6/amd_software_adrenalin_edition_2271_release_notes/ihu2jvl/</v>
      </c>
      <c r="F1251" s="18" t="s">
        <v>697</v>
      </c>
      <c r="G1251" s="18"/>
      <c r="H1251" s="12"/>
      <c r="I1251" s="19"/>
      <c r="J1251" s="19"/>
      <c r="K1251" s="20"/>
    </row>
    <row r="1252" spans="1:11" ht="60" x14ac:dyDescent="0.25">
      <c r="A1252" s="21" t="s">
        <v>3615</v>
      </c>
      <c r="B1252" s="22" t="s">
        <v>3616</v>
      </c>
      <c r="C1252" s="23" t="s">
        <v>1740</v>
      </c>
      <c r="D1252" s="24">
        <v>44769.355150462965</v>
      </c>
      <c r="E1252" s="17" t="str">
        <f t="shared" si="21"/>
        <v>https://www.reddit.com/r/Amd/comments/w8tuc6/amd_software_adrenalin_edition_2271_release_notes/ihtt8h4/</v>
      </c>
      <c r="F1252" s="18" t="s">
        <v>697</v>
      </c>
      <c r="G1252" s="18"/>
      <c r="H1252" s="12"/>
      <c r="I1252" s="19"/>
      <c r="J1252" s="19"/>
      <c r="K1252" s="20"/>
    </row>
    <row r="1253" spans="1:11" x14ac:dyDescent="0.25">
      <c r="A1253" s="21" t="s">
        <v>3617</v>
      </c>
      <c r="B1253" s="22" t="s">
        <v>3618</v>
      </c>
      <c r="C1253" s="23" t="s">
        <v>1740</v>
      </c>
      <c r="D1253" s="24">
        <v>44769.355497685188</v>
      </c>
      <c r="E1253" s="17" t="str">
        <f t="shared" si="21"/>
        <v>https://www.reddit.com/r/Amd/comments/w8tuc6/amd_software_adrenalin_edition_2271_release_notes/ihtt9ut/</v>
      </c>
      <c r="F1253" s="18" t="s">
        <v>697</v>
      </c>
      <c r="G1253" s="18"/>
      <c r="H1253" s="12"/>
      <c r="I1253" s="19"/>
      <c r="J1253" s="19"/>
      <c r="K1253" s="20"/>
    </row>
    <row r="1254" spans="1:11" ht="30" x14ac:dyDescent="0.25">
      <c r="A1254" s="21" t="s">
        <v>3619</v>
      </c>
      <c r="B1254" s="22" t="s">
        <v>3620</v>
      </c>
      <c r="C1254" s="23" t="s">
        <v>3621</v>
      </c>
      <c r="D1254" s="24">
        <v>44772.78466435185</v>
      </c>
      <c r="E1254" s="17" t="str">
        <f t="shared" si="21"/>
        <v>https://www.reddit.com/r/Amd/comments/vod0y7/ramd_questions_and_tech_support_megathread_h2/iiaeepn/</v>
      </c>
      <c r="F1254" s="18" t="s">
        <v>231</v>
      </c>
      <c r="G1254" s="18"/>
      <c r="H1254" s="12"/>
      <c r="I1254" s="19"/>
      <c r="J1254" s="19"/>
      <c r="K1254" s="20"/>
    </row>
    <row r="1255" spans="1:11" x14ac:dyDescent="0.25">
      <c r="A1255" s="21" t="s">
        <v>3622</v>
      </c>
      <c r="B1255" s="22" t="s">
        <v>3623</v>
      </c>
      <c r="C1255" s="23" t="s">
        <v>3621</v>
      </c>
      <c r="D1255" s="24">
        <v>44772.988032407404</v>
      </c>
      <c r="E1255" s="17" t="str">
        <f t="shared" si="21"/>
        <v>https://www.reddit.com/r/Amd/comments/vod0y7/ramd_questions_and_tech_support_megathread_h2/iibh57v/</v>
      </c>
      <c r="F1255" s="18" t="s">
        <v>231</v>
      </c>
      <c r="G1255" s="18"/>
      <c r="H1255" s="12"/>
      <c r="I1255" s="19"/>
      <c r="J1255" s="19"/>
      <c r="K1255" s="20"/>
    </row>
    <row r="1256" spans="1:11" x14ac:dyDescent="0.25">
      <c r="A1256" s="21" t="s">
        <v>3624</v>
      </c>
      <c r="B1256" s="22" t="s">
        <v>3625</v>
      </c>
      <c r="C1256" s="23" t="s">
        <v>3621</v>
      </c>
      <c r="D1256" s="24">
        <v>44773.006458333337</v>
      </c>
      <c r="E1256" s="17" t="str">
        <f t="shared" si="21"/>
        <v>https://www.reddit.com/r/Amd/comments/vod0y7/ramd_questions_and_tech_support_megathread_h2/iibkedl/</v>
      </c>
      <c r="F1256" s="18" t="s">
        <v>231</v>
      </c>
      <c r="G1256" s="18"/>
      <c r="H1256" s="12"/>
      <c r="I1256" s="19"/>
      <c r="J1256" s="19"/>
      <c r="K1256" s="20"/>
    </row>
    <row r="1257" spans="1:11" x14ac:dyDescent="0.25">
      <c r="A1257" s="21" t="s">
        <v>3626</v>
      </c>
      <c r="B1257" s="22" t="s">
        <v>3627</v>
      </c>
      <c r="C1257" s="23" t="s">
        <v>3621</v>
      </c>
      <c r="D1257" s="24">
        <v>44773.028645833336</v>
      </c>
      <c r="E1257" s="17" t="str">
        <f t="shared" si="21"/>
        <v>https://www.reddit.com/r/Amd/comments/vod0y7/ramd_questions_and_tech_support_megathread_h2/iibocm0/</v>
      </c>
      <c r="F1257" s="18" t="s">
        <v>231</v>
      </c>
      <c r="G1257" s="18"/>
      <c r="H1257" s="12"/>
      <c r="I1257" s="19"/>
      <c r="J1257" s="19"/>
      <c r="K1257" s="20"/>
    </row>
    <row r="1258" spans="1:11" ht="30" x14ac:dyDescent="0.25">
      <c r="A1258" s="21" t="s">
        <v>3628</v>
      </c>
      <c r="B1258" s="22" t="s">
        <v>3629</v>
      </c>
      <c r="C1258" s="23" t="s">
        <v>3621</v>
      </c>
      <c r="D1258" s="24">
        <v>44773.053611111114</v>
      </c>
      <c r="E1258" s="17" t="str">
        <f t="shared" si="21"/>
        <v>https://www.reddit.com/r/Amd/comments/vod0y7/ramd_questions_and_tech_support_megathread_h2/iibsrx6/</v>
      </c>
      <c r="F1258" s="18" t="s">
        <v>231</v>
      </c>
      <c r="G1258" s="18"/>
      <c r="H1258" s="12"/>
      <c r="I1258" s="19"/>
      <c r="J1258" s="19"/>
      <c r="K1258" s="20"/>
    </row>
    <row r="1259" spans="1:11" ht="30" x14ac:dyDescent="0.25">
      <c r="A1259" s="21" t="s">
        <v>3630</v>
      </c>
      <c r="B1259" s="22" t="s">
        <v>3631</v>
      </c>
      <c r="C1259" s="23" t="s">
        <v>3621</v>
      </c>
      <c r="D1259" s="24">
        <v>44773.097858796296</v>
      </c>
      <c r="E1259" s="17" t="str">
        <f t="shared" si="21"/>
        <v>https://www.reddit.com/r/Amd/comments/vod0y7/ramd_questions_and_tech_support_megathread_h2/iic0i35/</v>
      </c>
      <c r="F1259" s="18" t="s">
        <v>231</v>
      </c>
      <c r="G1259" s="18"/>
      <c r="H1259" s="12"/>
      <c r="I1259" s="19"/>
      <c r="J1259" s="19"/>
      <c r="K1259" s="20"/>
    </row>
    <row r="1260" spans="1:11" x14ac:dyDescent="0.25">
      <c r="A1260" s="21" t="s">
        <v>3632</v>
      </c>
      <c r="B1260" s="22" t="s">
        <v>3633</v>
      </c>
      <c r="C1260" s="23" t="s">
        <v>3634</v>
      </c>
      <c r="D1260" s="24">
        <v>44769.033148148148</v>
      </c>
      <c r="E1260" s="17" t="str">
        <f t="shared" si="21"/>
        <v>https://www.reddit.com/r/Amd/comments/w8tuc6/amd_software_adrenalin_edition_2271_release_notes/ihsh2ob/</v>
      </c>
      <c r="F1260" s="18" t="s">
        <v>697</v>
      </c>
      <c r="G1260" s="18"/>
      <c r="H1260" s="12"/>
      <c r="I1260" s="19"/>
      <c r="J1260" s="19"/>
      <c r="K1260" s="20"/>
    </row>
    <row r="1261" spans="1:11" x14ac:dyDescent="0.25">
      <c r="A1261" s="21" t="s">
        <v>3635</v>
      </c>
      <c r="B1261" s="22" t="s">
        <v>3636</v>
      </c>
      <c r="C1261" s="23" t="s">
        <v>3634</v>
      </c>
      <c r="D1261" s="24">
        <v>44770.564305555556</v>
      </c>
      <c r="E1261" s="17" t="str">
        <f t="shared" si="21"/>
        <v>https://www.reddit.com/r/Amd/comments/w8tuc6/amd_software_adrenalin_edition_2271_release_notes/ihzl5mb/</v>
      </c>
      <c r="F1261" s="18" t="s">
        <v>697</v>
      </c>
      <c r="G1261" s="18"/>
      <c r="H1261" s="12"/>
      <c r="I1261" s="19"/>
      <c r="J1261" s="19"/>
      <c r="K1261" s="20"/>
    </row>
    <row r="1262" spans="1:11" ht="75" x14ac:dyDescent="0.25">
      <c r="A1262" s="21" t="s">
        <v>3637</v>
      </c>
      <c r="B1262" s="22" t="s">
        <v>3638</v>
      </c>
      <c r="C1262" s="23" t="s">
        <v>3639</v>
      </c>
      <c r="D1262" s="24">
        <v>44769.300925925927</v>
      </c>
      <c r="E1262" s="17" t="str">
        <f t="shared" si="21"/>
        <v>https://www.reddit.com/r/Amd/comments/w8tuc6/amd_software_adrenalin_edition_2271_release_notes/ihtnei8/</v>
      </c>
      <c r="F1262" s="18" t="s">
        <v>697</v>
      </c>
      <c r="G1262" s="18"/>
      <c r="H1262" s="12" t="s">
        <v>60</v>
      </c>
      <c r="I1262" s="19" t="s">
        <v>219</v>
      </c>
      <c r="J1262" s="19" t="s">
        <v>3640</v>
      </c>
      <c r="K1262" s="20"/>
    </row>
    <row r="1263" spans="1:11" x14ac:dyDescent="0.25">
      <c r="A1263" s="21" t="s">
        <v>3641</v>
      </c>
      <c r="B1263" s="22" t="s">
        <v>3642</v>
      </c>
      <c r="C1263" s="23" t="s">
        <v>3639</v>
      </c>
      <c r="D1263" s="24">
        <v>44768.978483796294</v>
      </c>
      <c r="E1263" s="17" t="str">
        <f t="shared" si="21"/>
        <v>https://www.reddit.com/r/Amd/comments/w8tuc6/amd_software_adrenalin_edition_2271_release_notes/ihs6dz4/</v>
      </c>
      <c r="F1263" s="18" t="s">
        <v>697</v>
      </c>
      <c r="G1263" s="18"/>
      <c r="H1263" s="12"/>
      <c r="I1263" s="19" t="s">
        <v>68</v>
      </c>
      <c r="J1263" s="21" t="s">
        <v>2030</v>
      </c>
      <c r="K1263" s="20"/>
    </row>
    <row r="1264" spans="1:11" x14ac:dyDescent="0.25">
      <c r="A1264" s="21" t="s">
        <v>3643</v>
      </c>
      <c r="B1264" s="22" t="s">
        <v>3644</v>
      </c>
      <c r="C1264" s="23" t="s">
        <v>3639</v>
      </c>
      <c r="D1264" s="24">
        <v>44770.958738425928</v>
      </c>
      <c r="E1264" s="17" t="str">
        <f t="shared" si="21"/>
        <v>https://www.reddit.com/r/Amd/comments/w8tuc6/amd_software_adrenalin_edition_2271_release_notes/ii1zejl/</v>
      </c>
      <c r="F1264" s="18" t="s">
        <v>697</v>
      </c>
      <c r="G1264" s="18"/>
      <c r="H1264" s="12"/>
      <c r="I1264" s="19"/>
      <c r="J1264" s="19"/>
      <c r="K1264" s="20"/>
    </row>
    <row r="1265" spans="1:11" x14ac:dyDescent="0.25">
      <c r="A1265" s="21" t="s">
        <v>3645</v>
      </c>
      <c r="B1265" s="22" t="s">
        <v>3646</v>
      </c>
      <c r="C1265" s="23" t="s">
        <v>3647</v>
      </c>
      <c r="D1265" s="24">
        <v>44769.560833333337</v>
      </c>
      <c r="E1265" s="17" t="str">
        <f t="shared" si="21"/>
        <v>https://www.reddit.com/r/Amd/comments/w8tuc6/amd_software_adrenalin_edition_2271_release_notes/ihul22n/</v>
      </c>
      <c r="F1265" s="18" t="s">
        <v>697</v>
      </c>
      <c r="G1265" s="18"/>
      <c r="H1265" s="12"/>
      <c r="I1265" s="19"/>
      <c r="J1265" s="19"/>
      <c r="K1265" s="20"/>
    </row>
    <row r="1266" spans="1:11" x14ac:dyDescent="0.25">
      <c r="A1266" s="21" t="s">
        <v>3648</v>
      </c>
      <c r="B1266" s="22" t="s">
        <v>3649</v>
      </c>
      <c r="C1266" s="23" t="s">
        <v>3647</v>
      </c>
      <c r="D1266" s="24">
        <v>44769.71361111111</v>
      </c>
      <c r="E1266" s="17" t="str">
        <f t="shared" si="21"/>
        <v>https://www.reddit.com/r/Amd/comments/w8tuc6/amd_software_adrenalin_edition_2271_release_notes/ihviiwk/</v>
      </c>
      <c r="F1266" s="18" t="s">
        <v>697</v>
      </c>
      <c r="G1266" s="18"/>
      <c r="H1266" s="12"/>
      <c r="I1266" s="19"/>
      <c r="J1266" s="19"/>
      <c r="K1266" s="20"/>
    </row>
    <row r="1267" spans="1:11" ht="60" x14ac:dyDescent="0.25">
      <c r="A1267" s="21" t="s">
        <v>3650</v>
      </c>
      <c r="B1267" s="22" t="s">
        <v>3651</v>
      </c>
      <c r="C1267" s="23" t="s">
        <v>3652</v>
      </c>
      <c r="D1267" s="24">
        <v>44769.960706018515</v>
      </c>
      <c r="E1267" s="17" t="str">
        <f t="shared" si="21"/>
        <v>https://www.reddit.com/r/Amd/comments/w8tuc6/amd_software_adrenalin_edition_2271_release_notes/ihx2b9n/</v>
      </c>
      <c r="F1267" s="18" t="s">
        <v>697</v>
      </c>
      <c r="G1267" s="18"/>
      <c r="H1267" s="12"/>
      <c r="I1267" s="19"/>
      <c r="J1267" s="19"/>
      <c r="K1267" s="20"/>
    </row>
    <row r="1268" spans="1:11" x14ac:dyDescent="0.25">
      <c r="A1268" s="21" t="s">
        <v>3653</v>
      </c>
      <c r="B1268" s="22" t="s">
        <v>3654</v>
      </c>
      <c r="C1268" s="23" t="s">
        <v>3655</v>
      </c>
      <c r="D1268" s="24">
        <v>44768.951018518521</v>
      </c>
      <c r="E1268" s="17" t="str">
        <f t="shared" si="21"/>
        <v>https://www.reddit.com/r/Amd/comments/w8tuc6/amd_software_adrenalin_edition_2271_release_notes/ihs13vk/</v>
      </c>
      <c r="F1268" s="18" t="s">
        <v>697</v>
      </c>
      <c r="G1268" s="18"/>
      <c r="H1268" s="12"/>
      <c r="I1268" s="19"/>
      <c r="J1268" s="19"/>
      <c r="K1268" s="20"/>
    </row>
    <row r="1269" spans="1:11" ht="30" x14ac:dyDescent="0.25">
      <c r="A1269" s="21" t="s">
        <v>3656</v>
      </c>
      <c r="B1269" s="22" t="s">
        <v>3657</v>
      </c>
      <c r="C1269" s="23" t="s">
        <v>3658</v>
      </c>
      <c r="D1269" s="24">
        <v>44772.682083333333</v>
      </c>
      <c r="E1269" s="17" t="str">
        <f t="shared" si="21"/>
        <v>https://www.reddit.com/r/Amd/comments/vod0y7/ramd_questions_and_tech_support_megathread_h2/ii9u4i2/</v>
      </c>
      <c r="F1269" s="18" t="s">
        <v>231</v>
      </c>
      <c r="G1269" s="18"/>
      <c r="H1269" s="12"/>
      <c r="I1269" s="19"/>
      <c r="J1269" s="19"/>
      <c r="K1269" s="20"/>
    </row>
    <row r="1270" spans="1:11" x14ac:dyDescent="0.25">
      <c r="A1270" s="21" t="s">
        <v>3659</v>
      </c>
      <c r="B1270" s="22" t="s">
        <v>3660</v>
      </c>
      <c r="C1270" s="23" t="s">
        <v>3658</v>
      </c>
      <c r="D1270" s="24">
        <v>44774.618703703702</v>
      </c>
      <c r="E1270" s="17" t="str">
        <f t="shared" si="21"/>
        <v>https://www.reddit.com/r/Amd/comments/vod0y7/ramd_questions_and_tech_support_megathread_h2/iiihy3l/</v>
      </c>
      <c r="F1270" s="18" t="s">
        <v>231</v>
      </c>
      <c r="G1270" s="18"/>
      <c r="H1270" s="12"/>
      <c r="I1270" s="19"/>
      <c r="J1270" s="19"/>
      <c r="K1270" s="20"/>
    </row>
    <row r="1271" spans="1:11" ht="330" x14ac:dyDescent="0.25">
      <c r="A1271" s="21" t="s">
        <v>3661</v>
      </c>
      <c r="B1271" s="22" t="s">
        <v>3662</v>
      </c>
      <c r="C1271" s="23" t="s">
        <v>3663</v>
      </c>
      <c r="D1271" s="24">
        <v>44774.98704861111</v>
      </c>
      <c r="E1271" s="17" t="str">
        <f t="shared" si="21"/>
        <v>https://www.reddit.com/r/Amd/comments/w8tuc6/amd_software_adrenalin_edition_2271_release_notes/iikqf0t/</v>
      </c>
      <c r="F1271" s="18" t="s">
        <v>231</v>
      </c>
      <c r="G1271" s="18"/>
      <c r="H1271" s="12"/>
      <c r="I1271" s="19"/>
      <c r="J1271" s="19"/>
      <c r="K1271" s="20"/>
    </row>
    <row r="1272" spans="1:11" x14ac:dyDescent="0.25">
      <c r="A1272" s="21" t="s">
        <v>3664</v>
      </c>
      <c r="B1272" s="22" t="s">
        <v>3665</v>
      </c>
      <c r="C1272" s="23" t="s">
        <v>3663</v>
      </c>
      <c r="D1272" s="24">
        <v>44774.995763888888</v>
      </c>
      <c r="E1272" s="17" t="str">
        <f t="shared" si="21"/>
        <v>https://www.reddit.com/r/Amd/comments/w8tuc6/amd_software_adrenalin_edition_2271_release_notes/iiks3r6/</v>
      </c>
      <c r="F1272" s="18" t="s">
        <v>231</v>
      </c>
      <c r="G1272" s="18"/>
      <c r="H1272" s="12"/>
      <c r="I1272" s="19"/>
      <c r="J1272" s="19"/>
      <c r="K1272" s="20"/>
    </row>
    <row r="1273" spans="1:11" x14ac:dyDescent="0.25">
      <c r="A1273" s="21" t="s">
        <v>3666</v>
      </c>
      <c r="B1273" s="22" t="s">
        <v>3667</v>
      </c>
      <c r="C1273" s="23" t="s">
        <v>1250</v>
      </c>
      <c r="D1273" s="24">
        <v>44769.734930555554</v>
      </c>
      <c r="E1273" s="17" t="str">
        <f t="shared" si="21"/>
        <v>https://www.reddit.com/r/Amd/comments/w8tuc6/amd_software_adrenalin_edition_2271_release_notes/ihvnff8/</v>
      </c>
      <c r="F1273" s="18" t="s">
        <v>697</v>
      </c>
      <c r="G1273" s="18"/>
      <c r="H1273" s="12"/>
      <c r="I1273" s="19"/>
      <c r="J1273" s="19"/>
      <c r="K1273" s="20"/>
    </row>
    <row r="1274" spans="1:11" x14ac:dyDescent="0.25">
      <c r="A1274" s="21" t="s">
        <v>3668</v>
      </c>
      <c r="B1274" s="22" t="s">
        <v>3669</v>
      </c>
      <c r="C1274" s="23" t="s">
        <v>3670</v>
      </c>
      <c r="D1274" s="24">
        <v>44769.75340277778</v>
      </c>
      <c r="E1274" s="17" t="str">
        <f t="shared" si="21"/>
        <v>https://www.reddit.com/r/Amd/comments/w8tuc6/amd_software_adrenalin_edition_2271_release_notes/ihvrphc/</v>
      </c>
      <c r="F1274" s="18" t="s">
        <v>697</v>
      </c>
      <c r="G1274" s="18"/>
      <c r="H1274" s="12"/>
      <c r="I1274" s="19"/>
      <c r="J1274" s="19"/>
      <c r="K1274" s="20"/>
    </row>
    <row r="1275" spans="1:11" ht="30" x14ac:dyDescent="0.25">
      <c r="A1275" s="21" t="s">
        <v>3671</v>
      </c>
      <c r="B1275" s="22" t="s">
        <v>3672</v>
      </c>
      <c r="C1275" s="23" t="s">
        <v>3673</v>
      </c>
      <c r="D1275" s="24">
        <v>44768.960601851853</v>
      </c>
      <c r="E1275" s="17" t="str">
        <f t="shared" si="21"/>
        <v>https://www.reddit.com/r/Amd/comments/w8tuc6/amd_software_adrenalin_edition_2271_release_notes/ihs31zb/</v>
      </c>
      <c r="F1275" s="18" t="s">
        <v>697</v>
      </c>
      <c r="G1275" s="18"/>
      <c r="H1275" s="12"/>
      <c r="I1275" s="19"/>
      <c r="J1275" s="19"/>
      <c r="K1275" s="20"/>
    </row>
    <row r="1276" spans="1:11" ht="60" x14ac:dyDescent="0.25">
      <c r="A1276" s="21" t="s">
        <v>3674</v>
      </c>
      <c r="B1276" s="22" t="s">
        <v>3675</v>
      </c>
      <c r="C1276" s="23" t="s">
        <v>1795</v>
      </c>
      <c r="D1276" s="24">
        <v>44770.332152777781</v>
      </c>
      <c r="E1276" s="17" t="str">
        <f t="shared" si="21"/>
        <v>https://www.reddit.com/r/Amd/comments/vod0y7/ramd_questions_and_tech_support_megathread_h2/ihyqin0/</v>
      </c>
      <c r="F1276" s="18" t="s">
        <v>697</v>
      </c>
      <c r="G1276" s="18"/>
      <c r="H1276" s="12"/>
      <c r="I1276" s="19"/>
      <c r="J1276" s="19"/>
      <c r="K1276" s="20"/>
    </row>
    <row r="1277" spans="1:11" ht="330" x14ac:dyDescent="0.25">
      <c r="A1277" s="21" t="s">
        <v>3676</v>
      </c>
      <c r="B1277" s="22" t="s">
        <v>3677</v>
      </c>
      <c r="C1277" s="23" t="s">
        <v>2365</v>
      </c>
      <c r="D1277" s="24">
        <v>44774.906215277777</v>
      </c>
      <c r="E1277" s="17" t="str">
        <f t="shared" si="21"/>
        <v>https://www.reddit.com/r/Amd/comments/vod0y7/ramd_questions_and_tech_support_megathread_h2/iik9zez/</v>
      </c>
      <c r="F1277" s="18" t="s">
        <v>231</v>
      </c>
      <c r="G1277" s="18"/>
      <c r="H1277" s="12"/>
      <c r="I1277" s="19"/>
      <c r="J1277" s="19"/>
      <c r="K1277" s="20"/>
    </row>
    <row r="1278" spans="1:11" x14ac:dyDescent="0.25">
      <c r="A1278" s="21" t="s">
        <v>3678</v>
      </c>
      <c r="B1278" s="22" t="s">
        <v>3679</v>
      </c>
      <c r="C1278" s="23" t="s">
        <v>3680</v>
      </c>
      <c r="D1278" s="24">
        <v>44771.239259259259</v>
      </c>
      <c r="E1278" s="17" t="str">
        <f t="shared" si="21"/>
        <v>https://www.reddit.com/r/Amd/comments/w8tuc6/amd_software_adrenalin_edition_2271_release_notes/ii3cei0/</v>
      </c>
      <c r="F1278" s="18" t="s">
        <v>231</v>
      </c>
      <c r="G1278" s="18"/>
      <c r="H1278" s="12"/>
      <c r="I1278" s="19"/>
      <c r="J1278" s="19"/>
      <c r="K1278" s="20"/>
    </row>
    <row r="1279" spans="1:11" x14ac:dyDescent="0.25">
      <c r="A1279" s="21" t="s">
        <v>3681</v>
      </c>
      <c r="B1279" s="22" t="s">
        <v>3682</v>
      </c>
      <c r="C1279" s="23" t="s">
        <v>3680</v>
      </c>
      <c r="D1279" s="24">
        <v>44771.240752314814</v>
      </c>
      <c r="E1279" s="17" t="str">
        <f t="shared" si="21"/>
        <v>https://www.reddit.com/r/Amd/comments/w8tuc6/amd_software_adrenalin_edition_2271_release_notes/ii3cltc/</v>
      </c>
      <c r="F1279" s="18" t="s">
        <v>231</v>
      </c>
      <c r="G1279" s="18"/>
      <c r="H1279" s="12"/>
      <c r="I1279" s="19"/>
      <c r="J1279" s="19"/>
      <c r="K1279" s="20"/>
    </row>
    <row r="1280" spans="1:11" x14ac:dyDescent="0.25">
      <c r="A1280" s="21" t="s">
        <v>3683</v>
      </c>
      <c r="B1280" s="22" t="s">
        <v>3684</v>
      </c>
      <c r="C1280" s="23" t="s">
        <v>3680</v>
      </c>
      <c r="D1280" s="24">
        <v>44771.242824074077</v>
      </c>
      <c r="E1280" s="17" t="str">
        <f t="shared" si="21"/>
        <v>https://www.reddit.com/r/Amd/comments/w8tuc6/amd_software_adrenalin_edition_2271_release_notes/ii3cvwn/</v>
      </c>
      <c r="F1280" s="18" t="s">
        <v>231</v>
      </c>
      <c r="G1280" s="18"/>
      <c r="H1280" s="12"/>
      <c r="I1280" s="19"/>
      <c r="J1280" s="19"/>
      <c r="K1280" s="20"/>
    </row>
    <row r="1281" spans="1:11" x14ac:dyDescent="0.25">
      <c r="A1281" s="21" t="s">
        <v>3685</v>
      </c>
      <c r="B1281" s="22" t="s">
        <v>3686</v>
      </c>
      <c r="C1281" s="23" t="s">
        <v>3680</v>
      </c>
      <c r="D1281" s="24">
        <v>44771.75712962963</v>
      </c>
      <c r="E1281" s="17" t="str">
        <f t="shared" si="21"/>
        <v>https://www.reddit.com/r/Amd/comments/w8tuc6/amd_software_adrenalin_edition_2271_release_notes/ii5p4m7/</v>
      </c>
      <c r="F1281" s="18" t="s">
        <v>231</v>
      </c>
      <c r="G1281" s="18"/>
      <c r="H1281" s="12"/>
      <c r="I1281" s="19"/>
      <c r="J1281" s="19"/>
      <c r="K1281" s="20"/>
    </row>
    <row r="1282" spans="1:11" x14ac:dyDescent="0.25">
      <c r="A1282" s="21" t="s">
        <v>3687</v>
      </c>
      <c r="B1282" s="22" t="s">
        <v>3688</v>
      </c>
      <c r="C1282" s="23" t="s">
        <v>3680</v>
      </c>
      <c r="D1282" s="24">
        <v>44771.421851851854</v>
      </c>
      <c r="E1282" s="17" t="str">
        <f t="shared" si="21"/>
        <v>https://www.reddit.com/r/Amd/comments/w8tuc6/amd_software_adrenalin_edition_2271_release_notes/ii3xdj2/</v>
      </c>
      <c r="F1282" s="18" t="s">
        <v>231</v>
      </c>
      <c r="G1282" s="18"/>
      <c r="H1282" s="12"/>
      <c r="I1282" s="19"/>
      <c r="J1282" s="19"/>
      <c r="K1282" s="20"/>
    </row>
    <row r="1283" spans="1:11" x14ac:dyDescent="0.25">
      <c r="A1283" s="21" t="s">
        <v>3689</v>
      </c>
      <c r="B1283" s="22" t="s">
        <v>3690</v>
      </c>
      <c r="C1283" s="23" t="s">
        <v>3691</v>
      </c>
      <c r="D1283" s="24">
        <v>44770.262465277781</v>
      </c>
      <c r="E1283" s="17" t="str">
        <f t="shared" si="21"/>
        <v>https://www.reddit.com/r/Amd/comments/w8tuc6/amd_software_adrenalin_edition_2271_release_notes/ihyijvu/</v>
      </c>
      <c r="F1283" s="18" t="s">
        <v>697</v>
      </c>
      <c r="G1283" s="18"/>
      <c r="H1283" s="12"/>
      <c r="I1283" s="19"/>
      <c r="J1283" s="19"/>
      <c r="K1283" s="20"/>
    </row>
    <row r="1284" spans="1:11" x14ac:dyDescent="0.25">
      <c r="A1284" s="21" t="s">
        <v>3692</v>
      </c>
      <c r="B1284" s="22" t="s">
        <v>3693</v>
      </c>
      <c r="C1284" s="23" t="s">
        <v>3691</v>
      </c>
      <c r="D1284" s="24">
        <v>44770.26871527778</v>
      </c>
      <c r="E1284" s="17" t="str">
        <f t="shared" ref="E1284:E1347" si="22">HYPERLINK(B1284)</f>
        <v>https://www.reddit.com/r/Amd/comments/vod0y7/ramd_questions_and_tech_support_megathread_h2/ihyjb93/</v>
      </c>
      <c r="F1284" s="18" t="s">
        <v>697</v>
      </c>
      <c r="G1284" s="18"/>
      <c r="H1284" s="12"/>
      <c r="I1284" s="19"/>
      <c r="J1284" s="19"/>
      <c r="K1284" s="20"/>
    </row>
    <row r="1285" spans="1:11" ht="45" x14ac:dyDescent="0.25">
      <c r="A1285" s="21" t="s">
        <v>3694</v>
      </c>
      <c r="B1285" s="22" t="s">
        <v>3695</v>
      </c>
      <c r="C1285" s="23" t="s">
        <v>3696</v>
      </c>
      <c r="D1285" s="24">
        <v>44769.444537037038</v>
      </c>
      <c r="E1285" s="17" t="str">
        <f t="shared" si="22"/>
        <v>https://www.reddit.com/r/Amd/comments/w8tuc6/amd_software_adrenalin_edition_2271_release_notes/ihu30ju/</v>
      </c>
      <c r="F1285" s="18" t="s">
        <v>697</v>
      </c>
      <c r="G1285" s="18"/>
      <c r="H1285" s="12"/>
      <c r="I1285" s="19"/>
      <c r="J1285" s="19"/>
      <c r="K1285" s="20"/>
    </row>
    <row r="1286" spans="1:11" x14ac:dyDescent="0.25">
      <c r="A1286" s="21" t="s">
        <v>3697</v>
      </c>
      <c r="B1286" s="22" t="s">
        <v>3698</v>
      </c>
      <c r="C1286" s="23" t="s">
        <v>3699</v>
      </c>
      <c r="D1286" s="24">
        <v>44771.345138888886</v>
      </c>
      <c r="E1286" s="17" t="str">
        <f t="shared" si="22"/>
        <v>https://www.reddit.com/r/Amd/comments/w8tuc6/amd_software_adrenalin_edition_2271_release_notes/ii3p2iz/</v>
      </c>
      <c r="F1286" s="18" t="s">
        <v>231</v>
      </c>
      <c r="G1286" s="18"/>
      <c r="H1286" s="12"/>
      <c r="I1286" s="19"/>
      <c r="J1286" s="19"/>
      <c r="K1286" s="20"/>
    </row>
    <row r="1287" spans="1:11" x14ac:dyDescent="0.25">
      <c r="A1287" s="21" t="s">
        <v>3700</v>
      </c>
      <c r="B1287" s="22" t="s">
        <v>3701</v>
      </c>
      <c r="C1287" s="23" t="s">
        <v>3702</v>
      </c>
      <c r="D1287" s="24">
        <v>44769.59306712963</v>
      </c>
      <c r="E1287" s="17" t="str">
        <f t="shared" si="22"/>
        <v>https://www.reddit.com/r/Amd/comments/w8tuc6/amd_software_adrenalin_edition_2271_release_notes/ihurhgi/</v>
      </c>
      <c r="F1287" s="18" t="s">
        <v>697</v>
      </c>
      <c r="G1287" s="18"/>
      <c r="H1287" s="12"/>
      <c r="I1287" s="19"/>
      <c r="J1287" s="19"/>
      <c r="K1287" s="20"/>
    </row>
    <row r="1288" spans="1:11" x14ac:dyDescent="0.25">
      <c r="A1288" s="21" t="s">
        <v>3703</v>
      </c>
      <c r="B1288" s="22" t="s">
        <v>3704</v>
      </c>
      <c r="C1288" s="23" t="s">
        <v>3705</v>
      </c>
      <c r="D1288" s="24">
        <v>44770.724282407406</v>
      </c>
      <c r="E1288" s="17" t="str">
        <f t="shared" si="22"/>
        <v>https://www.reddit.com/r/Amd/comments/vod0y7/ramd_questions_and_tech_support_megathread_h2/ii0k3eh/</v>
      </c>
      <c r="F1288" s="18" t="s">
        <v>697</v>
      </c>
      <c r="G1288" s="18"/>
      <c r="H1288" s="12"/>
      <c r="I1288" s="19"/>
      <c r="J1288" s="19"/>
      <c r="K1288" s="20"/>
    </row>
    <row r="1289" spans="1:11" ht="60" x14ac:dyDescent="0.25">
      <c r="A1289" s="21" t="s">
        <v>3706</v>
      </c>
      <c r="B1289" s="22" t="s">
        <v>3707</v>
      </c>
      <c r="C1289" s="23" t="s">
        <v>3708</v>
      </c>
      <c r="D1289" s="24">
        <v>44776.955474537041</v>
      </c>
      <c r="E1289" s="17" t="str">
        <f t="shared" si="22"/>
        <v>https://www.reddit.com/r/Amd/comments/vod0y7/ramd_questions_and_tech_support_megathread_h2/iiue05f/</v>
      </c>
      <c r="F1289" s="18" t="s">
        <v>231</v>
      </c>
      <c r="G1289" s="18"/>
      <c r="H1289" s="12"/>
      <c r="I1289" s="19"/>
      <c r="J1289" s="19"/>
      <c r="K1289" s="20"/>
    </row>
    <row r="1290" spans="1:11" x14ac:dyDescent="0.25">
      <c r="A1290" s="21" t="s">
        <v>3709</v>
      </c>
      <c r="B1290" s="22" t="s">
        <v>3710</v>
      </c>
      <c r="C1290" s="23" t="s">
        <v>3711</v>
      </c>
      <c r="D1290" s="24">
        <v>44769.05740740741</v>
      </c>
      <c r="E1290" s="17" t="str">
        <f t="shared" si="22"/>
        <v>https://www.reddit.com/r/Amd/comments/w8tuc6/amd_software_adrenalin_edition_2271_release_notes/ihslrr1/</v>
      </c>
      <c r="F1290" s="18" t="s">
        <v>697</v>
      </c>
      <c r="G1290" s="18"/>
      <c r="H1290" s="12"/>
      <c r="I1290" s="19"/>
      <c r="J1290" s="19"/>
      <c r="K1290" s="20"/>
    </row>
    <row r="1291" spans="1:11" x14ac:dyDescent="0.25">
      <c r="A1291" s="21" t="s">
        <v>3712</v>
      </c>
      <c r="B1291" s="22" t="s">
        <v>3713</v>
      </c>
      <c r="C1291" s="23" t="s">
        <v>3711</v>
      </c>
      <c r="D1291" s="24">
        <v>44769.803043981483</v>
      </c>
      <c r="E1291" s="17" t="str">
        <f t="shared" si="22"/>
        <v>https://www.reddit.com/r/Amd/comments/w8tuc6/amd_software_adrenalin_edition_2271_release_notes/ihw33sx/</v>
      </c>
      <c r="F1291" s="18" t="s">
        <v>697</v>
      </c>
      <c r="G1291" s="18"/>
      <c r="H1291" s="12"/>
      <c r="I1291" s="19"/>
      <c r="J1291" s="19"/>
      <c r="K1291" s="20"/>
    </row>
    <row r="1292" spans="1:11" ht="75" x14ac:dyDescent="0.25">
      <c r="A1292" s="21" t="s">
        <v>3714</v>
      </c>
      <c r="B1292" s="22" t="s">
        <v>3715</v>
      </c>
      <c r="C1292" s="23" t="s">
        <v>3716</v>
      </c>
      <c r="D1292" s="24">
        <v>44769.477881944447</v>
      </c>
      <c r="E1292" s="17" t="str">
        <f t="shared" si="22"/>
        <v>https://www.reddit.com/r/Amd/comments/vod0y7/ramd_questions_and_tech_support_megathread_h2/ihu7cn5/</v>
      </c>
      <c r="F1292" s="18" t="s">
        <v>697</v>
      </c>
      <c r="G1292" s="18"/>
      <c r="H1292" s="12"/>
      <c r="I1292" s="19"/>
      <c r="J1292" s="19"/>
      <c r="K1292" s="20"/>
    </row>
    <row r="1293" spans="1:11" ht="45" x14ac:dyDescent="0.25">
      <c r="A1293" s="21" t="s">
        <v>3717</v>
      </c>
      <c r="B1293" s="22" t="s">
        <v>3718</v>
      </c>
      <c r="C1293" s="23" t="s">
        <v>3719</v>
      </c>
      <c r="D1293" s="24">
        <v>44775.573067129626</v>
      </c>
      <c r="E1293" s="17" t="str">
        <f t="shared" si="22"/>
        <v>https://www.reddit.com/r/Amd/comments/vod0y7/ramd_questions_and_tech_support_megathread_h2/iin4n89/</v>
      </c>
      <c r="F1293" s="18" t="s">
        <v>231</v>
      </c>
      <c r="G1293" s="18"/>
      <c r="H1293" s="12"/>
      <c r="I1293" s="19"/>
      <c r="J1293" s="19"/>
      <c r="K1293" s="20"/>
    </row>
    <row r="1294" spans="1:11" x14ac:dyDescent="0.25">
      <c r="A1294" s="21" t="s">
        <v>3720</v>
      </c>
      <c r="B1294" s="22" t="s">
        <v>3721</v>
      </c>
      <c r="C1294" s="23" t="s">
        <v>3722</v>
      </c>
      <c r="D1294" s="24">
        <v>44775.619027777779</v>
      </c>
      <c r="E1294" s="17" t="str">
        <f t="shared" si="22"/>
        <v>https://www.reddit.com/r/Amd/comments/vod0y7/ramd_questions_and_tech_support_megathread_h2/iine9ox/</v>
      </c>
      <c r="F1294" s="18" t="s">
        <v>231</v>
      </c>
      <c r="G1294" s="18"/>
      <c r="H1294" s="12"/>
      <c r="I1294" s="19"/>
      <c r="J1294" s="19"/>
      <c r="K1294" s="20"/>
    </row>
    <row r="1295" spans="1:11" x14ac:dyDescent="0.25">
      <c r="A1295" s="21" t="s">
        <v>3723</v>
      </c>
      <c r="B1295" s="22" t="s">
        <v>3724</v>
      </c>
      <c r="C1295" s="23" t="s">
        <v>3725</v>
      </c>
      <c r="D1295" s="24">
        <v>44771.53570601852</v>
      </c>
      <c r="E1295" s="17" t="str">
        <f t="shared" si="22"/>
        <v>https://www.reddit.com/r/Amd/comments/w8tuc6/amd_software_adrenalin_edition_2271_release_notes/ii4dm3g/</v>
      </c>
      <c r="F1295" s="18" t="s">
        <v>231</v>
      </c>
      <c r="G1295" s="18"/>
      <c r="H1295" s="12"/>
      <c r="I1295" s="19"/>
      <c r="J1295" s="19"/>
      <c r="K1295" s="20"/>
    </row>
    <row r="1296" spans="1:11" x14ac:dyDescent="0.25">
      <c r="A1296" s="21" t="s">
        <v>3726</v>
      </c>
      <c r="B1296" s="22" t="s">
        <v>3727</v>
      </c>
      <c r="C1296" s="23" t="s">
        <v>3728</v>
      </c>
      <c r="D1296" s="24">
        <v>44768.174201388887</v>
      </c>
      <c r="E1296" s="17" t="str">
        <f t="shared" si="22"/>
        <v>https://www.reddit.com/r/Amd/comments/vod0y7/ramd_questions_and_tech_support_megathread_h2/iho9l1j/</v>
      </c>
      <c r="F1296" s="18" t="s">
        <v>697</v>
      </c>
      <c r="G1296" s="18"/>
      <c r="H1296" s="12"/>
      <c r="I1296" s="19"/>
      <c r="J1296" s="19"/>
      <c r="K1296" s="20"/>
    </row>
    <row r="1297" spans="1:11" ht="90" x14ac:dyDescent="0.25">
      <c r="A1297" s="21" t="s">
        <v>3729</v>
      </c>
      <c r="B1297" s="22" t="s">
        <v>3730</v>
      </c>
      <c r="C1297" s="23" t="s">
        <v>3728</v>
      </c>
      <c r="D1297" s="24">
        <v>44768.090127314812</v>
      </c>
      <c r="E1297" s="17" t="str">
        <f t="shared" si="22"/>
        <v>https://www.reddit.com/r/Amd/comments/vod0y7/ramd_questions_and_tech_support_megathread_h2/ihnusas/</v>
      </c>
      <c r="F1297" s="18" t="s">
        <v>697</v>
      </c>
      <c r="G1297" s="18"/>
      <c r="H1297" s="12"/>
      <c r="I1297" s="19"/>
      <c r="J1297" s="19"/>
      <c r="K1297" s="20"/>
    </row>
    <row r="1298" spans="1:11" x14ac:dyDescent="0.25">
      <c r="A1298" s="21" t="s">
        <v>3731</v>
      </c>
      <c r="B1298" s="22" t="s">
        <v>3732</v>
      </c>
      <c r="C1298" s="23" t="s">
        <v>3733</v>
      </c>
      <c r="D1298" s="24">
        <v>44769.255312499998</v>
      </c>
      <c r="E1298" s="17" t="str">
        <f t="shared" si="22"/>
        <v>https://www.reddit.com/r/Amd/comments/w8tuc6/amd_software_adrenalin_edition_2271_release_notes/ihti367/</v>
      </c>
      <c r="F1298" s="18" t="s">
        <v>697</v>
      </c>
      <c r="G1298" s="18"/>
      <c r="H1298" s="12"/>
      <c r="I1298" s="19"/>
      <c r="J1298" s="19"/>
      <c r="K1298" s="20"/>
    </row>
    <row r="1299" spans="1:11" ht="30" x14ac:dyDescent="0.25">
      <c r="A1299" s="21" t="s">
        <v>3734</v>
      </c>
      <c r="B1299" s="22" t="s">
        <v>3735</v>
      </c>
      <c r="C1299" s="23" t="s">
        <v>3733</v>
      </c>
      <c r="D1299" s="24">
        <v>44769.556620370371</v>
      </c>
      <c r="E1299" s="17" t="str">
        <f t="shared" si="22"/>
        <v>https://www.reddit.com/r/Amd/comments/w8tuc6/amd_software_adrenalin_edition_2271_release_notes/ihuk9al/</v>
      </c>
      <c r="F1299" s="18" t="s">
        <v>697</v>
      </c>
      <c r="G1299" s="18"/>
      <c r="H1299" s="12"/>
      <c r="I1299" s="19"/>
      <c r="J1299" s="19"/>
      <c r="K1299" s="20"/>
    </row>
    <row r="1300" spans="1:11" ht="210" x14ac:dyDescent="0.25">
      <c r="A1300" s="21" t="s">
        <v>3736</v>
      </c>
      <c r="B1300" s="22" t="s">
        <v>3737</v>
      </c>
      <c r="C1300" s="23" t="s">
        <v>3738</v>
      </c>
      <c r="D1300" s="24">
        <v>44773.020381944443</v>
      </c>
      <c r="E1300" s="17" t="str">
        <f t="shared" si="22"/>
        <v>https://www.reddit.com/r/Amd/comments/vod0y7/ramd_questions_and_tech_support_megathread_h2/iibmujx/</v>
      </c>
      <c r="F1300" s="18" t="s">
        <v>231</v>
      </c>
      <c r="G1300" s="18"/>
      <c r="H1300" s="12"/>
      <c r="I1300" s="19"/>
      <c r="J1300" s="19"/>
      <c r="K1300" s="20"/>
    </row>
    <row r="1301" spans="1:11" ht="165" x14ac:dyDescent="0.25">
      <c r="A1301" s="21" t="s">
        <v>3739</v>
      </c>
      <c r="B1301" s="22" t="s">
        <v>3740</v>
      </c>
      <c r="C1301" s="23" t="s">
        <v>3741</v>
      </c>
      <c r="D1301" s="24">
        <v>44768.639490740738</v>
      </c>
      <c r="E1301" s="17" t="str">
        <f t="shared" si="22"/>
        <v>https://www.reddit.com/r/Amd/comments/vod0y7/ramd_questions_and_tech_support_megathread_h2/ihq3mqj/</v>
      </c>
      <c r="F1301" s="18" t="s">
        <v>697</v>
      </c>
      <c r="G1301" s="18"/>
      <c r="H1301" s="12"/>
      <c r="I1301" s="19"/>
      <c r="J1301" s="19"/>
      <c r="K1301" s="20"/>
    </row>
    <row r="1302" spans="1:11" ht="105" x14ac:dyDescent="0.25">
      <c r="A1302" s="21" t="s">
        <v>3742</v>
      </c>
      <c r="B1302" s="22" t="s">
        <v>3743</v>
      </c>
      <c r="C1302" s="23" t="s">
        <v>3741</v>
      </c>
      <c r="D1302" s="24">
        <v>44769.358807870369</v>
      </c>
      <c r="E1302" s="17" t="str">
        <f t="shared" si="22"/>
        <v>https://www.reddit.com/r/Amd/comments/w8tuc6/amd_software_adrenalin_edition_2271_release_notes/ihttmj7/</v>
      </c>
      <c r="F1302" s="18" t="s">
        <v>697</v>
      </c>
      <c r="G1302" s="18"/>
      <c r="H1302" s="12"/>
      <c r="I1302" s="19"/>
      <c r="J1302" s="19"/>
      <c r="K1302" s="20"/>
    </row>
    <row r="1303" spans="1:11" x14ac:dyDescent="0.25">
      <c r="A1303" s="21" t="s">
        <v>3744</v>
      </c>
      <c r="B1303" s="22" t="s">
        <v>3745</v>
      </c>
      <c r="C1303" s="23" t="s">
        <v>3741</v>
      </c>
      <c r="D1303" s="24">
        <v>44769.362928240742</v>
      </c>
      <c r="E1303" s="17" t="str">
        <f t="shared" si="22"/>
        <v>https://www.reddit.com/r/Amd/comments/w8tuc6/amd_software_adrenalin_edition_2271_release_notes/ihtu29d/</v>
      </c>
      <c r="F1303" s="18" t="s">
        <v>697</v>
      </c>
      <c r="G1303" s="18"/>
      <c r="H1303" s="12"/>
      <c r="I1303" s="19"/>
      <c r="J1303" s="19"/>
      <c r="K1303" s="20"/>
    </row>
    <row r="1304" spans="1:11" ht="75" x14ac:dyDescent="0.25">
      <c r="A1304" s="21" t="s">
        <v>3746</v>
      </c>
      <c r="B1304" s="22" t="s">
        <v>3747</v>
      </c>
      <c r="C1304" s="23" t="s">
        <v>3741</v>
      </c>
      <c r="D1304" s="24">
        <v>44769.360011574077</v>
      </c>
      <c r="E1304" s="17" t="str">
        <f t="shared" si="22"/>
        <v>https://www.reddit.com/r/Amd/comments/w8tuc6/amd_software_adrenalin_edition_2271_release_notes/ihttr1k/</v>
      </c>
      <c r="F1304" s="18" t="s">
        <v>697</v>
      </c>
      <c r="G1304" s="18"/>
      <c r="H1304" s="12"/>
      <c r="I1304" s="19"/>
      <c r="J1304" s="19"/>
      <c r="K1304" s="20"/>
    </row>
    <row r="1305" spans="1:11" ht="45" x14ac:dyDescent="0.25">
      <c r="A1305" s="21" t="s">
        <v>3748</v>
      </c>
      <c r="B1305" s="22" t="s">
        <v>3749</v>
      </c>
      <c r="C1305" s="23" t="s">
        <v>3741</v>
      </c>
      <c r="D1305" s="24">
        <v>44769.580740740741</v>
      </c>
      <c r="E1305" s="17" t="str">
        <f t="shared" si="22"/>
        <v>https://www.reddit.com/r/Amd/comments/w8tuc6/amd_software_adrenalin_edition_2271_release_notes/ihuoyhj/</v>
      </c>
      <c r="F1305" s="18" t="s">
        <v>697</v>
      </c>
      <c r="G1305" s="18"/>
      <c r="H1305" s="12"/>
      <c r="I1305" s="19"/>
      <c r="J1305" s="19"/>
      <c r="K1305" s="20"/>
    </row>
    <row r="1306" spans="1:11" ht="135" x14ac:dyDescent="0.25">
      <c r="A1306" s="21" t="s">
        <v>3750</v>
      </c>
      <c r="B1306" s="22" t="s">
        <v>3751</v>
      </c>
      <c r="C1306" s="23" t="s">
        <v>3741</v>
      </c>
      <c r="D1306" s="24">
        <v>44769.58289351852</v>
      </c>
      <c r="E1306" s="17" t="str">
        <f t="shared" si="22"/>
        <v>https://www.reddit.com/r/Amd/comments/w8tuc6/amd_software_adrenalin_edition_2271_release_notes/ihupe5b/</v>
      </c>
      <c r="F1306" s="18" t="s">
        <v>697</v>
      </c>
      <c r="G1306" s="18"/>
      <c r="H1306" s="12"/>
      <c r="I1306" s="19"/>
      <c r="J1306" s="19"/>
      <c r="K1306" s="20"/>
    </row>
    <row r="1307" spans="1:11" ht="45" x14ac:dyDescent="0.25">
      <c r="A1307" s="21" t="s">
        <v>3752</v>
      </c>
      <c r="B1307" s="22" t="s">
        <v>3753</v>
      </c>
      <c r="C1307" s="23" t="s">
        <v>3741</v>
      </c>
      <c r="D1307" s="24">
        <v>44769.805949074071</v>
      </c>
      <c r="E1307" s="17" t="str">
        <f t="shared" si="22"/>
        <v>https://www.reddit.com/r/Amd/comments/w8tuc6/amd_software_adrenalin_edition_2271_release_notes/ihw3rx3/</v>
      </c>
      <c r="F1307" s="18" t="s">
        <v>697</v>
      </c>
      <c r="G1307" s="18"/>
      <c r="H1307" s="12"/>
      <c r="I1307" s="19"/>
      <c r="J1307" s="19"/>
      <c r="K1307" s="20"/>
    </row>
    <row r="1308" spans="1:11" ht="30" x14ac:dyDescent="0.25">
      <c r="A1308" s="21" t="s">
        <v>3754</v>
      </c>
      <c r="B1308" s="22" t="s">
        <v>3755</v>
      </c>
      <c r="C1308" s="23" t="s">
        <v>3756</v>
      </c>
      <c r="D1308" s="24">
        <v>44768.306423611109</v>
      </c>
      <c r="E1308" s="17" t="str">
        <f t="shared" si="22"/>
        <v>https://www.reddit.com/r/Amd/comments/vod0y7/ramd_questions_and_tech_support_megathread_h2/ihoqo38/</v>
      </c>
      <c r="F1308" s="18" t="s">
        <v>697</v>
      </c>
      <c r="G1308" s="18"/>
      <c r="H1308" s="12"/>
      <c r="I1308" s="19"/>
      <c r="J1308" s="19"/>
      <c r="K1308" s="20"/>
    </row>
    <row r="1309" spans="1:11" ht="45" x14ac:dyDescent="0.25">
      <c r="A1309" s="21" t="s">
        <v>3757</v>
      </c>
      <c r="B1309" s="22" t="s">
        <v>3758</v>
      </c>
      <c r="C1309" s="23" t="s">
        <v>3759</v>
      </c>
      <c r="D1309" s="24">
        <v>44769.477349537039</v>
      </c>
      <c r="E1309" s="17" t="str">
        <f t="shared" si="22"/>
        <v>https://www.reddit.com/r/Amd/comments/w8tuc6/amd_software_adrenalin_edition_2271_release_notes/ihu7a34/</v>
      </c>
      <c r="F1309" s="18" t="s">
        <v>697</v>
      </c>
      <c r="G1309" s="18"/>
      <c r="H1309" s="12"/>
      <c r="I1309" s="19"/>
      <c r="J1309" s="19"/>
      <c r="K1309" s="20"/>
    </row>
    <row r="1310" spans="1:11" ht="210" x14ac:dyDescent="0.25">
      <c r="A1310" s="21" t="s">
        <v>3760</v>
      </c>
      <c r="B1310" s="22" t="s">
        <v>3761</v>
      </c>
      <c r="C1310" s="23" t="s">
        <v>3762</v>
      </c>
      <c r="D1310" s="24">
        <v>44771.364317129628</v>
      </c>
      <c r="E1310" s="17" t="str">
        <f t="shared" si="22"/>
        <v>https://www.reddit.com/r/Amd/comments/vod0y7/ramd_questions_and_tech_support_megathread_h2/ii3r4n5/</v>
      </c>
      <c r="F1310" s="18" t="s">
        <v>231</v>
      </c>
      <c r="G1310" s="18"/>
      <c r="H1310" s="12"/>
      <c r="I1310" s="19"/>
      <c r="J1310" s="19"/>
      <c r="K1310" s="20"/>
    </row>
    <row r="1311" spans="1:11" ht="45" x14ac:dyDescent="0.25">
      <c r="A1311" s="21" t="s">
        <v>3763</v>
      </c>
      <c r="B1311" s="22" t="s">
        <v>3764</v>
      </c>
      <c r="C1311" s="23" t="s">
        <v>3765</v>
      </c>
      <c r="D1311" s="24">
        <v>44768.936145833337</v>
      </c>
      <c r="E1311" s="17" t="str">
        <f t="shared" si="22"/>
        <v>https://www.reddit.com/r/Amd/comments/vod0y7/ramd_questions_and_tech_support_megathread_h2/ihry1tz/</v>
      </c>
      <c r="F1311" s="18" t="s">
        <v>697</v>
      </c>
      <c r="G1311" s="18"/>
      <c r="H1311" s="12"/>
      <c r="I1311" s="19"/>
      <c r="J1311" s="19"/>
      <c r="K1311" s="20"/>
    </row>
    <row r="1312" spans="1:11" x14ac:dyDescent="0.25">
      <c r="A1312" s="21" t="s">
        <v>3766</v>
      </c>
      <c r="B1312" s="22" t="s">
        <v>3767</v>
      </c>
      <c r="C1312" s="23" t="s">
        <v>3768</v>
      </c>
      <c r="D1312" s="24">
        <v>44769.317164351851</v>
      </c>
      <c r="E1312" s="17" t="str">
        <f t="shared" si="22"/>
        <v>https://www.reddit.com/r/Amd/comments/w8tuc6/amd_software_adrenalin_edition_2271_release_notes/ihtp6sl/</v>
      </c>
      <c r="F1312" s="18" t="s">
        <v>697</v>
      </c>
      <c r="G1312" s="18"/>
      <c r="H1312" s="12"/>
      <c r="I1312" s="19"/>
      <c r="J1312" s="19"/>
      <c r="K1312" s="20"/>
    </row>
    <row r="1313" spans="1:11" x14ac:dyDescent="0.25">
      <c r="A1313" s="21" t="s">
        <v>3769</v>
      </c>
      <c r="B1313" s="22" t="s">
        <v>3770</v>
      </c>
      <c r="C1313" s="23" t="s">
        <v>3768</v>
      </c>
      <c r="D1313" s="24">
        <v>44769.219918981478</v>
      </c>
      <c r="E1313" s="17" t="str">
        <f t="shared" si="22"/>
        <v>https://www.reddit.com/r/Amd/comments/w8tuc6/amd_software_adrenalin_edition_2271_release_notes/ihtdidc/</v>
      </c>
      <c r="F1313" s="18" t="s">
        <v>697</v>
      </c>
      <c r="G1313" s="18"/>
      <c r="H1313" s="12"/>
      <c r="I1313" s="19"/>
      <c r="J1313" s="19"/>
      <c r="K1313" s="20"/>
    </row>
    <row r="1314" spans="1:11" ht="45" x14ac:dyDescent="0.25">
      <c r="A1314" s="21" t="s">
        <v>3771</v>
      </c>
      <c r="B1314" s="22" t="s">
        <v>3772</v>
      </c>
      <c r="C1314" s="23" t="s">
        <v>3773</v>
      </c>
      <c r="D1314" s="24">
        <v>44768.889328703706</v>
      </c>
      <c r="E1314" s="17" t="str">
        <f t="shared" si="22"/>
        <v>https://www.reddit.com/r/Amd/comments/w8tuc6/amd_software_adrenalin_edition_2271_release_notes/ihro0x7/</v>
      </c>
      <c r="F1314" s="18" t="s">
        <v>697</v>
      </c>
      <c r="G1314" s="18"/>
      <c r="H1314" s="12"/>
      <c r="I1314" s="19"/>
      <c r="J1314" s="19"/>
      <c r="K1314" s="20"/>
    </row>
    <row r="1315" spans="1:11" ht="45" x14ac:dyDescent="0.25">
      <c r="A1315" s="21" t="s">
        <v>3771</v>
      </c>
      <c r="B1315" s="22" t="s">
        <v>3772</v>
      </c>
      <c r="C1315" s="23" t="s">
        <v>3773</v>
      </c>
      <c r="D1315" s="24">
        <v>44768.889328703706</v>
      </c>
      <c r="E1315" s="17" t="str">
        <f t="shared" si="22"/>
        <v>https://www.reddit.com/r/Amd/comments/w8tuc6/amd_software_adrenalin_edition_2271_release_notes/ihro0x7/</v>
      </c>
      <c r="F1315" s="18" t="s">
        <v>697</v>
      </c>
      <c r="G1315" s="18"/>
      <c r="H1315" s="12"/>
      <c r="I1315" s="19"/>
      <c r="J1315" s="19"/>
      <c r="K1315" s="20"/>
    </row>
    <row r="1316" spans="1:11" x14ac:dyDescent="0.25">
      <c r="A1316" s="21" t="s">
        <v>3774</v>
      </c>
      <c r="B1316" s="22" t="s">
        <v>3775</v>
      </c>
      <c r="C1316" s="23" t="s">
        <v>3776</v>
      </c>
      <c r="D1316" s="24">
        <v>44769.248900462961</v>
      </c>
      <c r="E1316" s="17" t="str">
        <f t="shared" si="22"/>
        <v>https://www.reddit.com/r/Amd/comments/w8tuc6/amd_software_adrenalin_edition_2271_release_notes/ihthamb/</v>
      </c>
      <c r="F1316" s="18" t="s">
        <v>697</v>
      </c>
      <c r="G1316" s="18"/>
      <c r="H1316" s="12"/>
      <c r="I1316" s="19"/>
      <c r="J1316" s="19"/>
      <c r="K1316" s="20"/>
    </row>
    <row r="1317" spans="1:11" ht="135" x14ac:dyDescent="0.25">
      <c r="A1317" s="21" t="s">
        <v>3777</v>
      </c>
      <c r="B1317" s="22" t="s">
        <v>3778</v>
      </c>
      <c r="C1317" s="23" t="s">
        <v>3779</v>
      </c>
      <c r="D1317" s="24">
        <v>44769.016956018517</v>
      </c>
      <c r="E1317" s="17" t="str">
        <f t="shared" si="22"/>
        <v>https://www.reddit.com/r/Amd/comments/w8tuc6/amd_software_adrenalin_edition_2271_release_notes/ihsdxod/</v>
      </c>
      <c r="F1317" s="18" t="s">
        <v>697</v>
      </c>
      <c r="G1317" s="18"/>
      <c r="H1317" s="12"/>
      <c r="I1317" s="19"/>
      <c r="J1317" s="19"/>
      <c r="K1317" s="20"/>
    </row>
    <row r="1318" spans="1:11" x14ac:dyDescent="0.25">
      <c r="A1318" s="21" t="s">
        <v>3780</v>
      </c>
      <c r="B1318" s="22" t="s">
        <v>3781</v>
      </c>
      <c r="C1318" s="23" t="s">
        <v>3782</v>
      </c>
      <c r="D1318" s="24">
        <v>44771.051759259259</v>
      </c>
      <c r="E1318" s="17" t="str">
        <f t="shared" si="22"/>
        <v>https://www.reddit.com/r/Amd/comments/w8tuc6/amd_software_adrenalin_edition_2271_release_notes/ii2h0ii/</v>
      </c>
      <c r="F1318" s="18" t="s">
        <v>231</v>
      </c>
      <c r="G1318" s="18"/>
      <c r="H1318" s="12"/>
      <c r="I1318" s="19"/>
      <c r="J1318" s="19"/>
      <c r="K1318" s="20"/>
    </row>
    <row r="1319" spans="1:11" x14ac:dyDescent="0.25">
      <c r="A1319" s="21" t="s">
        <v>3783</v>
      </c>
      <c r="B1319" s="22" t="s">
        <v>3784</v>
      </c>
      <c r="C1319" s="23" t="s">
        <v>3785</v>
      </c>
      <c r="D1319" s="24">
        <v>44768.588645833333</v>
      </c>
      <c r="E1319" s="17" t="str">
        <f t="shared" si="22"/>
        <v>https://www.reddit.com/r/Amd/comments/vod0y7/ramd_questions_and_tech_support_megathread_h2/ihpsvmm/</v>
      </c>
      <c r="F1319" s="18" t="s">
        <v>697</v>
      </c>
      <c r="G1319" s="18"/>
      <c r="H1319" s="12"/>
      <c r="I1319" s="19"/>
      <c r="J1319" s="19"/>
      <c r="K1319" s="20"/>
    </row>
    <row r="1320" spans="1:11" ht="75" x14ac:dyDescent="0.25">
      <c r="A1320" s="21" t="s">
        <v>3786</v>
      </c>
      <c r="B1320" s="22" t="s">
        <v>3787</v>
      </c>
      <c r="C1320" s="23" t="s">
        <v>1760</v>
      </c>
      <c r="D1320" s="24">
        <v>44769.017523148148</v>
      </c>
      <c r="E1320" s="17" t="str">
        <f t="shared" si="22"/>
        <v>https://www.reddit.com/r/Amd/comments/w8tuc6/amd_software_adrenalin_edition_2271_release_notes/ihse1gq/</v>
      </c>
      <c r="F1320" s="18" t="s">
        <v>697</v>
      </c>
      <c r="G1320" s="18"/>
      <c r="H1320" s="12"/>
      <c r="I1320" s="19"/>
      <c r="J1320" s="19"/>
      <c r="K1320" s="20"/>
    </row>
    <row r="1321" spans="1:11" x14ac:dyDescent="0.25">
      <c r="A1321" s="21" t="s">
        <v>3788</v>
      </c>
      <c r="B1321" s="22" t="s">
        <v>3789</v>
      </c>
      <c r="C1321" s="23" t="s">
        <v>1760</v>
      </c>
      <c r="D1321" s="24">
        <v>44769.067118055558</v>
      </c>
      <c r="E1321" s="17" t="str">
        <f t="shared" si="22"/>
        <v>https://www.reddit.com/r/Amd/comments/w8tuc6/amd_software_adrenalin_edition_2271_release_notes/ihsnmo0/</v>
      </c>
      <c r="F1321" s="18" t="s">
        <v>697</v>
      </c>
      <c r="G1321" s="18"/>
      <c r="H1321" s="12"/>
      <c r="I1321" s="19"/>
      <c r="J1321" s="19"/>
      <c r="K1321" s="20"/>
    </row>
    <row r="1322" spans="1:11" x14ac:dyDescent="0.25">
      <c r="A1322" s="21" t="s">
        <v>3790</v>
      </c>
      <c r="B1322" s="22" t="s">
        <v>3791</v>
      </c>
      <c r="C1322" s="23" t="s">
        <v>3792</v>
      </c>
      <c r="D1322" s="24">
        <v>44769.788634259261</v>
      </c>
      <c r="E1322" s="17" t="str">
        <f t="shared" si="22"/>
        <v>https://www.reddit.com/r/Amd/comments/w8tuc6/amd_software_adrenalin_edition_2271_release_notes/ihvzt8i/</v>
      </c>
      <c r="F1322" s="18" t="s">
        <v>697</v>
      </c>
      <c r="G1322" s="18"/>
      <c r="H1322" s="12"/>
      <c r="I1322" s="19"/>
      <c r="J1322" s="19"/>
      <c r="K1322" s="20"/>
    </row>
    <row r="1323" spans="1:11" ht="45" x14ac:dyDescent="0.25">
      <c r="A1323" s="21" t="s">
        <v>3793</v>
      </c>
      <c r="B1323" s="22" t="s">
        <v>3794</v>
      </c>
      <c r="C1323" s="23" t="s">
        <v>3795</v>
      </c>
      <c r="D1323" s="24">
        <v>44771.698981481481</v>
      </c>
      <c r="E1323" s="17" t="str">
        <f t="shared" si="22"/>
        <v>https://www.reddit.com/r/Amd/comments/w8tuc6/amd_software_adrenalin_edition_2271_release_notes/ii5c85h/</v>
      </c>
      <c r="F1323" s="18" t="s">
        <v>231</v>
      </c>
      <c r="G1323" s="18"/>
      <c r="H1323" s="12"/>
      <c r="I1323" s="19"/>
      <c r="J1323" s="19"/>
      <c r="K1323" s="20"/>
    </row>
    <row r="1324" spans="1:11" x14ac:dyDescent="0.25">
      <c r="A1324" s="21" t="s">
        <v>3796</v>
      </c>
      <c r="B1324" s="22" t="s">
        <v>3797</v>
      </c>
      <c r="C1324" s="23" t="s">
        <v>1186</v>
      </c>
      <c r="D1324" s="24">
        <v>44770.918645833335</v>
      </c>
      <c r="E1324" s="17" t="str">
        <f t="shared" si="22"/>
        <v>https://www.reddit.com/r/Amd/comments/w8tuc6/amd_software_adrenalin_edition_2271_release_notes/ii1r96t/</v>
      </c>
      <c r="F1324" s="18" t="s">
        <v>697</v>
      </c>
      <c r="G1324" s="18"/>
      <c r="H1324" s="12"/>
      <c r="I1324" s="19"/>
      <c r="J1324" s="19"/>
      <c r="K1324" s="20"/>
    </row>
    <row r="1325" spans="1:11" x14ac:dyDescent="0.25">
      <c r="A1325" s="21" t="s">
        <v>3798</v>
      </c>
      <c r="B1325" s="22" t="s">
        <v>3799</v>
      </c>
      <c r="C1325" s="23" t="s">
        <v>3800</v>
      </c>
      <c r="D1325" s="24">
        <v>44769.132002314815</v>
      </c>
      <c r="E1325" s="17" t="str">
        <f t="shared" si="22"/>
        <v>https://www.reddit.com/r/Amd/comments/w8tuc6/amd_software_adrenalin_edition_2271_release_notes/ihszsco/</v>
      </c>
      <c r="F1325" s="18" t="s">
        <v>697</v>
      </c>
      <c r="G1325" s="18"/>
      <c r="H1325" s="12"/>
      <c r="I1325" s="19"/>
      <c r="J1325" s="19"/>
      <c r="K1325" s="20"/>
    </row>
    <row r="1326" spans="1:11" x14ac:dyDescent="0.25">
      <c r="A1326" s="21" t="s">
        <v>3801</v>
      </c>
      <c r="B1326" s="22" t="s">
        <v>3802</v>
      </c>
      <c r="C1326" s="23" t="s">
        <v>3800</v>
      </c>
      <c r="D1326" s="24">
        <v>44769.13690972222</v>
      </c>
      <c r="E1326" s="17" t="str">
        <f t="shared" si="22"/>
        <v>https://www.reddit.com/r/Amd/comments/w8tuc6/amd_software_adrenalin_edition_2271_release_notes/iht0n0l/</v>
      </c>
      <c r="F1326" s="18" t="s">
        <v>697</v>
      </c>
      <c r="G1326" s="18"/>
      <c r="H1326" s="12"/>
      <c r="I1326" s="19"/>
      <c r="J1326" s="19"/>
      <c r="K1326" s="20"/>
    </row>
    <row r="1327" spans="1:11" x14ac:dyDescent="0.25">
      <c r="A1327" s="21" t="s">
        <v>3803</v>
      </c>
      <c r="B1327" s="22" t="s">
        <v>3804</v>
      </c>
      <c r="C1327" s="23" t="s">
        <v>3800</v>
      </c>
      <c r="D1327" s="24">
        <v>44769.344085648147</v>
      </c>
      <c r="E1327" s="17" t="str">
        <f t="shared" si="22"/>
        <v>https://www.reddit.com/r/Amd/comments/w8tuc6/amd_software_adrenalin_edition_2271_release_notes/ihts2fr/</v>
      </c>
      <c r="F1327" s="18" t="s">
        <v>697</v>
      </c>
      <c r="G1327" s="18"/>
      <c r="H1327" s="12"/>
      <c r="I1327" s="19"/>
      <c r="J1327" s="19"/>
      <c r="K1327" s="20"/>
    </row>
    <row r="1328" spans="1:11" ht="210" x14ac:dyDescent="0.25">
      <c r="A1328" s="21" t="s">
        <v>3805</v>
      </c>
      <c r="B1328" s="22" t="s">
        <v>3806</v>
      </c>
      <c r="C1328" s="23" t="s">
        <v>3807</v>
      </c>
      <c r="D1328" s="24">
        <v>44774.144791666666</v>
      </c>
      <c r="E1328" s="17" t="str">
        <f t="shared" si="22"/>
        <v>https://www.reddit.com/r/Amd/comments/vod0y7/ramd_questions_and_tech_support_megathread_h2/iigra4l/</v>
      </c>
      <c r="F1328" s="18" t="s">
        <v>231</v>
      </c>
      <c r="G1328" s="18"/>
      <c r="H1328" s="12"/>
      <c r="I1328" s="19"/>
      <c r="J1328" s="19"/>
      <c r="K1328" s="20"/>
    </row>
    <row r="1329" spans="1:11" x14ac:dyDescent="0.25">
      <c r="A1329" s="21" t="s">
        <v>3808</v>
      </c>
      <c r="B1329" s="22" t="s">
        <v>3809</v>
      </c>
      <c r="C1329" s="23" t="s">
        <v>3810</v>
      </c>
      <c r="D1329" s="24">
        <v>44776.817337962966</v>
      </c>
      <c r="E1329" s="17" t="str">
        <f t="shared" si="22"/>
        <v>https://www.reddit.com/r/Amd/comments/vod0y7/ramd_questions_and_tech_support_megathread_h2/iitm3wt/</v>
      </c>
      <c r="F1329" s="18" t="s">
        <v>231</v>
      </c>
      <c r="G1329" s="18"/>
      <c r="H1329" s="12"/>
      <c r="I1329" s="19"/>
      <c r="J1329" s="19"/>
      <c r="K1329" s="20"/>
    </row>
    <row r="1330" spans="1:11" ht="105" x14ac:dyDescent="0.25">
      <c r="A1330" s="21" t="s">
        <v>3811</v>
      </c>
      <c r="B1330" s="22" t="s">
        <v>3812</v>
      </c>
      <c r="C1330" s="23" t="s">
        <v>1206</v>
      </c>
      <c r="D1330" s="24">
        <v>44775.802430555559</v>
      </c>
      <c r="E1330" s="17" t="str">
        <f t="shared" si="22"/>
        <v>https://www.reddit.com/r/Amd/comments/w8tuc6/amd_software_adrenalin_edition_2271_release_notes/iiokhu4/</v>
      </c>
      <c r="F1330" s="18" t="s">
        <v>231</v>
      </c>
      <c r="G1330" s="18"/>
      <c r="H1330" s="12"/>
      <c r="I1330" s="19"/>
      <c r="J1330" s="19"/>
      <c r="K1330" s="20"/>
    </row>
    <row r="1331" spans="1:11" ht="180" x14ac:dyDescent="0.25">
      <c r="A1331" s="21" t="s">
        <v>3813</v>
      </c>
      <c r="B1331" s="22" t="s">
        <v>3814</v>
      </c>
      <c r="C1331" s="23" t="s">
        <v>1206</v>
      </c>
      <c r="D1331" s="24">
        <v>44776.789965277778</v>
      </c>
      <c r="E1331" s="17" t="str">
        <f t="shared" si="22"/>
        <v>https://www.reddit.com/r/Amd/comments/w8tuc6/amd_software_adrenalin_edition_2271_release_notes/iitgc4s/</v>
      </c>
      <c r="F1331" s="18" t="s">
        <v>231</v>
      </c>
      <c r="G1331" s="18"/>
      <c r="H1331" s="12"/>
      <c r="I1331" s="19"/>
      <c r="J1331" s="19"/>
      <c r="K1331" s="20"/>
    </row>
    <row r="1332" spans="1:11" ht="135" x14ac:dyDescent="0.25">
      <c r="A1332" s="21" t="s">
        <v>3815</v>
      </c>
      <c r="B1332" s="22" t="s">
        <v>3816</v>
      </c>
      <c r="C1332" s="23" t="s">
        <v>3817</v>
      </c>
      <c r="D1332" s="24">
        <v>44769.640532407408</v>
      </c>
      <c r="E1332" s="17" t="str">
        <f t="shared" si="22"/>
        <v>https://www.reddit.com/r/Amd/comments/w8tuc6/amd_software_adrenalin_edition_2271_release_notes/ihv1r32/</v>
      </c>
      <c r="F1332" s="18" t="s">
        <v>697</v>
      </c>
      <c r="G1332" s="18"/>
      <c r="H1332" s="12"/>
      <c r="I1332" s="19"/>
      <c r="J1332" s="19"/>
      <c r="K1332" s="20"/>
    </row>
    <row r="1333" spans="1:11" x14ac:dyDescent="0.25">
      <c r="A1333" s="21" t="s">
        <v>3818</v>
      </c>
      <c r="B1333" s="22" t="s">
        <v>3819</v>
      </c>
      <c r="C1333" s="23" t="s">
        <v>3820</v>
      </c>
      <c r="D1333" s="24">
        <v>44768.962673611109</v>
      </c>
      <c r="E1333" s="17" t="str">
        <f t="shared" si="22"/>
        <v>https://www.reddit.com/r/Amd/comments/w8tuc6/amd_software_adrenalin_edition_2271_release_notes/ihs3gk2/</v>
      </c>
      <c r="F1333" s="18" t="s">
        <v>697</v>
      </c>
      <c r="G1333" s="18"/>
      <c r="H1333" s="12"/>
      <c r="I1333" s="19"/>
      <c r="J1333" s="19"/>
      <c r="K1333" s="20"/>
    </row>
    <row r="1334" spans="1:11" ht="75" x14ac:dyDescent="0.25">
      <c r="A1334" s="21" t="s">
        <v>3821</v>
      </c>
      <c r="B1334" s="22" t="s">
        <v>3822</v>
      </c>
      <c r="C1334" s="23" t="s">
        <v>3823</v>
      </c>
      <c r="D1334" s="24">
        <v>44768.879664351851</v>
      </c>
      <c r="E1334" s="17" t="str">
        <f t="shared" si="22"/>
        <v>https://www.reddit.com/r/Amd/comments/w8tuc6/amd_software_adrenalin_edition_2271_release_notes/ihrlwkb/</v>
      </c>
      <c r="F1334" s="18" t="s">
        <v>697</v>
      </c>
      <c r="G1334" s="18"/>
      <c r="H1334" s="12"/>
      <c r="I1334" s="19"/>
      <c r="J1334" s="19"/>
      <c r="K1334" s="20"/>
    </row>
    <row r="1335" spans="1:11" ht="75" x14ac:dyDescent="0.25">
      <c r="A1335" s="21" t="s">
        <v>3821</v>
      </c>
      <c r="B1335" s="22" t="s">
        <v>3822</v>
      </c>
      <c r="C1335" s="23" t="s">
        <v>3823</v>
      </c>
      <c r="D1335" s="24">
        <v>44768.879664351851</v>
      </c>
      <c r="E1335" s="17" t="str">
        <f t="shared" si="22"/>
        <v>https://www.reddit.com/r/Amd/comments/w8tuc6/amd_software_adrenalin_edition_2271_release_notes/ihrlwkb/</v>
      </c>
      <c r="F1335" s="18" t="s">
        <v>697</v>
      </c>
      <c r="G1335" s="18"/>
      <c r="H1335" s="12"/>
      <c r="I1335" s="19"/>
      <c r="J1335" s="19"/>
      <c r="K1335" s="20"/>
    </row>
    <row r="1336" spans="1:11" ht="135" x14ac:dyDescent="0.25">
      <c r="A1336" s="21" t="s">
        <v>3824</v>
      </c>
      <c r="B1336" s="22" t="s">
        <v>3825</v>
      </c>
      <c r="C1336" s="23" t="s">
        <v>3823</v>
      </c>
      <c r="D1336" s="24">
        <v>44768.963796296295</v>
      </c>
      <c r="E1336" s="17" t="str">
        <f t="shared" si="22"/>
        <v>https://www.reddit.com/r/Amd/comments/w8tuc6/amd_software_adrenalin_edition_2271_release_notes/ihs3ntw/</v>
      </c>
      <c r="F1336" s="18" t="s">
        <v>697</v>
      </c>
      <c r="G1336" s="18"/>
      <c r="H1336" s="12"/>
      <c r="I1336" s="19"/>
      <c r="J1336" s="19"/>
      <c r="K1336" s="20"/>
    </row>
    <row r="1337" spans="1:11" ht="150" x14ac:dyDescent="0.25">
      <c r="A1337" s="21" t="s">
        <v>3826</v>
      </c>
      <c r="B1337" s="22" t="s">
        <v>3827</v>
      </c>
      <c r="C1337" s="23" t="s">
        <v>3828</v>
      </c>
      <c r="D1337" s="24">
        <v>44777.336041666669</v>
      </c>
      <c r="E1337" s="17" t="str">
        <f t="shared" si="22"/>
        <v>https://www.reddit.com/r/Amd/comments/vod0y7/ramd_questions_and_tech_support_megathread_h2/iiw294t/</v>
      </c>
      <c r="F1337" s="18" t="s">
        <v>231</v>
      </c>
      <c r="G1337" s="18"/>
      <c r="H1337" s="12"/>
      <c r="I1337" s="19"/>
      <c r="J1337" s="19"/>
      <c r="K1337" s="20"/>
    </row>
    <row r="1338" spans="1:11" x14ac:dyDescent="0.25">
      <c r="A1338" s="21" t="s">
        <v>3829</v>
      </c>
      <c r="B1338" s="22" t="s">
        <v>3830</v>
      </c>
      <c r="C1338" s="23" t="s">
        <v>3831</v>
      </c>
      <c r="D1338" s="24">
        <v>44769.067511574074</v>
      </c>
      <c r="E1338" s="17" t="str">
        <f t="shared" si="22"/>
        <v>https://www.reddit.com/r/Amd/comments/w8tuc6/amd_software_adrenalin_edition_2271_release_notes/ihsnpd2/</v>
      </c>
      <c r="F1338" s="18" t="s">
        <v>697</v>
      </c>
      <c r="G1338" s="18"/>
      <c r="H1338" s="12"/>
      <c r="I1338" s="19"/>
      <c r="J1338" s="19"/>
      <c r="K1338" s="20"/>
    </row>
    <row r="1339" spans="1:11" x14ac:dyDescent="0.25">
      <c r="A1339" s="21" t="s">
        <v>3832</v>
      </c>
      <c r="B1339" s="22" t="s">
        <v>3833</v>
      </c>
      <c r="C1339" s="23" t="s">
        <v>3831</v>
      </c>
      <c r="D1339" s="24">
        <v>44769.705960648149</v>
      </c>
      <c r="E1339" s="17" t="str">
        <f t="shared" si="22"/>
        <v>https://www.reddit.com/r/Amd/comments/w8tuc6/amd_software_adrenalin_edition_2271_release_notes/ihvgrl0/</v>
      </c>
      <c r="F1339" s="18" t="s">
        <v>697</v>
      </c>
      <c r="G1339" s="18"/>
      <c r="H1339" s="12"/>
      <c r="I1339" s="19"/>
      <c r="J1339" s="19"/>
      <c r="K1339" s="20"/>
    </row>
    <row r="1340" spans="1:11" x14ac:dyDescent="0.25">
      <c r="A1340" s="21" t="s">
        <v>3834</v>
      </c>
      <c r="B1340" s="22" t="s">
        <v>3835</v>
      </c>
      <c r="C1340" s="23" t="s">
        <v>3831</v>
      </c>
      <c r="D1340" s="24">
        <v>44769.706192129626</v>
      </c>
      <c r="E1340" s="17" t="str">
        <f t="shared" si="22"/>
        <v>https://www.reddit.com/r/Amd/comments/w8tuc6/amd_software_adrenalin_edition_2271_release_notes/ihvgthr/</v>
      </c>
      <c r="F1340" s="18" t="s">
        <v>697</v>
      </c>
      <c r="G1340" s="18"/>
      <c r="H1340" s="12"/>
      <c r="I1340" s="19"/>
      <c r="J1340" s="19"/>
      <c r="K1340" s="20"/>
    </row>
    <row r="1341" spans="1:11" ht="105" x14ac:dyDescent="0.25">
      <c r="A1341" s="21" t="s">
        <v>3836</v>
      </c>
      <c r="B1341" s="22" t="s">
        <v>3837</v>
      </c>
      <c r="C1341" s="23" t="s">
        <v>3838</v>
      </c>
      <c r="D1341" s="24">
        <v>44768.919050925928</v>
      </c>
      <c r="E1341" s="17" t="str">
        <f t="shared" si="22"/>
        <v>https://www.reddit.com/r/Amd/comments/w8tuc6/amd_software_adrenalin_edition_2271_release_notes/ihruhg3/</v>
      </c>
      <c r="F1341" s="18" t="s">
        <v>697</v>
      </c>
      <c r="G1341" s="18"/>
      <c r="H1341" s="12"/>
      <c r="I1341" s="19"/>
      <c r="J1341" s="19"/>
      <c r="K1341" s="20"/>
    </row>
    <row r="1342" spans="1:11" ht="105" x14ac:dyDescent="0.25">
      <c r="A1342" s="21" t="s">
        <v>3836</v>
      </c>
      <c r="B1342" s="22" t="s">
        <v>3837</v>
      </c>
      <c r="C1342" s="23" t="s">
        <v>3838</v>
      </c>
      <c r="D1342" s="24">
        <v>44768.919050925928</v>
      </c>
      <c r="E1342" s="17" t="str">
        <f t="shared" si="22"/>
        <v>https://www.reddit.com/r/Amd/comments/w8tuc6/amd_software_adrenalin_edition_2271_release_notes/ihruhg3/</v>
      </c>
      <c r="F1342" s="18" t="s">
        <v>697</v>
      </c>
      <c r="G1342" s="18"/>
      <c r="H1342" s="12"/>
      <c r="I1342" s="19"/>
      <c r="J1342" s="19"/>
      <c r="K1342" s="20"/>
    </row>
    <row r="1343" spans="1:11" x14ac:dyDescent="0.25">
      <c r="A1343" s="21" t="s">
        <v>3839</v>
      </c>
      <c r="B1343" s="22" t="s">
        <v>3840</v>
      </c>
      <c r="C1343" s="23" t="s">
        <v>3841</v>
      </c>
      <c r="D1343" s="24">
        <v>44769.0158912037</v>
      </c>
      <c r="E1343" s="17" t="str">
        <f t="shared" si="22"/>
        <v>https://www.reddit.com/r/Amd/comments/w8tuc6/amd_software_adrenalin_edition_2271_release_notes/ihsdq7i/</v>
      </c>
      <c r="F1343" s="18" t="s">
        <v>697</v>
      </c>
      <c r="G1343" s="18"/>
      <c r="H1343" s="12"/>
      <c r="I1343" s="19"/>
      <c r="J1343" s="19"/>
      <c r="K1343" s="20"/>
    </row>
    <row r="1344" spans="1:11" x14ac:dyDescent="0.25">
      <c r="A1344" s="21" t="s">
        <v>3842</v>
      </c>
      <c r="B1344" s="22" t="s">
        <v>3843</v>
      </c>
      <c r="C1344" s="23" t="s">
        <v>3841</v>
      </c>
      <c r="D1344" s="24">
        <v>44769.016793981478</v>
      </c>
      <c r="E1344" s="17" t="str">
        <f t="shared" si="22"/>
        <v>https://www.reddit.com/r/Amd/comments/w8tuc6/amd_software_adrenalin_edition_2271_release_notes/ihsdwki/</v>
      </c>
      <c r="F1344" s="18" t="s">
        <v>697</v>
      </c>
      <c r="G1344" s="18"/>
      <c r="H1344" s="12"/>
      <c r="I1344" s="19"/>
      <c r="J1344" s="19"/>
      <c r="K1344" s="20"/>
    </row>
    <row r="1345" spans="1:11" ht="135" x14ac:dyDescent="0.25">
      <c r="A1345" s="21" t="s">
        <v>3844</v>
      </c>
      <c r="B1345" s="22" t="s">
        <v>3845</v>
      </c>
      <c r="C1345" s="23" t="s">
        <v>3846</v>
      </c>
      <c r="D1345" s="24">
        <v>44768.957569444443</v>
      </c>
      <c r="E1345" s="17" t="str">
        <f t="shared" si="22"/>
        <v>https://www.reddit.com/r/Amd/comments/w8tuc6/amd_software_adrenalin_edition_2271_release_notes/ihs2fp5/</v>
      </c>
      <c r="F1345" s="18" t="s">
        <v>697</v>
      </c>
      <c r="G1345" s="18"/>
      <c r="H1345" s="12"/>
      <c r="I1345" s="19"/>
      <c r="J1345" s="19"/>
      <c r="K1345" s="20"/>
    </row>
    <row r="1346" spans="1:11" x14ac:dyDescent="0.25">
      <c r="A1346" s="21" t="s">
        <v>3847</v>
      </c>
      <c r="B1346" s="22" t="s">
        <v>3848</v>
      </c>
      <c r="C1346" s="23" t="s">
        <v>1775</v>
      </c>
      <c r="D1346" s="24">
        <v>44768.981145833335</v>
      </c>
      <c r="E1346" s="17" t="str">
        <f t="shared" si="22"/>
        <v>https://www.reddit.com/r/Amd/comments/w8tuc6/amd_software_adrenalin_edition_2271_release_notes/ihs6wsd/</v>
      </c>
      <c r="F1346" s="18" t="s">
        <v>697</v>
      </c>
      <c r="G1346" s="18"/>
      <c r="H1346" s="12"/>
      <c r="I1346" s="19"/>
      <c r="J1346" s="19"/>
      <c r="K1346" s="20"/>
    </row>
    <row r="1347" spans="1:11" x14ac:dyDescent="0.25">
      <c r="A1347" s="21" t="s">
        <v>3849</v>
      </c>
      <c r="B1347" s="22" t="s">
        <v>3850</v>
      </c>
      <c r="C1347" s="23" t="s">
        <v>3851</v>
      </c>
      <c r="D1347" s="24">
        <v>44775.444594907407</v>
      </c>
      <c r="E1347" s="17" t="str">
        <f t="shared" si="22"/>
        <v>https://www.reddit.com/r/Amd/comments/w8tuc6/amd_software_adrenalin_edition_2271_release_notes/iimkjwa/</v>
      </c>
      <c r="F1347" s="18" t="s">
        <v>231</v>
      </c>
      <c r="G1347" s="18"/>
      <c r="H1347" s="12" t="s">
        <v>48</v>
      </c>
      <c r="I1347" s="19" t="s">
        <v>41</v>
      </c>
      <c r="J1347" s="19" t="s">
        <v>3640</v>
      </c>
      <c r="K1347" s="20" t="s">
        <v>3852</v>
      </c>
    </row>
    <row r="1348" spans="1:11" ht="45" x14ac:dyDescent="0.25">
      <c r="A1348" s="21" t="s">
        <v>3853</v>
      </c>
      <c r="B1348" s="22" t="s">
        <v>3854</v>
      </c>
      <c r="C1348" s="23" t="s">
        <v>3855</v>
      </c>
      <c r="D1348" s="24">
        <v>44769.761111111111</v>
      </c>
      <c r="E1348" s="17" t="str">
        <f t="shared" ref="E1348:E1411" si="23">HYPERLINK(B1348)</f>
        <v>https://www.reddit.com/r/Amd/comments/w8tuc6/amd_software_adrenalin_edition_2271_release_notes/ihvth41/</v>
      </c>
      <c r="F1348" s="18" t="s">
        <v>697</v>
      </c>
      <c r="G1348" s="18"/>
      <c r="H1348" s="12"/>
      <c r="I1348" s="19"/>
      <c r="J1348" s="19"/>
      <c r="K1348" s="20"/>
    </row>
    <row r="1349" spans="1:11" ht="105" x14ac:dyDescent="0.25">
      <c r="A1349" s="21" t="s">
        <v>3856</v>
      </c>
      <c r="B1349" s="22" t="s">
        <v>3857</v>
      </c>
      <c r="C1349" s="23" t="s">
        <v>3858</v>
      </c>
      <c r="D1349" s="24">
        <v>44769.096585648149</v>
      </c>
      <c r="E1349" s="17" t="str">
        <f t="shared" si="23"/>
        <v>https://www.reddit.com/r/Amd/comments/w8tuc6/amd_software_adrenalin_edition_2271_release_notes/ihst8w2/</v>
      </c>
      <c r="F1349" s="18" t="s">
        <v>697</v>
      </c>
      <c r="G1349" s="18"/>
      <c r="H1349" s="12"/>
      <c r="I1349" s="19"/>
      <c r="J1349" s="19"/>
      <c r="K1349" s="20"/>
    </row>
    <row r="1350" spans="1:11" x14ac:dyDescent="0.25">
      <c r="A1350" s="21" t="s">
        <v>3859</v>
      </c>
      <c r="B1350" s="22" t="s">
        <v>3860</v>
      </c>
      <c r="C1350" s="23" t="s">
        <v>1990</v>
      </c>
      <c r="D1350" s="24">
        <v>44769.585520833331</v>
      </c>
      <c r="E1350" s="17" t="str">
        <f t="shared" si="23"/>
        <v>https://www.reddit.com/r/Amd/comments/w8tuc6/amd_software_adrenalin_edition_2271_release_notes/ihupxhq/</v>
      </c>
      <c r="F1350" s="18" t="s">
        <v>697</v>
      </c>
      <c r="G1350" s="18"/>
      <c r="H1350" s="12"/>
      <c r="I1350" s="19"/>
      <c r="J1350" s="19"/>
      <c r="K1350" s="20"/>
    </row>
    <row r="1351" spans="1:11" x14ac:dyDescent="0.25">
      <c r="A1351" s="21" t="s">
        <v>3861</v>
      </c>
      <c r="B1351" s="22" t="s">
        <v>3862</v>
      </c>
      <c r="C1351" s="23" t="s">
        <v>3863</v>
      </c>
      <c r="D1351" s="24">
        <v>44772.541331018518</v>
      </c>
      <c r="E1351" s="17" t="str">
        <f t="shared" si="23"/>
        <v>https://www.reddit.com/r/Amd/comments/vod0y7/ramd_questions_and_tech_support_megathread_h2/ii94m5o/</v>
      </c>
      <c r="F1351" s="18" t="s">
        <v>231</v>
      </c>
      <c r="G1351" s="18"/>
      <c r="H1351" s="12" t="s">
        <v>60</v>
      </c>
      <c r="I1351" s="19" t="s">
        <v>219</v>
      </c>
      <c r="J1351" s="21" t="s">
        <v>2241</v>
      </c>
      <c r="K1351" s="20"/>
    </row>
    <row r="1352" spans="1:11" x14ac:dyDescent="0.25">
      <c r="A1352" s="21" t="s">
        <v>3864</v>
      </c>
      <c r="B1352" s="22" t="s">
        <v>3865</v>
      </c>
      <c r="C1352" s="23" t="s">
        <v>3866</v>
      </c>
      <c r="D1352" s="24">
        <v>44769.529351851852</v>
      </c>
      <c r="E1352" s="17" t="str">
        <f t="shared" si="23"/>
        <v>https://www.reddit.com/r/Amd/comments/w8tuc6/amd_software_adrenalin_edition_2271_release_notes/ihufbl8/</v>
      </c>
      <c r="F1352" s="18" t="s">
        <v>697</v>
      </c>
      <c r="G1352" s="18"/>
      <c r="H1352" s="12"/>
      <c r="I1352" s="19"/>
      <c r="J1352" s="19"/>
      <c r="K1352" s="20"/>
    </row>
    <row r="1353" spans="1:11" ht="45" x14ac:dyDescent="0.25">
      <c r="A1353" s="21" t="s">
        <v>3867</v>
      </c>
      <c r="B1353" s="22" t="s">
        <v>3868</v>
      </c>
      <c r="C1353" s="23" t="s">
        <v>3869</v>
      </c>
      <c r="D1353" s="24">
        <v>44769.393495370372</v>
      </c>
      <c r="E1353" s="17" t="str">
        <f t="shared" si="23"/>
        <v>https://www.reddit.com/r/Amd/comments/w8tuc6/amd_software_adrenalin_edition_2271_release_notes/ihtxat6/</v>
      </c>
      <c r="F1353" s="18" t="s">
        <v>697</v>
      </c>
      <c r="G1353" s="18"/>
      <c r="H1353" s="12"/>
      <c r="I1353" s="19"/>
      <c r="J1353" s="19"/>
      <c r="K1353" s="20"/>
    </row>
    <row r="1354" spans="1:11" ht="165" x14ac:dyDescent="0.25">
      <c r="A1354" s="21" t="s">
        <v>3870</v>
      </c>
      <c r="B1354" s="22" t="s">
        <v>3871</v>
      </c>
      <c r="C1354" s="23" t="s">
        <v>3869</v>
      </c>
      <c r="D1354" s="24">
        <v>44769.599224537036</v>
      </c>
      <c r="E1354" s="17" t="str">
        <f t="shared" si="23"/>
        <v>https://www.reddit.com/r/Amd/comments/w8tuc6/amd_software_adrenalin_edition_2271_release_notes/ihuss4f/</v>
      </c>
      <c r="F1354" s="18" t="s">
        <v>697</v>
      </c>
      <c r="G1354" s="18"/>
      <c r="H1354" s="12"/>
      <c r="I1354" s="19"/>
      <c r="J1354" s="19"/>
      <c r="K1354" s="20"/>
    </row>
    <row r="1355" spans="1:11" x14ac:dyDescent="0.25">
      <c r="A1355" s="21" t="s">
        <v>3872</v>
      </c>
      <c r="B1355" s="22" t="s">
        <v>3873</v>
      </c>
      <c r="C1355" s="23" t="s">
        <v>3869</v>
      </c>
      <c r="D1355" s="24">
        <v>44769.590046296296</v>
      </c>
      <c r="E1355" s="17" t="str">
        <f t="shared" si="23"/>
        <v>https://www.reddit.com/r/Amd/comments/w8tuc6/amd_software_adrenalin_edition_2271_release_notes/ihuquxb/</v>
      </c>
      <c r="F1355" s="18" t="s">
        <v>697</v>
      </c>
      <c r="G1355" s="18"/>
      <c r="H1355" s="12"/>
      <c r="I1355" s="19"/>
      <c r="J1355" s="19"/>
      <c r="K1355" s="20"/>
    </row>
    <row r="1356" spans="1:11" x14ac:dyDescent="0.25">
      <c r="A1356" s="21" t="s">
        <v>3874</v>
      </c>
      <c r="B1356" s="22" t="s">
        <v>3875</v>
      </c>
      <c r="C1356" s="23" t="s">
        <v>3876</v>
      </c>
      <c r="D1356" s="24">
        <v>44770.910856481481</v>
      </c>
      <c r="E1356" s="17" t="str">
        <f t="shared" si="23"/>
        <v>https://www.reddit.com/r/Amd/comments/w8tuc6/amd_software_adrenalin_edition_2271_release_notes/ii1plsb/</v>
      </c>
      <c r="F1356" s="18" t="s">
        <v>697</v>
      </c>
      <c r="G1356" s="18"/>
      <c r="H1356" s="12"/>
      <c r="I1356" s="19"/>
      <c r="J1356" s="19"/>
      <c r="K1356" s="20"/>
    </row>
    <row r="1357" spans="1:11" ht="45" x14ac:dyDescent="0.25">
      <c r="A1357" s="21" t="s">
        <v>3877</v>
      </c>
      <c r="B1357" s="22" t="s">
        <v>3878</v>
      </c>
      <c r="C1357" s="23" t="s">
        <v>3879</v>
      </c>
      <c r="D1357" s="24">
        <v>44705.438287037039</v>
      </c>
      <c r="E1357" s="17" t="str">
        <f t="shared" si="23"/>
        <v>https://www.reddit.com/r/Amd/comments/uw9hai/amd_software_adrenalin_edition_2252_release_notes/i9shuuw/</v>
      </c>
      <c r="F1357" s="18" t="s">
        <v>59</v>
      </c>
      <c r="G1357" s="18"/>
      <c r="H1357" s="12" t="s">
        <v>1156</v>
      </c>
      <c r="I1357" s="19" t="s">
        <v>48</v>
      </c>
      <c r="J1357" s="21" t="s">
        <v>3880</v>
      </c>
      <c r="K1357" s="20"/>
    </row>
    <row r="1358" spans="1:11" ht="75" x14ac:dyDescent="0.25">
      <c r="A1358" s="21" t="s">
        <v>3881</v>
      </c>
      <c r="B1358" s="22" t="s">
        <v>3882</v>
      </c>
      <c r="C1358" s="23" t="s">
        <v>3883</v>
      </c>
      <c r="D1358" s="24">
        <v>44778.832546296297</v>
      </c>
      <c r="E1358" s="17" t="str">
        <f t="shared" si="23"/>
        <v>https://www.reddit.com/r/Amd/comments/vod0y7/ramd_questions_and_tech_support_megathread_h2/ij3ik1c/</v>
      </c>
      <c r="F1358" s="18" t="s">
        <v>1660</v>
      </c>
      <c r="G1358" s="18" t="s">
        <v>39</v>
      </c>
      <c r="H1358" s="12" t="s">
        <v>17</v>
      </c>
      <c r="I1358" s="19" t="s">
        <v>437</v>
      </c>
      <c r="J1358" s="19"/>
      <c r="K1358" s="20"/>
    </row>
    <row r="1359" spans="1:11" ht="30" x14ac:dyDescent="0.25">
      <c r="A1359" s="21" t="s">
        <v>3884</v>
      </c>
      <c r="B1359" s="22" t="s">
        <v>3885</v>
      </c>
      <c r="C1359" s="23" t="s">
        <v>3886</v>
      </c>
      <c r="D1359" s="24">
        <v>44778.647534722222</v>
      </c>
      <c r="E1359" s="17" t="str">
        <f t="shared" si="23"/>
        <v>https://www.reddit.com/r/Amd/comments/w8tuc6/amd_software_adrenalin_edition_2271_release_notes/ij2cxuf/</v>
      </c>
      <c r="F1359" s="18" t="s">
        <v>1660</v>
      </c>
      <c r="G1359" s="18"/>
      <c r="H1359" s="12" t="s">
        <v>17</v>
      </c>
      <c r="I1359" s="19" t="s">
        <v>41</v>
      </c>
      <c r="J1359" s="19"/>
      <c r="K1359" s="20" t="s">
        <v>2374</v>
      </c>
    </row>
    <row r="1360" spans="1:11" ht="30" x14ac:dyDescent="0.25">
      <c r="A1360" s="21" t="s">
        <v>3887</v>
      </c>
      <c r="B1360" s="22" t="s">
        <v>3888</v>
      </c>
      <c r="C1360" s="23" t="s">
        <v>3889</v>
      </c>
      <c r="D1360" s="24">
        <v>44778.501504629632</v>
      </c>
      <c r="E1360" s="17" t="str">
        <f t="shared" si="23"/>
        <v>https://www.reddit.com/r/Amd/comments/vod0y7/ramd_questions_and_tech_support_megathread_h2/ij1kbv5/</v>
      </c>
      <c r="F1360" s="18" t="s">
        <v>1660</v>
      </c>
      <c r="G1360" s="18"/>
      <c r="H1360" s="12" t="s">
        <v>48</v>
      </c>
      <c r="I1360" s="19" t="s">
        <v>41</v>
      </c>
      <c r="J1360" s="19"/>
      <c r="K1360" s="20" t="s">
        <v>322</v>
      </c>
    </row>
    <row r="1361" spans="1:11" ht="30" x14ac:dyDescent="0.25">
      <c r="A1361" s="21" t="s">
        <v>3890</v>
      </c>
      <c r="B1361" s="22" t="s">
        <v>3891</v>
      </c>
      <c r="C1361" s="23" t="s">
        <v>3892</v>
      </c>
      <c r="D1361" s="24">
        <v>44778.042048611111</v>
      </c>
      <c r="E1361" s="17" t="str">
        <f t="shared" si="23"/>
        <v>https://www.reddit.com/r/Amd/comments/vod0y7/ramd_questions_and_tech_support_megathread_h2/iizsdoe/</v>
      </c>
      <c r="F1361" s="18" t="s">
        <v>1660</v>
      </c>
      <c r="G1361" s="18"/>
      <c r="H1361" s="12" t="s">
        <v>748</v>
      </c>
      <c r="I1361" s="19" t="s">
        <v>3893</v>
      </c>
      <c r="J1361" s="19"/>
      <c r="K1361" s="20"/>
    </row>
    <row r="1362" spans="1:11" ht="330" x14ac:dyDescent="0.25">
      <c r="A1362" s="21" t="s">
        <v>3894</v>
      </c>
      <c r="B1362" s="22" t="s">
        <v>3895</v>
      </c>
      <c r="C1362" s="23" t="s">
        <v>3085</v>
      </c>
      <c r="D1362" s="24">
        <v>44769.035925925928</v>
      </c>
      <c r="E1362" s="17" t="str">
        <f t="shared" si="23"/>
        <v>https://www.reddit.com/r/Amd/comments/vod0y7/ramd_questions_and_tech_support_megathread_h2/ihshmdk/</v>
      </c>
      <c r="F1362" s="18" t="s">
        <v>697</v>
      </c>
      <c r="G1362" s="18"/>
      <c r="H1362" s="12"/>
      <c r="I1362" s="19"/>
      <c r="J1362" s="19"/>
      <c r="K1362" s="20"/>
    </row>
    <row r="1363" spans="1:11" x14ac:dyDescent="0.25">
      <c r="A1363" s="60" t="s">
        <v>3896</v>
      </c>
      <c r="B1363" s="61" t="s">
        <v>3897</v>
      </c>
      <c r="C1363" s="62" t="s">
        <v>3898</v>
      </c>
      <c r="D1363" s="63">
        <v>44791.1</v>
      </c>
      <c r="E1363" s="17" t="str">
        <f t="shared" si="23"/>
        <v>https://www.reddit.com/r/Amd/comments/vod0y7/ramd_questions_and_tech_support_megathread_h2/ikrht6w/</v>
      </c>
      <c r="F1363" s="18" t="s">
        <v>1489</v>
      </c>
      <c r="G1363" s="18"/>
      <c r="H1363" s="12" t="s">
        <v>9</v>
      </c>
      <c r="I1363" s="19" t="s">
        <v>443</v>
      </c>
      <c r="J1363" s="19"/>
      <c r="K1363" s="20"/>
    </row>
    <row r="1364" spans="1:11" ht="409.5" x14ac:dyDescent="0.25">
      <c r="A1364" s="60" t="s">
        <v>3899</v>
      </c>
      <c r="B1364" s="61" t="s">
        <v>3900</v>
      </c>
      <c r="C1364" s="62" t="s">
        <v>3901</v>
      </c>
      <c r="D1364" s="63">
        <v>44790.822916666664</v>
      </c>
      <c r="E1364" s="17" t="str">
        <f t="shared" si="23"/>
        <v>https://www.reddit.com/r/Amd/comments/vod0y7/ramd_questions_and_tech_support_megathread_h2/ikq79z4/</v>
      </c>
      <c r="F1364" s="18" t="s">
        <v>1489</v>
      </c>
      <c r="G1364" s="18" t="s">
        <v>1490</v>
      </c>
      <c r="H1364" s="12" t="s">
        <v>17</v>
      </c>
      <c r="I1364" s="19" t="s">
        <v>41</v>
      </c>
      <c r="J1364" s="19"/>
      <c r="K1364" s="20" t="s">
        <v>3902</v>
      </c>
    </row>
    <row r="1365" spans="1:11" ht="30" x14ac:dyDescent="0.25">
      <c r="A1365" s="60" t="s">
        <v>3903</v>
      </c>
      <c r="B1365" s="61" t="s">
        <v>3904</v>
      </c>
      <c r="C1365" s="62" t="s">
        <v>3905</v>
      </c>
      <c r="D1365" s="63">
        <v>44790.719444444447</v>
      </c>
      <c r="E1365" s="17" t="str">
        <f t="shared" si="23"/>
        <v>https://www.reddit.com/r/Amd/comments/vod0y7/ramd_questions_and_tech_support_megathread_h2/ikplcrf/</v>
      </c>
      <c r="F1365" s="18" t="s">
        <v>1489</v>
      </c>
      <c r="G1365" s="18" t="s">
        <v>1918</v>
      </c>
      <c r="H1365" s="12" t="s">
        <v>15</v>
      </c>
      <c r="I1365" s="19" t="s">
        <v>443</v>
      </c>
      <c r="J1365" s="19"/>
      <c r="K1365" s="20"/>
    </row>
    <row r="1366" spans="1:11" ht="390" x14ac:dyDescent="0.25">
      <c r="A1366" s="21" t="s">
        <v>3906</v>
      </c>
      <c r="B1366" s="22" t="s">
        <v>3907</v>
      </c>
      <c r="C1366" s="23" t="s">
        <v>3908</v>
      </c>
      <c r="D1366" s="24">
        <v>44791.990717592591</v>
      </c>
      <c r="E1366" s="17" t="str">
        <f t="shared" si="23"/>
        <v>https://www.reddit.com/r/Amd/comments/vod0y7/ramd_questions_and_tech_support_megathread_h2/ikv6fqn/</v>
      </c>
      <c r="F1366" s="18" t="s">
        <v>1489</v>
      </c>
      <c r="G1366" s="18" t="s">
        <v>107</v>
      </c>
      <c r="H1366" s="12" t="s">
        <v>748</v>
      </c>
      <c r="I1366" s="19"/>
      <c r="J1366" s="19"/>
      <c r="K1366" s="20"/>
    </row>
    <row r="1367" spans="1:11" ht="150" x14ac:dyDescent="0.25">
      <c r="A1367" s="21" t="s">
        <v>3909</v>
      </c>
      <c r="B1367" s="22" t="s">
        <v>3910</v>
      </c>
      <c r="C1367" s="23" t="s">
        <v>3911</v>
      </c>
      <c r="D1367" s="24">
        <v>44668.958981481483</v>
      </c>
      <c r="E1367" s="17" t="str">
        <f t="shared" si="23"/>
        <v>https://www.reddit.com/r/Amd/comments/rnkxnz/ramd_tech_support_megathread_h1_2022_edition/i552j12/</v>
      </c>
      <c r="F1367" s="18" t="s">
        <v>126</v>
      </c>
      <c r="G1367" s="18" t="s">
        <v>89</v>
      </c>
      <c r="H1367" s="12" t="s">
        <v>232</v>
      </c>
      <c r="I1367" s="19" t="s">
        <v>3912</v>
      </c>
      <c r="J1367" s="19"/>
      <c r="K1367" s="20"/>
    </row>
    <row r="1368" spans="1:11" ht="30" x14ac:dyDescent="0.25">
      <c r="A1368" s="21" t="s">
        <v>3913</v>
      </c>
      <c r="B1368" s="22" t="s">
        <v>3914</v>
      </c>
      <c r="C1368" s="23" t="s">
        <v>3915</v>
      </c>
      <c r="D1368" s="24">
        <v>44792.702372685184</v>
      </c>
      <c r="E1368" s="17" t="str">
        <f t="shared" si="23"/>
        <v>https://www.reddit.com/r/Amd/comments/wmm55r/amd_software_adrenalin_edition_2281_release_notes/ikyemtb/</v>
      </c>
      <c r="F1368" s="18" t="s">
        <v>1489</v>
      </c>
      <c r="G1368" s="18"/>
      <c r="H1368" s="12" t="s">
        <v>763</v>
      </c>
      <c r="I1368" s="19" t="s">
        <v>764</v>
      </c>
      <c r="J1368" s="19"/>
      <c r="K1368" s="20"/>
    </row>
    <row r="1369" spans="1:11" ht="60" x14ac:dyDescent="0.25">
      <c r="A1369" s="60" t="s">
        <v>3916</v>
      </c>
      <c r="B1369" s="61" t="s">
        <v>3917</v>
      </c>
      <c r="C1369" s="62" t="s">
        <v>3918</v>
      </c>
      <c r="D1369" s="63">
        <v>44791.237500000003</v>
      </c>
      <c r="E1369" s="17" t="str">
        <f t="shared" si="23"/>
        <v>https://www.reddit.com/r/Amd/comments/vod0y7/ramd_questions_and_tech_support_megathread_h2/ikrwp66/</v>
      </c>
      <c r="F1369" s="18" t="s">
        <v>1489</v>
      </c>
      <c r="G1369" s="18" t="s">
        <v>47</v>
      </c>
      <c r="H1369" s="12" t="s">
        <v>17</v>
      </c>
      <c r="I1369" s="19" t="s">
        <v>3919</v>
      </c>
      <c r="J1369" s="19"/>
      <c r="K1369" s="20" t="s">
        <v>3920</v>
      </c>
    </row>
    <row r="1370" spans="1:11" ht="300" x14ac:dyDescent="0.25">
      <c r="A1370" s="60" t="s">
        <v>3921</v>
      </c>
      <c r="B1370" s="61" t="s">
        <v>3922</v>
      </c>
      <c r="C1370" s="62" t="s">
        <v>3923</v>
      </c>
      <c r="D1370" s="63">
        <v>44790.798611111109</v>
      </c>
      <c r="E1370" s="17" t="str">
        <f t="shared" si="23"/>
        <v>https://www.reddit.com/r/Amd/comments/vod0y7/ramd_questions_and_tech_support_megathread_h2/ikq2awj/</v>
      </c>
      <c r="F1370" s="18" t="s">
        <v>1489</v>
      </c>
      <c r="G1370" s="18"/>
      <c r="H1370" s="12" t="s">
        <v>8</v>
      </c>
      <c r="I1370" s="19" t="s">
        <v>48</v>
      </c>
      <c r="J1370" s="19"/>
      <c r="K1370" s="20" t="s">
        <v>3924</v>
      </c>
    </row>
    <row r="1371" spans="1:11" x14ac:dyDescent="0.25">
      <c r="A1371" s="60" t="s">
        <v>3925</v>
      </c>
      <c r="B1371" s="61" t="s">
        <v>3926</v>
      </c>
      <c r="C1371" s="62" t="s">
        <v>3927</v>
      </c>
      <c r="D1371" s="63">
        <v>44791.179166666669</v>
      </c>
      <c r="E1371" s="17" t="str">
        <f t="shared" si="23"/>
        <v>https://www.reddit.com/r/Amd/comments/vod0y7/ramd_questions_and_tech_support_megathread_h2/ikrqhze/</v>
      </c>
      <c r="F1371" s="18" t="s">
        <v>1489</v>
      </c>
      <c r="G1371" s="18"/>
      <c r="H1371" s="12" t="s">
        <v>8</v>
      </c>
      <c r="I1371" s="19" t="s">
        <v>443</v>
      </c>
      <c r="J1371" s="19"/>
      <c r="K1371" s="20"/>
    </row>
    <row r="1372" spans="1:11" ht="75" x14ac:dyDescent="0.25">
      <c r="A1372" s="21" t="s">
        <v>3928</v>
      </c>
      <c r="B1372" s="22" t="s">
        <v>3929</v>
      </c>
      <c r="C1372" s="23" t="s">
        <v>3930</v>
      </c>
      <c r="D1372" s="24">
        <v>44792.492280092592</v>
      </c>
      <c r="E1372" s="17" t="str">
        <f t="shared" si="23"/>
        <v>https://www.reddit.com/r/Amd/comments/vod0y7/ramd_questions_and_tech_support_megathread_h2/ikx7cyg/</v>
      </c>
      <c r="F1372" s="18" t="s">
        <v>1489</v>
      </c>
      <c r="G1372" s="18" t="s">
        <v>84</v>
      </c>
      <c r="H1372" s="12" t="s">
        <v>53</v>
      </c>
      <c r="I1372" s="19"/>
      <c r="J1372" s="19"/>
      <c r="K1372" s="20" t="s">
        <v>2360</v>
      </c>
    </row>
    <row r="1373" spans="1:11" ht="255" x14ac:dyDescent="0.25">
      <c r="A1373" s="21" t="s">
        <v>3931</v>
      </c>
      <c r="B1373" s="22" t="s">
        <v>3932</v>
      </c>
      <c r="C1373" s="23" t="s">
        <v>3933</v>
      </c>
      <c r="D1373" s="24">
        <v>44792.6562037037</v>
      </c>
      <c r="E1373" s="17" t="str">
        <f t="shared" si="23"/>
        <v>https://www.reddit.com/r/Amd/comments/vod0y7/ramd_questions_and_tech_support_megathread_h2/iky47ju/</v>
      </c>
      <c r="F1373" s="18" t="s">
        <v>1489</v>
      </c>
      <c r="G1373" s="18" t="s">
        <v>47</v>
      </c>
      <c r="H1373" s="12" t="s">
        <v>17</v>
      </c>
      <c r="I1373" s="19" t="s">
        <v>41</v>
      </c>
      <c r="J1373" s="19"/>
      <c r="K1373" s="20" t="s">
        <v>3934</v>
      </c>
    </row>
    <row r="1374" spans="1:11" ht="225" x14ac:dyDescent="0.25">
      <c r="A1374" s="60" t="s">
        <v>3935</v>
      </c>
      <c r="B1374" s="61" t="s">
        <v>3936</v>
      </c>
      <c r="C1374" s="62" t="s">
        <v>3937</v>
      </c>
      <c r="D1374" s="63">
        <v>44791.424305555556</v>
      </c>
      <c r="E1374" s="17" t="str">
        <f t="shared" si="23"/>
        <v>https://www.reddit.com/r/Amd/comments/vod0y7/ramd_questions_and_tech_support_megathread_h2/iksqcd3/</v>
      </c>
      <c r="F1374" s="18" t="s">
        <v>1489</v>
      </c>
      <c r="G1374" s="18" t="s">
        <v>3938</v>
      </c>
      <c r="H1374" s="12" t="s">
        <v>17</v>
      </c>
      <c r="I1374" s="19" t="s">
        <v>1450</v>
      </c>
      <c r="J1374" s="19"/>
      <c r="K1374" s="20"/>
    </row>
    <row r="1375" spans="1:11" ht="409.5" x14ac:dyDescent="0.25">
      <c r="A1375" s="60" t="s">
        <v>3939</v>
      </c>
      <c r="B1375" s="61" t="s">
        <v>3940</v>
      </c>
      <c r="C1375" s="62" t="s">
        <v>3941</v>
      </c>
      <c r="D1375" s="63">
        <v>44791.165972222225</v>
      </c>
      <c r="E1375" s="17" t="str">
        <f t="shared" si="23"/>
        <v>https://www.reddit.com/r/Amd/comments/vod0y7/ramd_questions_and_tech_support_megathread_h2/ikrp4w4/</v>
      </c>
      <c r="F1375" s="18" t="s">
        <v>1489</v>
      </c>
      <c r="G1375" s="18"/>
      <c r="H1375" s="12" t="s">
        <v>8</v>
      </c>
      <c r="I1375" s="19" t="s">
        <v>219</v>
      </c>
      <c r="J1375" s="19"/>
      <c r="K1375" s="20" t="s">
        <v>3942</v>
      </c>
    </row>
    <row r="1376" spans="1:11" ht="409.5" x14ac:dyDescent="0.25">
      <c r="A1376" s="60" t="s">
        <v>3943</v>
      </c>
      <c r="B1376" s="61" t="s">
        <v>3944</v>
      </c>
      <c r="C1376" s="62" t="s">
        <v>3945</v>
      </c>
      <c r="D1376" s="63">
        <v>44790.737500000003</v>
      </c>
      <c r="E1376" s="17" t="str">
        <f t="shared" si="23"/>
        <v>https://www.reddit.com/r/Amd/comments/vod0y7/ramd_questions_and_tech_support_megathread_h2/ikppgwl/</v>
      </c>
      <c r="F1376" s="18" t="s">
        <v>1489</v>
      </c>
      <c r="G1376" s="18"/>
      <c r="H1376" s="12" t="s">
        <v>17</v>
      </c>
      <c r="I1376" s="19" t="s">
        <v>3946</v>
      </c>
      <c r="J1376" s="19"/>
      <c r="K1376" s="20" t="s">
        <v>3947</v>
      </c>
    </row>
    <row r="1377" spans="1:11" ht="45" x14ac:dyDescent="0.25">
      <c r="A1377" s="60" t="s">
        <v>3948</v>
      </c>
      <c r="B1377" s="61" t="s">
        <v>3949</v>
      </c>
      <c r="C1377" s="62" t="s">
        <v>3950</v>
      </c>
      <c r="D1377" s="63">
        <v>44791.518055555556</v>
      </c>
      <c r="E1377" s="17" t="str">
        <f t="shared" si="23"/>
        <v>https://www.reddit.com/r/Amd/comments/vod0y7/ramd_questions_and_tech_support_megathread_h2/iktaryl/</v>
      </c>
      <c r="F1377" s="18" t="s">
        <v>1489</v>
      </c>
      <c r="G1377" s="18" t="s">
        <v>3951</v>
      </c>
      <c r="H1377" s="12" t="s">
        <v>17</v>
      </c>
      <c r="I1377" s="19" t="s">
        <v>219</v>
      </c>
      <c r="J1377" s="19"/>
      <c r="K1377" s="20" t="s">
        <v>322</v>
      </c>
    </row>
    <row r="1378" spans="1:11" ht="30" x14ac:dyDescent="0.25">
      <c r="A1378" s="21" t="s">
        <v>3952</v>
      </c>
      <c r="B1378" s="22" t="s">
        <v>3953</v>
      </c>
      <c r="C1378" s="23" t="s">
        <v>3954</v>
      </c>
      <c r="D1378" s="24">
        <v>44787.266423611109</v>
      </c>
      <c r="E1378" s="17" t="str">
        <f t="shared" si="23"/>
        <v>https://www.reddit.com/r/Amd/comments/vod0y7/ramd_questions_and_tech_support_megathread_h2/ik82vw9/</v>
      </c>
      <c r="F1378" s="18" t="s">
        <v>66</v>
      </c>
      <c r="G1378" s="18" t="s">
        <v>89</v>
      </c>
      <c r="H1378" s="12" t="s">
        <v>60</v>
      </c>
      <c r="I1378" s="19" t="s">
        <v>67</v>
      </c>
      <c r="J1378" s="19"/>
      <c r="K1378" s="20"/>
    </row>
    <row r="1379" spans="1:11" ht="45" x14ac:dyDescent="0.25">
      <c r="A1379" s="21" t="s">
        <v>3955</v>
      </c>
      <c r="B1379" s="22" t="s">
        <v>3956</v>
      </c>
      <c r="C1379" s="23" t="s">
        <v>1003</v>
      </c>
      <c r="D1379" s="24">
        <v>44785.736863425926</v>
      </c>
      <c r="E1379" s="17" t="str">
        <f t="shared" si="23"/>
        <v>https://www.reddit.com/r/Amd/comments/wmm55r/amd_software_adrenalin_edition_2281_release_notes/ik0tbf4/</v>
      </c>
      <c r="F1379" s="18" t="s">
        <v>66</v>
      </c>
      <c r="G1379" s="18"/>
      <c r="H1379" s="12" t="s">
        <v>60</v>
      </c>
      <c r="I1379" s="19" t="s">
        <v>317</v>
      </c>
      <c r="J1379" s="19"/>
      <c r="K1379" s="20"/>
    </row>
    <row r="1380" spans="1:11" x14ac:dyDescent="0.25">
      <c r="A1380" s="21" t="s">
        <v>3957</v>
      </c>
      <c r="B1380" s="22" t="s">
        <v>3958</v>
      </c>
      <c r="C1380" s="23" t="s">
        <v>3959</v>
      </c>
      <c r="D1380" s="24">
        <v>44788.079884259256</v>
      </c>
      <c r="E1380" s="17" t="str">
        <f t="shared" si="23"/>
        <v>https://www.reddit.com/r/Amd/comments/wmm55r/amd_software_adrenalin_edition_2281_release_notes/ikbwfpn/</v>
      </c>
      <c r="F1380" s="18" t="s">
        <v>66</v>
      </c>
      <c r="G1380" s="18"/>
      <c r="H1380" s="12" t="s">
        <v>40</v>
      </c>
      <c r="I1380" s="19" t="s">
        <v>41</v>
      </c>
      <c r="J1380" s="19"/>
      <c r="K1380" s="20" t="s">
        <v>220</v>
      </c>
    </row>
    <row r="1381" spans="1:11" ht="60" x14ac:dyDescent="0.25">
      <c r="A1381" s="21" t="s">
        <v>3960</v>
      </c>
      <c r="B1381" s="22" t="s">
        <v>3961</v>
      </c>
      <c r="C1381" s="23" t="s">
        <v>3962</v>
      </c>
      <c r="D1381" s="24">
        <v>44790.001782407409</v>
      </c>
      <c r="E1381" s="17" t="str">
        <f t="shared" si="23"/>
        <v>https://www.reddit.com/r/Amd/comments/vod0y7/ramd_questions_and_tech_support_megathread_h2/ikla37o/</v>
      </c>
      <c r="F1381" s="18" t="s">
        <v>66</v>
      </c>
      <c r="G1381" s="18" t="s">
        <v>89</v>
      </c>
      <c r="H1381" s="12" t="s">
        <v>40</v>
      </c>
      <c r="I1381" s="19" t="s">
        <v>437</v>
      </c>
      <c r="J1381" s="19" t="s">
        <v>3963</v>
      </c>
      <c r="K1381" s="20"/>
    </row>
    <row r="1382" spans="1:11" ht="30" x14ac:dyDescent="0.25">
      <c r="A1382" s="21" t="s">
        <v>3964</v>
      </c>
      <c r="B1382" s="22" t="s">
        <v>3965</v>
      </c>
      <c r="C1382" s="23" t="s">
        <v>3966</v>
      </c>
      <c r="D1382" s="24">
        <v>44785.890949074077</v>
      </c>
      <c r="E1382" s="17" t="str">
        <f t="shared" si="23"/>
        <v>https://www.reddit.com/r/Amd/comments/wmm55r/amd_software_adrenalin_edition_2281_release_notes/ik1r97q/</v>
      </c>
      <c r="F1382" s="18" t="s">
        <v>66</v>
      </c>
      <c r="G1382" s="18"/>
      <c r="H1382" s="12" t="s">
        <v>48</v>
      </c>
      <c r="I1382" s="19" t="s">
        <v>41</v>
      </c>
      <c r="J1382" s="19"/>
      <c r="K1382" s="20" t="s">
        <v>3852</v>
      </c>
    </row>
    <row r="1383" spans="1:11" ht="409.5" x14ac:dyDescent="0.25">
      <c r="A1383" s="21" t="s">
        <v>3967</v>
      </c>
      <c r="B1383" s="22" t="s">
        <v>3968</v>
      </c>
      <c r="C1383" s="23" t="s">
        <v>3969</v>
      </c>
      <c r="D1383" s="24">
        <v>44733.144062500003</v>
      </c>
      <c r="E1383" s="17" t="str">
        <f t="shared" si="23"/>
        <v>https://www.reddit.com/r/Amd/comments/rnkxnz/ramd_tech_support_megathread_h1_2022_edition/id536hu/</v>
      </c>
      <c r="F1383" s="18" t="s">
        <v>59</v>
      </c>
      <c r="G1383" s="18" t="s">
        <v>47</v>
      </c>
      <c r="H1383" s="12" t="s">
        <v>67</v>
      </c>
      <c r="I1383" s="19" t="s">
        <v>41</v>
      </c>
      <c r="J1383" s="19"/>
      <c r="K1383" s="20" t="s">
        <v>3970</v>
      </c>
    </row>
    <row r="1384" spans="1:11" ht="30" x14ac:dyDescent="0.25">
      <c r="A1384" s="21" t="s">
        <v>3971</v>
      </c>
      <c r="B1384" s="22" t="s">
        <v>3972</v>
      </c>
      <c r="C1384" s="23" t="s">
        <v>3973</v>
      </c>
      <c r="D1384" s="24">
        <v>44785.825532407405</v>
      </c>
      <c r="E1384" s="17" t="str">
        <f t="shared" si="23"/>
        <v>https://www.reddit.com/r/Amd/comments/wmm55r/amd_software_adrenalin_edition_2281_release_notes/ik1d49s/</v>
      </c>
      <c r="F1384" s="18" t="s">
        <v>66</v>
      </c>
      <c r="G1384" s="18"/>
      <c r="H1384" s="12" t="s">
        <v>40</v>
      </c>
      <c r="I1384" s="19" t="s">
        <v>68</v>
      </c>
      <c r="J1384" s="21" t="s">
        <v>154</v>
      </c>
      <c r="K1384" s="20"/>
    </row>
    <row r="1385" spans="1:11" ht="255" x14ac:dyDescent="0.25">
      <c r="A1385" s="21" t="s">
        <v>3974</v>
      </c>
      <c r="B1385" s="22" t="s">
        <v>3975</v>
      </c>
      <c r="C1385" s="23" t="s">
        <v>3976</v>
      </c>
      <c r="D1385" s="24">
        <v>44786.648796296293</v>
      </c>
      <c r="E1385" s="17" t="str">
        <f t="shared" si="23"/>
        <v>https://www.reddit.com/r/Amd/comments/vod0y7/ramd_questions_and_tech_support_megathread_h2/ik505id/</v>
      </c>
      <c r="F1385" s="18" t="s">
        <v>66</v>
      </c>
      <c r="G1385" s="18" t="s">
        <v>89</v>
      </c>
      <c r="H1385" s="12" t="s">
        <v>48</v>
      </c>
      <c r="I1385" s="19" t="s">
        <v>437</v>
      </c>
      <c r="J1385" s="19"/>
      <c r="K1385" s="20"/>
    </row>
    <row r="1386" spans="1:11" ht="30" x14ac:dyDescent="0.25">
      <c r="A1386" s="21" t="s">
        <v>3977</v>
      </c>
      <c r="B1386" s="22" t="s">
        <v>3978</v>
      </c>
      <c r="C1386" s="23" t="s">
        <v>3979</v>
      </c>
      <c r="D1386" s="24">
        <v>44785.823703703703</v>
      </c>
      <c r="E1386" s="17" t="str">
        <f t="shared" si="23"/>
        <v>https://www.reddit.com/r/Amd/comments/wmm55r/amd_software_adrenalin_edition_2281_release_notes/ik1cppf/</v>
      </c>
      <c r="F1386" s="18" t="s">
        <v>66</v>
      </c>
      <c r="G1386" s="18"/>
      <c r="H1386" s="12" t="s">
        <v>40</v>
      </c>
      <c r="I1386" s="19" t="s">
        <v>41</v>
      </c>
      <c r="J1386" s="19"/>
      <c r="K1386" s="20" t="s">
        <v>497</v>
      </c>
    </row>
    <row r="1387" spans="1:11" ht="120" x14ac:dyDescent="0.25">
      <c r="A1387" s="21" t="s">
        <v>3980</v>
      </c>
      <c r="B1387" s="22" t="s">
        <v>3981</v>
      </c>
      <c r="C1387" s="23" t="s">
        <v>2179</v>
      </c>
      <c r="D1387" s="24">
        <v>44786.300370370373</v>
      </c>
      <c r="E1387" s="17" t="str">
        <f t="shared" si="23"/>
        <v>https://www.reddit.com/r/Amd/comments/wmm55r/amd_software_adrenalin_edition_2281_release_notes/ik3ocwu/</v>
      </c>
      <c r="F1387" s="18" t="s">
        <v>66</v>
      </c>
      <c r="G1387" s="18"/>
      <c r="H1387" s="12" t="s">
        <v>40</v>
      </c>
      <c r="I1387" s="19" t="s">
        <v>41</v>
      </c>
      <c r="J1387" s="19"/>
      <c r="K1387" s="20" t="s">
        <v>3982</v>
      </c>
    </row>
    <row r="1388" spans="1:11" ht="45" x14ac:dyDescent="0.25">
      <c r="A1388" s="21" t="s">
        <v>3983</v>
      </c>
      <c r="B1388" s="22" t="s">
        <v>3984</v>
      </c>
      <c r="C1388" s="23" t="s">
        <v>3985</v>
      </c>
      <c r="D1388" s="24">
        <v>44786.024907407409</v>
      </c>
      <c r="E1388" s="17" t="str">
        <f t="shared" si="23"/>
        <v>https://www.reddit.com/r/Amd/comments/wmm55r/amd_software_adrenalin_edition_2281_release_notes/ik2hrya/</v>
      </c>
      <c r="F1388" s="18" t="s">
        <v>66</v>
      </c>
      <c r="G1388" s="18"/>
      <c r="H1388" s="12" t="s">
        <v>101</v>
      </c>
      <c r="I1388" s="19" t="s">
        <v>992</v>
      </c>
      <c r="J1388" s="19"/>
      <c r="K1388" s="20"/>
    </row>
    <row r="1389" spans="1:11" ht="225" x14ac:dyDescent="0.25">
      <c r="A1389" s="21" t="s">
        <v>3986</v>
      </c>
      <c r="B1389" s="22" t="s">
        <v>3987</v>
      </c>
      <c r="C1389" s="23" t="s">
        <v>2191</v>
      </c>
      <c r="D1389" s="24">
        <v>44705.03162037037</v>
      </c>
      <c r="E1389" s="17" t="str">
        <f t="shared" si="23"/>
        <v>https://www.reddit.com/r/Amd/comments/uw9hai/amd_software_adrenalin_edition_2252_release_notes/i9r1tp4/</v>
      </c>
      <c r="F1389" s="18" t="s">
        <v>59</v>
      </c>
      <c r="G1389" s="18" t="s">
        <v>218</v>
      </c>
      <c r="H1389" s="12" t="s">
        <v>1156</v>
      </c>
      <c r="I1389" s="19" t="s">
        <v>1156</v>
      </c>
      <c r="J1389" s="21" t="s">
        <v>3988</v>
      </c>
      <c r="K1389" s="20"/>
    </row>
    <row r="1390" spans="1:11" x14ac:dyDescent="0.25">
      <c r="A1390" s="21" t="s">
        <v>3989</v>
      </c>
      <c r="B1390" s="22" t="s">
        <v>3990</v>
      </c>
      <c r="C1390" s="23" t="s">
        <v>1155</v>
      </c>
      <c r="D1390" s="24">
        <v>44790.591099537036</v>
      </c>
      <c r="E1390" s="17" t="str">
        <f t="shared" si="23"/>
        <v>https://www.reddit.com/r/Amd/comments/wmm55r/amd_software_adrenalin_edition_2281_release_notes/iknpz6p/</v>
      </c>
      <c r="F1390" s="18" t="s">
        <v>66</v>
      </c>
      <c r="G1390" s="18" t="s">
        <v>89</v>
      </c>
      <c r="H1390" s="12" t="s">
        <v>254</v>
      </c>
      <c r="I1390" s="19" t="s">
        <v>61</v>
      </c>
      <c r="J1390" s="19"/>
      <c r="K1390" s="20" t="s">
        <v>322</v>
      </c>
    </row>
    <row r="1391" spans="1:11" ht="30" x14ac:dyDescent="0.25">
      <c r="A1391" s="21" t="s">
        <v>3991</v>
      </c>
      <c r="B1391" s="22" t="s">
        <v>3992</v>
      </c>
      <c r="C1391" s="23" t="s">
        <v>3993</v>
      </c>
      <c r="D1391" s="24">
        <v>44785.761134259257</v>
      </c>
      <c r="E1391" s="17" t="str">
        <f t="shared" si="23"/>
        <v>https://www.reddit.com/r/Amd/comments/wmm55r/amd_software_adrenalin_edition_2281_release_notes/ik0yu6s/</v>
      </c>
      <c r="F1391" s="18" t="s">
        <v>66</v>
      </c>
      <c r="G1391" s="18"/>
      <c r="H1391" s="12" t="s">
        <v>40</v>
      </c>
      <c r="I1391" s="19" t="s">
        <v>68</v>
      </c>
      <c r="J1391" s="19" t="s">
        <v>3640</v>
      </c>
      <c r="K1391" s="20"/>
    </row>
    <row r="1392" spans="1:11" x14ac:dyDescent="0.25">
      <c r="A1392" s="21" t="s">
        <v>3994</v>
      </c>
      <c r="B1392" s="22" t="s">
        <v>3995</v>
      </c>
      <c r="C1392" s="23" t="s">
        <v>442</v>
      </c>
      <c r="D1392" s="24">
        <v>44788.663703703707</v>
      </c>
      <c r="E1392" s="17" t="str">
        <f t="shared" si="23"/>
        <v>https://www.reddit.com/r/Amd/comments/wmm55r/amd_software_adrenalin_edition_2281_release_notes/ikea9h9/</v>
      </c>
      <c r="F1392" s="18" t="s">
        <v>66</v>
      </c>
      <c r="G1392" s="18"/>
      <c r="H1392" s="12" t="s">
        <v>487</v>
      </c>
      <c r="I1392" s="19" t="s">
        <v>48</v>
      </c>
      <c r="J1392" s="19"/>
      <c r="K1392" s="20"/>
    </row>
    <row r="1393" spans="1:11" ht="165" x14ac:dyDescent="0.25">
      <c r="A1393" s="21" t="s">
        <v>3996</v>
      </c>
      <c r="B1393" s="22" t="s">
        <v>3997</v>
      </c>
      <c r="C1393" s="23" t="s">
        <v>3998</v>
      </c>
      <c r="D1393" s="24">
        <v>44785.648761574077</v>
      </c>
      <c r="E1393" s="17" t="str">
        <f t="shared" si="23"/>
        <v>https://www.reddit.com/r/Amd/comments/vod0y7/ramd_questions_and_tech_support_megathread_h2/ik090cy/</v>
      </c>
      <c r="F1393" s="18" t="s">
        <v>66</v>
      </c>
      <c r="G1393" s="18" t="s">
        <v>107</v>
      </c>
      <c r="H1393" s="12" t="s">
        <v>763</v>
      </c>
      <c r="I1393" s="19" t="s">
        <v>317</v>
      </c>
      <c r="J1393" s="19"/>
      <c r="K1393" s="20"/>
    </row>
    <row r="1394" spans="1:11" ht="120" x14ac:dyDescent="0.25">
      <c r="A1394" s="21" t="s">
        <v>3999</v>
      </c>
      <c r="B1394" s="22" t="s">
        <v>4000</v>
      </c>
      <c r="C1394" s="23" t="s">
        <v>4001</v>
      </c>
      <c r="D1394" s="24">
        <v>44785.630324074074</v>
      </c>
      <c r="E1394" s="17" t="str">
        <f t="shared" si="23"/>
        <v>https://www.reddit.com/r/Amd/comments/wmm55r/amd_software_adrenalin_edition_2281_release_notes/ik04v25/</v>
      </c>
      <c r="F1394" s="18" t="s">
        <v>66</v>
      </c>
      <c r="G1394" s="18"/>
      <c r="H1394" s="12" t="s">
        <v>40</v>
      </c>
      <c r="I1394" s="19" t="s">
        <v>68</v>
      </c>
      <c r="J1394" s="21" t="s">
        <v>154</v>
      </c>
      <c r="K1394" s="20"/>
    </row>
    <row r="1395" spans="1:11" ht="75" x14ac:dyDescent="0.25">
      <c r="A1395" s="21" t="s">
        <v>4002</v>
      </c>
      <c r="B1395" s="22" t="s">
        <v>4003</v>
      </c>
      <c r="C1395" s="23" t="s">
        <v>2264</v>
      </c>
      <c r="D1395" s="24">
        <v>44785.605428240742</v>
      </c>
      <c r="E1395" s="17" t="str">
        <f t="shared" si="23"/>
        <v>https://www.reddit.com/r/Amd/comments/wmm55r/amd_software_adrenalin_edition_2281_release_notes/ijzzeta/</v>
      </c>
      <c r="F1395" s="18" t="s">
        <v>66</v>
      </c>
      <c r="G1395" s="18"/>
      <c r="H1395" s="12" t="s">
        <v>101</v>
      </c>
      <c r="I1395" s="19" t="s">
        <v>530</v>
      </c>
      <c r="J1395" s="19"/>
      <c r="K1395" s="20"/>
    </row>
    <row r="1396" spans="1:11" x14ac:dyDescent="0.25">
      <c r="A1396" s="21" t="s">
        <v>4004</v>
      </c>
      <c r="B1396" s="22" t="s">
        <v>4005</v>
      </c>
      <c r="C1396" s="23" t="s">
        <v>4006</v>
      </c>
      <c r="D1396" s="24">
        <v>44785.75818287037</v>
      </c>
      <c r="E1396" s="17" t="str">
        <f t="shared" si="23"/>
        <v>https://www.reddit.com/r/Amd/comments/vod0y7/ramd_questions_and_tech_support_megathread_h2/ik0y5lf/</v>
      </c>
      <c r="F1396" s="18" t="s">
        <v>66</v>
      </c>
      <c r="G1396" s="18"/>
      <c r="H1396" s="12" t="s">
        <v>101</v>
      </c>
      <c r="I1396" s="19" t="s">
        <v>992</v>
      </c>
      <c r="J1396" s="19"/>
      <c r="K1396" s="20"/>
    </row>
    <row r="1397" spans="1:11" ht="30" x14ac:dyDescent="0.25">
      <c r="A1397" s="21" t="s">
        <v>4007</v>
      </c>
      <c r="B1397" s="22" t="s">
        <v>4008</v>
      </c>
      <c r="C1397" s="23" t="s">
        <v>1057</v>
      </c>
      <c r="D1397" s="24">
        <v>44785.774872685186</v>
      </c>
      <c r="E1397" s="17" t="str">
        <f t="shared" si="23"/>
        <v>https://www.reddit.com/r/Amd/comments/wmm55r/amd_software_adrenalin_edition_2281_release_notes/ik11ydj/</v>
      </c>
      <c r="F1397" s="18" t="s">
        <v>66</v>
      </c>
      <c r="G1397" s="18"/>
      <c r="H1397" s="12" t="s">
        <v>60</v>
      </c>
      <c r="I1397" s="19" t="s">
        <v>68</v>
      </c>
      <c r="J1397" s="21" t="s">
        <v>1364</v>
      </c>
      <c r="K1397" s="20"/>
    </row>
    <row r="1398" spans="1:11" x14ac:dyDescent="0.25">
      <c r="A1398" s="21" t="s">
        <v>4009</v>
      </c>
      <c r="B1398" s="22" t="s">
        <v>4010</v>
      </c>
      <c r="C1398" s="23" t="s">
        <v>4011</v>
      </c>
      <c r="D1398" s="24">
        <v>44785.817696759259</v>
      </c>
      <c r="E1398" s="17" t="str">
        <f t="shared" si="23"/>
        <v>https://www.reddit.com/r/Amd/comments/wmm55r/amd_software_adrenalin_edition_2281_release_notes/ik1beep/</v>
      </c>
      <c r="F1398" s="18" t="s">
        <v>66</v>
      </c>
      <c r="G1398" s="18"/>
      <c r="H1398" s="12" t="s">
        <v>48</v>
      </c>
      <c r="I1398" s="19" t="s">
        <v>41</v>
      </c>
      <c r="J1398" s="19"/>
      <c r="K1398" s="20" t="s">
        <v>4012</v>
      </c>
    </row>
    <row r="1399" spans="1:11" ht="60" x14ac:dyDescent="0.25">
      <c r="A1399" s="21" t="s">
        <v>4013</v>
      </c>
      <c r="B1399" s="22" t="s">
        <v>4014</v>
      </c>
      <c r="C1399" s="23" t="s">
        <v>4015</v>
      </c>
      <c r="D1399" s="24">
        <v>44686.8906712963</v>
      </c>
      <c r="E1399" s="17" t="str">
        <f t="shared" si="23"/>
        <v>https://www.reddit.com/r/Amd/comments/rnkxnz/ramd_tech_support_megathread_h1_2022_edition/i7h6fdt/</v>
      </c>
      <c r="F1399" s="18" t="s">
        <v>185</v>
      </c>
      <c r="G1399" s="18" t="s">
        <v>127</v>
      </c>
      <c r="H1399" s="12" t="s">
        <v>232</v>
      </c>
      <c r="I1399" s="19" t="s">
        <v>3912</v>
      </c>
      <c r="J1399" s="19"/>
      <c r="K1399" s="20"/>
    </row>
    <row r="1400" spans="1:11" ht="75" x14ac:dyDescent="0.25">
      <c r="A1400" s="21" t="s">
        <v>4016</v>
      </c>
      <c r="B1400" s="22" t="s">
        <v>4017</v>
      </c>
      <c r="C1400" s="23" t="s">
        <v>4018</v>
      </c>
      <c r="D1400" s="24">
        <v>44786.43472222222</v>
      </c>
      <c r="E1400" s="17" t="str">
        <f t="shared" si="23"/>
        <v>https://www.reddit.com/r/Amd/comments/wmm55r/amd_software_adrenalin_edition_2281_release_notes/ik42dgs/</v>
      </c>
      <c r="F1400" s="18" t="s">
        <v>66</v>
      </c>
      <c r="G1400" s="18"/>
      <c r="H1400" s="12" t="s">
        <v>60</v>
      </c>
      <c r="I1400" s="19" t="s">
        <v>68</v>
      </c>
      <c r="J1400" s="21" t="s">
        <v>2339</v>
      </c>
      <c r="K1400" s="20" t="s">
        <v>4019</v>
      </c>
    </row>
    <row r="1401" spans="1:11" ht="30" x14ac:dyDescent="0.25">
      <c r="A1401" s="21" t="s">
        <v>4020</v>
      </c>
      <c r="B1401" s="22" t="s">
        <v>4021</v>
      </c>
      <c r="C1401" s="23" t="s">
        <v>4022</v>
      </c>
      <c r="D1401" s="24">
        <v>44787.122662037036</v>
      </c>
      <c r="E1401" s="17" t="str">
        <f t="shared" si="23"/>
        <v>https://www.reddit.com/r/Amd/comments/wmm55r/amd_software_adrenalin_edition_2281_release_notes/ik7iwiv/</v>
      </c>
      <c r="F1401" s="18" t="s">
        <v>66</v>
      </c>
      <c r="G1401" s="18"/>
      <c r="H1401" s="12" t="s">
        <v>254</v>
      </c>
      <c r="I1401" s="19" t="s">
        <v>443</v>
      </c>
      <c r="J1401" s="19"/>
      <c r="K1401" s="20"/>
    </row>
    <row r="1402" spans="1:11" ht="30" x14ac:dyDescent="0.25">
      <c r="A1402" s="21" t="s">
        <v>4023</v>
      </c>
      <c r="B1402" s="22" t="s">
        <v>4024</v>
      </c>
      <c r="C1402" s="23" t="s">
        <v>4025</v>
      </c>
      <c r="D1402" s="24">
        <v>44789.356365740743</v>
      </c>
      <c r="E1402" s="17" t="str">
        <f t="shared" si="23"/>
        <v>https://www.reddit.com/r/Amd/comments/wmm55r/amd_software_adrenalin_edition_2281_release_notes/ikhu9hz/</v>
      </c>
      <c r="F1402" s="18" t="s">
        <v>66</v>
      </c>
      <c r="G1402" s="18" t="s">
        <v>107</v>
      </c>
      <c r="H1402" s="12" t="s">
        <v>48</v>
      </c>
      <c r="I1402" s="19" t="s">
        <v>437</v>
      </c>
      <c r="J1402" s="19"/>
      <c r="K1402" s="20"/>
    </row>
    <row r="1403" spans="1:11" ht="60" x14ac:dyDescent="0.25">
      <c r="A1403" s="21" t="s">
        <v>4026</v>
      </c>
      <c r="B1403" s="22" t="s">
        <v>4027</v>
      </c>
      <c r="C1403" s="23" t="s">
        <v>4025</v>
      </c>
      <c r="D1403" s="24">
        <v>44786.083831018521</v>
      </c>
      <c r="E1403" s="17" t="str">
        <f t="shared" si="23"/>
        <v>https://www.reddit.com/r/Amd/comments/wmm55r/amd_software_adrenalin_edition_2281_release_notes/ik2stma/</v>
      </c>
      <c r="F1403" s="18" t="s">
        <v>66</v>
      </c>
      <c r="G1403" s="18"/>
      <c r="H1403" s="12" t="s">
        <v>48</v>
      </c>
      <c r="I1403" s="19" t="s">
        <v>4028</v>
      </c>
      <c r="J1403" s="19"/>
      <c r="K1403" s="20" t="s">
        <v>4029</v>
      </c>
    </row>
    <row r="1404" spans="1:11" ht="30" x14ac:dyDescent="0.25">
      <c r="A1404" s="21" t="s">
        <v>4030</v>
      </c>
      <c r="B1404" s="22" t="s">
        <v>4031</v>
      </c>
      <c r="C1404" s="23" t="s">
        <v>2327</v>
      </c>
      <c r="D1404" s="24">
        <v>44785.640335648146</v>
      </c>
      <c r="E1404" s="17" t="str">
        <f t="shared" si="23"/>
        <v>https://www.reddit.com/r/Amd/comments/wmm55r/amd_software_adrenalin_edition_2281_release_notes/ik073m3/</v>
      </c>
      <c r="F1404" s="18" t="s">
        <v>66</v>
      </c>
      <c r="G1404" s="18"/>
      <c r="H1404" s="12" t="s">
        <v>60</v>
      </c>
      <c r="I1404" s="19" t="s">
        <v>48</v>
      </c>
      <c r="J1404" s="19"/>
      <c r="K1404" s="20" t="s">
        <v>4032</v>
      </c>
    </row>
    <row r="1405" spans="1:11" ht="75" x14ac:dyDescent="0.25">
      <c r="A1405" s="21" t="s">
        <v>4033</v>
      </c>
      <c r="B1405" s="22" t="s">
        <v>4034</v>
      </c>
      <c r="C1405" s="23" t="s">
        <v>1517</v>
      </c>
      <c r="D1405" s="24">
        <v>44785.843171296299</v>
      </c>
      <c r="E1405" s="17" t="str">
        <f t="shared" si="23"/>
        <v>https://www.reddit.com/r/Amd/comments/wmm55r/amd_software_adrenalin_edition_2281_release_notes/ik1h0gf/</v>
      </c>
      <c r="F1405" s="18" t="s">
        <v>66</v>
      </c>
      <c r="G1405" s="18"/>
      <c r="H1405" s="12" t="s">
        <v>101</v>
      </c>
      <c r="I1405" s="19" t="s">
        <v>530</v>
      </c>
      <c r="J1405" s="21" t="s">
        <v>2030</v>
      </c>
      <c r="K1405" s="20"/>
    </row>
    <row r="1406" spans="1:11" ht="180" x14ac:dyDescent="0.25">
      <c r="A1406" s="21" t="s">
        <v>4035</v>
      </c>
      <c r="B1406" s="22" t="s">
        <v>4036</v>
      </c>
      <c r="C1406" s="23" t="s">
        <v>4037</v>
      </c>
      <c r="D1406" s="24">
        <v>44770.248715277776</v>
      </c>
      <c r="E1406" s="17" t="str">
        <f t="shared" si="23"/>
        <v>https://www.reddit.com/r/Amd/comments/w8tuc6/amd_software_adrenalin_edition_2271_release_notes/ihyguym/</v>
      </c>
      <c r="F1406" s="18" t="s">
        <v>697</v>
      </c>
      <c r="G1406" s="18" t="s">
        <v>653</v>
      </c>
      <c r="H1406" s="12" t="s">
        <v>232</v>
      </c>
      <c r="I1406" s="19" t="s">
        <v>4038</v>
      </c>
      <c r="J1406" s="19"/>
      <c r="K1406" s="20"/>
    </row>
    <row r="1407" spans="1:11" x14ac:dyDescent="0.25">
      <c r="A1407" s="21" t="s">
        <v>4039</v>
      </c>
      <c r="B1407" s="22" t="s">
        <v>4040</v>
      </c>
      <c r="C1407" s="23" t="s">
        <v>4041</v>
      </c>
      <c r="D1407" s="24">
        <v>44787.845393518517</v>
      </c>
      <c r="E1407" s="17" t="str">
        <f t="shared" si="23"/>
        <v>https://www.reddit.com/r/Amd/comments/wmm55r/amd_software_adrenalin_edition_2281_release_notes/ikancqp/</v>
      </c>
      <c r="F1407" s="18" t="s">
        <v>66</v>
      </c>
      <c r="G1407" s="18"/>
      <c r="H1407" s="12" t="s">
        <v>40</v>
      </c>
      <c r="I1407" s="19" t="s">
        <v>41</v>
      </c>
      <c r="J1407" s="19"/>
      <c r="K1407" s="20" t="s">
        <v>4042</v>
      </c>
    </row>
    <row r="1408" spans="1:11" ht="120" x14ac:dyDescent="0.25">
      <c r="A1408" s="21" t="s">
        <v>4043</v>
      </c>
      <c r="B1408" s="22" t="s">
        <v>4044</v>
      </c>
      <c r="C1408" s="23" t="s">
        <v>4045</v>
      </c>
      <c r="D1408" s="24">
        <v>44787.698425925926</v>
      </c>
      <c r="E1408" s="17" t="str">
        <f t="shared" si="23"/>
        <v>https://www.reddit.com/r/Amd/comments/wmm55r/amd_software_adrenalin_edition_2281_release_notes/ik9sdx9/</v>
      </c>
      <c r="F1408" s="18" t="s">
        <v>66</v>
      </c>
      <c r="G1408" s="18"/>
      <c r="H1408" s="12" t="s">
        <v>259</v>
      </c>
      <c r="I1408" s="19"/>
      <c r="J1408" s="19"/>
      <c r="K1408" s="20"/>
    </row>
    <row r="1409" spans="1:11" ht="45" x14ac:dyDescent="0.25">
      <c r="A1409" s="21" t="s">
        <v>4046</v>
      </c>
      <c r="B1409" s="22" t="s">
        <v>4047</v>
      </c>
      <c r="C1409" s="23" t="s">
        <v>4048</v>
      </c>
      <c r="D1409" s="24">
        <v>44785.893622685187</v>
      </c>
      <c r="E1409" s="17" t="str">
        <f t="shared" si="23"/>
        <v>https://www.reddit.com/r/Amd/comments/wmm55r/amd_software_adrenalin_edition_2281_release_notes/ik1rt8r/</v>
      </c>
      <c r="F1409" s="18" t="s">
        <v>66</v>
      </c>
      <c r="G1409" s="18"/>
      <c r="H1409" s="12" t="s">
        <v>487</v>
      </c>
      <c r="I1409" s="19" t="s">
        <v>772</v>
      </c>
      <c r="J1409" s="19"/>
      <c r="K1409" s="20"/>
    </row>
    <row r="1410" spans="1:11" x14ac:dyDescent="0.25">
      <c r="A1410" s="21" t="s">
        <v>4049</v>
      </c>
      <c r="B1410" s="22" t="s">
        <v>4050</v>
      </c>
      <c r="C1410" s="23" t="s">
        <v>4051</v>
      </c>
      <c r="D1410" s="24">
        <v>44787.138854166667</v>
      </c>
      <c r="E1410" s="17" t="str">
        <f t="shared" si="23"/>
        <v>https://www.reddit.com/r/Amd/comments/wmm55r/amd_software_adrenalin_edition_2281_release_notes/ik7lir1/</v>
      </c>
      <c r="F1410" s="18" t="s">
        <v>66</v>
      </c>
      <c r="G1410" s="18"/>
      <c r="H1410" s="12" t="s">
        <v>60</v>
      </c>
      <c r="I1410" s="19" t="s">
        <v>219</v>
      </c>
      <c r="J1410" s="45" t="s">
        <v>2241</v>
      </c>
      <c r="K1410" s="20"/>
    </row>
    <row r="1411" spans="1:11" x14ac:dyDescent="0.25">
      <c r="A1411" s="21" t="s">
        <v>4052</v>
      </c>
      <c r="B1411" s="22" t="s">
        <v>4053</v>
      </c>
      <c r="C1411" s="23" t="s">
        <v>4054</v>
      </c>
      <c r="D1411" s="24">
        <v>44789.547951388886</v>
      </c>
      <c r="E1411" s="17" t="str">
        <f t="shared" si="23"/>
        <v>https://www.reddit.com/r/Amd/comments/wmm55r/amd_software_adrenalin_edition_2281_release_notes/ikijejg/</v>
      </c>
      <c r="F1411" s="18" t="s">
        <v>66</v>
      </c>
      <c r="G1411" s="18"/>
      <c r="H1411" s="12" t="s">
        <v>763</v>
      </c>
      <c r="I1411" s="19" t="s">
        <v>317</v>
      </c>
      <c r="J1411" s="19"/>
      <c r="K1411" s="20"/>
    </row>
    <row r="1412" spans="1:11" ht="195" x14ac:dyDescent="0.25">
      <c r="A1412" s="21" t="s">
        <v>4055</v>
      </c>
      <c r="B1412" s="22" t="s">
        <v>4056</v>
      </c>
      <c r="C1412" s="23" t="s">
        <v>4057</v>
      </c>
      <c r="D1412" s="24">
        <v>44704.88385416667</v>
      </c>
      <c r="E1412" s="17" t="str">
        <f t="shared" ref="E1412:E1475" si="24">HYPERLINK(B1412)</f>
        <v>https://www.reddit.com/r/Amd/comments/uw9hai/amd_software_adrenalin_edition_2252_release_notes/i9qba3t/</v>
      </c>
      <c r="F1412" s="18" t="s">
        <v>59</v>
      </c>
      <c r="G1412" s="18" t="s">
        <v>47</v>
      </c>
      <c r="H1412" s="12" t="s">
        <v>67</v>
      </c>
      <c r="I1412" s="19" t="s">
        <v>41</v>
      </c>
      <c r="J1412" s="19"/>
      <c r="K1412" s="20" t="s">
        <v>694</v>
      </c>
    </row>
    <row r="1413" spans="1:11" ht="90" x14ac:dyDescent="0.25">
      <c r="A1413" s="21" t="s">
        <v>4058</v>
      </c>
      <c r="B1413" s="22" t="s">
        <v>4059</v>
      </c>
      <c r="C1413" s="23" t="s">
        <v>4060</v>
      </c>
      <c r="D1413" s="24">
        <v>44705.156469907408</v>
      </c>
      <c r="E1413" s="17" t="str">
        <f t="shared" si="24"/>
        <v>https://www.reddit.com/r/Amd/comments/uw9hai/amd_software_adrenalin_edition_2252_release_notes/i9rnebn/</v>
      </c>
      <c r="F1413" s="18" t="s">
        <v>59</v>
      </c>
      <c r="G1413" s="18"/>
      <c r="H1413" s="12" t="s">
        <v>1156</v>
      </c>
      <c r="I1413" s="19" t="s">
        <v>1156</v>
      </c>
      <c r="J1413" s="19" t="s">
        <v>54</v>
      </c>
      <c r="K1413" s="20"/>
    </row>
    <row r="1414" spans="1:11" ht="270" x14ac:dyDescent="0.25">
      <c r="A1414" s="21" t="s">
        <v>4061</v>
      </c>
      <c r="B1414" s="22" t="s">
        <v>4062</v>
      </c>
      <c r="C1414" s="23" t="s">
        <v>4063</v>
      </c>
      <c r="D1414" s="24">
        <v>44710.857094907406</v>
      </c>
      <c r="E1414" s="17" t="str">
        <f t="shared" si="24"/>
        <v>https://www.reddit.com/r/Amd/comments/rnkxnz/ramd_tech_support_megathread_h1_2022_edition/iagtsd7/</v>
      </c>
      <c r="F1414" s="18" t="s">
        <v>59</v>
      </c>
      <c r="G1414" s="18" t="s">
        <v>47</v>
      </c>
      <c r="H1414" s="12" t="s">
        <v>67</v>
      </c>
      <c r="I1414" s="19" t="s">
        <v>437</v>
      </c>
      <c r="J1414" s="19"/>
      <c r="K1414" s="20"/>
    </row>
    <row r="1415" spans="1:11" x14ac:dyDescent="0.25">
      <c r="A1415" s="21" t="s">
        <v>4064</v>
      </c>
      <c r="B1415" s="22" t="s">
        <v>4065</v>
      </c>
      <c r="C1415" s="23" t="s">
        <v>4066</v>
      </c>
      <c r="D1415" s="24">
        <v>44786.187083333331</v>
      </c>
      <c r="E1415" s="17" t="str">
        <f t="shared" si="24"/>
        <v>https://www.reddit.com/r/Amd/comments/wmm55r/amd_software_adrenalin_edition_2281_release_notes/ik39zyo/</v>
      </c>
      <c r="F1415" s="18" t="s">
        <v>66</v>
      </c>
      <c r="G1415" s="18"/>
      <c r="H1415" s="12" t="s">
        <v>48</v>
      </c>
      <c r="I1415" s="19" t="s">
        <v>41</v>
      </c>
      <c r="J1415" s="19"/>
      <c r="K1415" s="20" t="s">
        <v>322</v>
      </c>
    </row>
    <row r="1416" spans="1:11" ht="150" x14ac:dyDescent="0.25">
      <c r="A1416" s="21" t="s">
        <v>4067</v>
      </c>
      <c r="B1416" s="22" t="s">
        <v>4068</v>
      </c>
      <c r="C1416" s="23" t="s">
        <v>2467</v>
      </c>
      <c r="D1416" s="24">
        <v>44785.722604166665</v>
      </c>
      <c r="E1416" s="17" t="str">
        <f t="shared" si="24"/>
        <v>https://www.reddit.com/r/Amd/comments/wmm55r/amd_software_adrenalin_edition_2281_release_notes/ik0q2bg/</v>
      </c>
      <c r="F1416" s="18" t="s">
        <v>66</v>
      </c>
      <c r="G1416" s="18"/>
      <c r="H1416" s="12" t="s">
        <v>748</v>
      </c>
      <c r="I1416" s="19" t="s">
        <v>48</v>
      </c>
      <c r="J1416" s="19"/>
      <c r="K1416" s="20"/>
    </row>
    <row r="1417" spans="1:11" ht="90" x14ac:dyDescent="0.25">
      <c r="A1417" s="21" t="s">
        <v>4069</v>
      </c>
      <c r="B1417" s="22" t="s">
        <v>4070</v>
      </c>
      <c r="C1417" s="23" t="s">
        <v>4071</v>
      </c>
      <c r="D1417" s="24">
        <v>44786.863576388889</v>
      </c>
      <c r="E1417" s="17" t="str">
        <f t="shared" si="24"/>
        <v>https://www.reddit.com/r/Amd/comments/vod0y7/ramd_questions_and_tech_support_megathread_h2/ik67ty6/</v>
      </c>
      <c r="F1417" s="18" t="s">
        <v>66</v>
      </c>
      <c r="G1417" s="18"/>
      <c r="H1417" s="12" t="s">
        <v>254</v>
      </c>
      <c r="I1417" s="19" t="s">
        <v>41</v>
      </c>
      <c r="J1417" s="19"/>
      <c r="K1417" s="20" t="s">
        <v>4072</v>
      </c>
    </row>
    <row r="1418" spans="1:11" ht="409.5" x14ac:dyDescent="0.25">
      <c r="A1418" s="21" t="s">
        <v>4073</v>
      </c>
      <c r="B1418" s="22" t="s">
        <v>4074</v>
      </c>
      <c r="C1418" s="23" t="s">
        <v>4075</v>
      </c>
      <c r="D1418" s="24">
        <v>44733.201226851852</v>
      </c>
      <c r="E1418" s="17" t="str">
        <f t="shared" si="24"/>
        <v>https://www.reddit.com/r/Amd/comments/rnkxnz/ramd_tech_support_megathread_h1_2022_edition/id5b711/</v>
      </c>
      <c r="F1418" s="18" t="s">
        <v>59</v>
      </c>
      <c r="G1418" s="18" t="s">
        <v>74</v>
      </c>
      <c r="H1418" s="12" t="s">
        <v>1156</v>
      </c>
      <c r="I1418" s="19" t="s">
        <v>1156</v>
      </c>
      <c r="J1418" s="19"/>
      <c r="K1418" s="20"/>
    </row>
    <row r="1419" spans="1:11" x14ac:dyDescent="0.25">
      <c r="A1419" s="21" t="s">
        <v>4076</v>
      </c>
      <c r="B1419" s="22" t="s">
        <v>4077</v>
      </c>
      <c r="C1419" s="23" t="s">
        <v>4078</v>
      </c>
      <c r="D1419" s="24">
        <v>44787.581620370373</v>
      </c>
      <c r="E1419" s="17" t="str">
        <f t="shared" si="24"/>
        <v>https://www.reddit.com/r/Amd/comments/wmm55r/amd_software_adrenalin_edition_2281_release_notes/ik952pt/</v>
      </c>
      <c r="F1419" s="18" t="s">
        <v>66</v>
      </c>
      <c r="G1419" s="18"/>
      <c r="H1419" s="12" t="s">
        <v>40</v>
      </c>
      <c r="I1419" s="19" t="s">
        <v>41</v>
      </c>
      <c r="J1419" s="19"/>
      <c r="K1419" s="20" t="s">
        <v>90</v>
      </c>
    </row>
    <row r="1420" spans="1:11" x14ac:dyDescent="0.25">
      <c r="A1420" s="21" t="s">
        <v>4079</v>
      </c>
      <c r="B1420" s="22" t="s">
        <v>4080</v>
      </c>
      <c r="C1420" s="23" t="s">
        <v>4081</v>
      </c>
      <c r="D1420" s="24">
        <v>44788.165034722224</v>
      </c>
      <c r="E1420" s="17" t="str">
        <f t="shared" si="24"/>
        <v>https://www.reddit.com/r/Amd/comments/wmm55r/amd_software_adrenalin_edition_2281_release_notes/ikcatqj/</v>
      </c>
      <c r="F1420" s="18" t="s">
        <v>66</v>
      </c>
      <c r="G1420" s="18"/>
      <c r="H1420" s="12" t="s">
        <v>48</v>
      </c>
      <c r="I1420" s="19" t="s">
        <v>41</v>
      </c>
      <c r="J1420" s="19"/>
      <c r="K1420" s="20" t="s">
        <v>322</v>
      </c>
    </row>
    <row r="1421" spans="1:11" ht="60" x14ac:dyDescent="0.25">
      <c r="A1421" s="21" t="s">
        <v>4082</v>
      </c>
      <c r="B1421" s="22" t="s">
        <v>4083</v>
      </c>
      <c r="C1421" s="23" t="s">
        <v>4084</v>
      </c>
      <c r="D1421" s="24">
        <v>44785.637337962966</v>
      </c>
      <c r="E1421" s="17" t="str">
        <f t="shared" si="24"/>
        <v>https://www.reddit.com/r/Amd/comments/wmm55r/amd_software_adrenalin_edition_2281_release_notes/ik06euq/</v>
      </c>
      <c r="F1421" s="18" t="s">
        <v>66</v>
      </c>
      <c r="G1421" s="18"/>
      <c r="H1421" s="12" t="s">
        <v>101</v>
      </c>
      <c r="I1421" s="19" t="s">
        <v>992</v>
      </c>
      <c r="J1421" s="19"/>
      <c r="K1421" s="20"/>
    </row>
    <row r="1422" spans="1:11" x14ac:dyDescent="0.25">
      <c r="A1422" s="21" t="s">
        <v>4085</v>
      </c>
      <c r="B1422" s="22" t="s">
        <v>4086</v>
      </c>
      <c r="C1422" s="23" t="s">
        <v>4087</v>
      </c>
      <c r="D1422" s="24">
        <v>44787.756898148145</v>
      </c>
      <c r="E1422" s="17" t="str">
        <f t="shared" si="24"/>
        <v>https://www.reddit.com/r/Amd/comments/wmm55r/amd_software_adrenalin_edition_2281_release_notes/ika4zh2/</v>
      </c>
      <c r="F1422" s="18" t="s">
        <v>66</v>
      </c>
      <c r="G1422" s="18"/>
      <c r="H1422" s="12" t="s">
        <v>48</v>
      </c>
      <c r="I1422" s="19" t="s">
        <v>68</v>
      </c>
      <c r="J1422" s="21" t="s">
        <v>4088</v>
      </c>
      <c r="K1422" s="20"/>
    </row>
    <row r="1423" spans="1:11" ht="105" x14ac:dyDescent="0.25">
      <c r="A1423" s="21" t="s">
        <v>4089</v>
      </c>
      <c r="B1423" s="22" t="s">
        <v>4090</v>
      </c>
      <c r="C1423" s="23" t="s">
        <v>4091</v>
      </c>
      <c r="D1423" s="24">
        <v>44692.631550925929</v>
      </c>
      <c r="E1423" s="17" t="str">
        <f t="shared" si="24"/>
        <v>https://www.reddit.com/r/Amd/comments/rnkxnz/ramd_tech_support_megathread_h1_2022_edition/i86ynn6/</v>
      </c>
      <c r="F1423" s="18" t="s">
        <v>38</v>
      </c>
      <c r="G1423" s="18"/>
      <c r="H1423" s="12" t="s">
        <v>232</v>
      </c>
      <c r="I1423" s="19" t="s">
        <v>232</v>
      </c>
      <c r="J1423" s="19"/>
      <c r="K1423" s="20"/>
    </row>
    <row r="1424" spans="1:11" ht="30" x14ac:dyDescent="0.25">
      <c r="A1424" s="21" t="s">
        <v>4092</v>
      </c>
      <c r="B1424" s="22" t="s">
        <v>4093</v>
      </c>
      <c r="C1424" s="23" t="s">
        <v>4094</v>
      </c>
      <c r="D1424" s="24">
        <v>44726.992071759261</v>
      </c>
      <c r="E1424" s="17" t="str">
        <f t="shared" si="24"/>
        <v>https://www.reddit.com/r/Amd/comments/rnkxnz/ramd_tech_support_megathread_h1_2022_edition/ice5ndk/</v>
      </c>
      <c r="F1424" s="18" t="s">
        <v>59</v>
      </c>
      <c r="G1424" s="18" t="s">
        <v>107</v>
      </c>
      <c r="H1424" s="12" t="s">
        <v>67</v>
      </c>
      <c r="I1424" s="19" t="s">
        <v>67</v>
      </c>
      <c r="J1424" s="19"/>
      <c r="K1424" s="20"/>
    </row>
    <row r="1425" spans="1:11" ht="30" x14ac:dyDescent="0.25">
      <c r="A1425" s="21" t="s">
        <v>4095</v>
      </c>
      <c r="B1425" s="22" t="s">
        <v>4096</v>
      </c>
      <c r="C1425" s="23" t="s">
        <v>4097</v>
      </c>
      <c r="D1425" s="24">
        <v>44786.062245370369</v>
      </c>
      <c r="E1425" s="17" t="str">
        <f t="shared" si="24"/>
        <v>https://www.reddit.com/r/Amd/comments/wmm55r/amd_software_adrenalin_edition_2281_release_notes/ik2osz9/</v>
      </c>
      <c r="F1425" s="18" t="s">
        <v>66</v>
      </c>
      <c r="G1425" s="18"/>
      <c r="H1425" s="12" t="s">
        <v>40</v>
      </c>
      <c r="I1425" s="19" t="s">
        <v>41</v>
      </c>
      <c r="J1425" s="19"/>
      <c r="K1425" s="20" t="s">
        <v>4098</v>
      </c>
    </row>
    <row r="1426" spans="1:11" ht="60" x14ac:dyDescent="0.25">
      <c r="A1426" s="21" t="s">
        <v>4099</v>
      </c>
      <c r="B1426" s="22" t="s">
        <v>4100</v>
      </c>
      <c r="C1426" s="23" t="s">
        <v>2555</v>
      </c>
      <c r="D1426" s="24">
        <v>44786.37767361111</v>
      </c>
      <c r="E1426" s="17" t="str">
        <f t="shared" si="24"/>
        <v>https://www.reddit.com/r/Amd/comments/wmm55r/amd_software_adrenalin_edition_2281_release_notes/ik3wip1/</v>
      </c>
      <c r="F1426" s="18" t="s">
        <v>66</v>
      </c>
      <c r="G1426" s="18"/>
      <c r="H1426" s="12" t="s">
        <v>487</v>
      </c>
      <c r="I1426" s="19" t="s">
        <v>219</v>
      </c>
      <c r="J1426" s="19" t="s">
        <v>451</v>
      </c>
      <c r="K1426" s="20"/>
    </row>
    <row r="1427" spans="1:11" ht="90" x14ac:dyDescent="0.25">
      <c r="A1427" s="21" t="s">
        <v>4101</v>
      </c>
      <c r="B1427" s="22" t="s">
        <v>4102</v>
      </c>
      <c r="C1427" s="23" t="s">
        <v>1177</v>
      </c>
      <c r="D1427" s="24">
        <v>44789.757013888891</v>
      </c>
      <c r="E1427" s="17" t="str">
        <f t="shared" si="24"/>
        <v>https://www.reddit.com/r/Amd/comments/vod0y7/ramd_questions_and_tech_support_megathread_h2/ikjtw8e/</v>
      </c>
      <c r="F1427" s="18" t="s">
        <v>66</v>
      </c>
      <c r="G1427" s="18" t="s">
        <v>47</v>
      </c>
      <c r="H1427" s="12" t="s">
        <v>40</v>
      </c>
      <c r="I1427" s="19" t="s">
        <v>219</v>
      </c>
      <c r="J1427" s="19"/>
      <c r="K1427" s="20" t="s">
        <v>409</v>
      </c>
    </row>
    <row r="1428" spans="1:11" ht="45" x14ac:dyDescent="0.25">
      <c r="A1428" s="21" t="s">
        <v>4103</v>
      </c>
      <c r="B1428" s="22" t="s">
        <v>4104</v>
      </c>
      <c r="C1428" s="23" t="s">
        <v>4105</v>
      </c>
      <c r="D1428" s="24">
        <v>44786.10564814815</v>
      </c>
      <c r="E1428" s="17" t="str">
        <f t="shared" si="24"/>
        <v>https://www.reddit.com/r/Amd/comments/wmm55r/amd_software_adrenalin_edition_2281_release_notes/ik2wt34/</v>
      </c>
      <c r="F1428" s="18" t="s">
        <v>66</v>
      </c>
      <c r="G1428" s="18"/>
      <c r="H1428" s="12" t="s">
        <v>254</v>
      </c>
      <c r="I1428" s="19" t="s">
        <v>443</v>
      </c>
      <c r="J1428" s="19"/>
      <c r="K1428" s="20"/>
    </row>
    <row r="1429" spans="1:11" ht="150" x14ac:dyDescent="0.25">
      <c r="A1429" s="21" t="s">
        <v>4106</v>
      </c>
      <c r="B1429" s="22" t="s">
        <v>4107</v>
      </c>
      <c r="C1429" s="23" t="s">
        <v>4108</v>
      </c>
      <c r="D1429" s="24">
        <v>44787.018773148149</v>
      </c>
      <c r="E1429" s="17" t="str">
        <f t="shared" si="24"/>
        <v>https://www.reddit.com/r/Amd/comments/vod0y7/ramd_questions_and_tech_support_megathread_h2/ik70kz2/</v>
      </c>
      <c r="F1429" s="18" t="s">
        <v>66</v>
      </c>
      <c r="G1429" s="18" t="s">
        <v>218</v>
      </c>
      <c r="H1429" s="12" t="s">
        <v>40</v>
      </c>
      <c r="I1429" s="19" t="s">
        <v>437</v>
      </c>
      <c r="J1429" s="19"/>
      <c r="K1429" s="20"/>
    </row>
    <row r="1430" spans="1:11" ht="30" x14ac:dyDescent="0.25">
      <c r="A1430" s="21" t="s">
        <v>4109</v>
      </c>
      <c r="B1430" s="22" t="s">
        <v>4110</v>
      </c>
      <c r="C1430" s="23" t="s">
        <v>4111</v>
      </c>
      <c r="D1430" s="24">
        <v>44789.442627314813</v>
      </c>
      <c r="E1430" s="17" t="str">
        <f t="shared" si="24"/>
        <v>https://www.reddit.com/r/Amd/comments/vod0y7/ramd_questions_and_tech_support_megathread_h2/iki3iyj/</v>
      </c>
      <c r="F1430" s="18" t="s">
        <v>66</v>
      </c>
      <c r="G1430" s="18"/>
      <c r="H1430" s="12" t="s">
        <v>254</v>
      </c>
      <c r="I1430" s="19" t="s">
        <v>443</v>
      </c>
      <c r="J1430" s="19"/>
      <c r="K1430" s="20"/>
    </row>
    <row r="1431" spans="1:11" ht="30" x14ac:dyDescent="0.25">
      <c r="A1431" s="21" t="s">
        <v>4112</v>
      </c>
      <c r="B1431" s="22" t="s">
        <v>4113</v>
      </c>
      <c r="C1431" s="23" t="s">
        <v>4114</v>
      </c>
      <c r="D1431" s="24">
        <v>44786.243703703702</v>
      </c>
      <c r="E1431" s="17" t="str">
        <f t="shared" si="24"/>
        <v>https://www.reddit.com/r/Amd/comments/vod0y7/ramd_questions_and_tech_support_megathread_h2/ik3hmwy/</v>
      </c>
      <c r="F1431" s="18" t="s">
        <v>66</v>
      </c>
      <c r="G1431" s="18"/>
      <c r="H1431" s="12" t="s">
        <v>48</v>
      </c>
      <c r="I1431" s="19" t="s">
        <v>41</v>
      </c>
      <c r="J1431" s="19" t="s">
        <v>686</v>
      </c>
      <c r="K1431" s="20" t="s">
        <v>4115</v>
      </c>
    </row>
    <row r="1432" spans="1:11" x14ac:dyDescent="0.25">
      <c r="A1432" s="21" t="s">
        <v>4116</v>
      </c>
      <c r="B1432" s="22" t="s">
        <v>4117</v>
      </c>
      <c r="C1432" s="23" t="s">
        <v>4118</v>
      </c>
      <c r="D1432" s="24">
        <v>44787.564004629632</v>
      </c>
      <c r="E1432" s="17" t="str">
        <f t="shared" si="24"/>
        <v>https://www.reddit.com/r/Amd/comments/wmm55r/amd_software_adrenalin_edition_2281_release_notes/ik9212j/</v>
      </c>
      <c r="F1432" s="18" t="s">
        <v>66</v>
      </c>
      <c r="G1432" s="18"/>
      <c r="H1432" s="12" t="s">
        <v>763</v>
      </c>
      <c r="I1432" s="19" t="s">
        <v>317</v>
      </c>
      <c r="J1432" s="19"/>
      <c r="K1432" s="20"/>
    </row>
    <row r="1433" spans="1:11" ht="60" x14ac:dyDescent="0.25">
      <c r="A1433" s="21" t="s">
        <v>4119</v>
      </c>
      <c r="B1433" s="22" t="s">
        <v>4120</v>
      </c>
      <c r="C1433" s="23" t="s">
        <v>4121</v>
      </c>
      <c r="D1433" s="24">
        <v>44694.914305555554</v>
      </c>
      <c r="E1433" s="17" t="str">
        <f t="shared" si="24"/>
        <v>https://www.reddit.com/r/Amd/comments/rnkxnz/ramd_tech_support_megathread_h1_2022_edition/i8i7mpm/</v>
      </c>
      <c r="F1433" s="18" t="s">
        <v>38</v>
      </c>
      <c r="G1433" s="18" t="s">
        <v>47</v>
      </c>
      <c r="H1433" s="12" t="s">
        <v>67</v>
      </c>
      <c r="I1433" s="19" t="s">
        <v>41</v>
      </c>
      <c r="J1433" s="19"/>
      <c r="K1433" s="20" t="s">
        <v>90</v>
      </c>
    </row>
    <row r="1434" spans="1:11" ht="45" x14ac:dyDescent="0.25">
      <c r="A1434" s="21" t="s">
        <v>4122</v>
      </c>
      <c r="B1434" s="22" t="s">
        <v>4123</v>
      </c>
      <c r="C1434" s="23" t="s">
        <v>258</v>
      </c>
      <c r="D1434" s="24">
        <v>44706.808645833335</v>
      </c>
      <c r="E1434" s="17" t="str">
        <f t="shared" si="24"/>
        <v>https://www.reddit.com/r/Amd/comments/uw9hai/amd_software_adrenalin_edition_2252_release_notes/i9z2bcw/</v>
      </c>
      <c r="F1434" s="18" t="s">
        <v>59</v>
      </c>
      <c r="G1434" s="18"/>
      <c r="H1434" s="12" t="s">
        <v>232</v>
      </c>
      <c r="I1434" s="19" t="s">
        <v>232</v>
      </c>
      <c r="J1434" s="19" t="s">
        <v>4124</v>
      </c>
      <c r="K1434" s="20"/>
    </row>
    <row r="1435" spans="1:11" ht="285" x14ac:dyDescent="0.25">
      <c r="A1435" s="21" t="s">
        <v>4125</v>
      </c>
      <c r="B1435" s="22" t="s">
        <v>4126</v>
      </c>
      <c r="C1435" s="23" t="s">
        <v>1226</v>
      </c>
      <c r="D1435" s="24">
        <v>44687.265879629631</v>
      </c>
      <c r="E1435" s="17" t="str">
        <f t="shared" si="24"/>
        <v>https://www.reddit.com/r/Amd/comments/rnkxnz/ramd_tech_support_megathread_h1_2022_edition/i7ivxye/</v>
      </c>
      <c r="F1435" s="18" t="s">
        <v>185</v>
      </c>
      <c r="G1435" s="18" t="s">
        <v>89</v>
      </c>
      <c r="H1435" s="12" t="s">
        <v>67</v>
      </c>
      <c r="I1435" s="19" t="s">
        <v>41</v>
      </c>
      <c r="J1435" s="19"/>
      <c r="K1435" s="20" t="s">
        <v>4127</v>
      </c>
    </row>
    <row r="1436" spans="1:11" x14ac:dyDescent="0.25">
      <c r="A1436" s="21" t="s">
        <v>4128</v>
      </c>
      <c r="B1436" s="22" t="s">
        <v>4129</v>
      </c>
      <c r="C1436" s="23" t="s">
        <v>1644</v>
      </c>
      <c r="D1436" s="24">
        <v>44785.95685185185</v>
      </c>
      <c r="E1436" s="17" t="str">
        <f t="shared" si="24"/>
        <v>https://www.reddit.com/r/Amd/comments/wmm55r/amd_software_adrenalin_edition_2281_release_notes/ik24neb/</v>
      </c>
      <c r="F1436" s="18" t="s">
        <v>66</v>
      </c>
      <c r="G1436" s="18"/>
      <c r="H1436" s="12" t="s">
        <v>48</v>
      </c>
      <c r="I1436" s="19" t="s">
        <v>41</v>
      </c>
      <c r="J1436" s="19"/>
      <c r="K1436" s="20" t="s">
        <v>308</v>
      </c>
    </row>
    <row r="1437" spans="1:11" x14ac:dyDescent="0.25">
      <c r="A1437" s="21" t="s">
        <v>4130</v>
      </c>
      <c r="B1437" s="22" t="s">
        <v>4131</v>
      </c>
      <c r="C1437" s="23" t="s">
        <v>4132</v>
      </c>
      <c r="D1437" s="24">
        <v>44656.903009259258</v>
      </c>
      <c r="E1437" s="17" t="str">
        <f t="shared" si="24"/>
        <v>https://www.reddit.com/r/Amd/comments/twwyc5/amd_software_adrenalin_edition_2241_release_notes/i3jnax6/</v>
      </c>
      <c r="F1437" s="18" t="s">
        <v>126</v>
      </c>
      <c r="G1437" s="18" t="s">
        <v>218</v>
      </c>
      <c r="H1437" s="12" t="s">
        <v>67</v>
      </c>
      <c r="I1437" s="19" t="s">
        <v>41</v>
      </c>
      <c r="J1437" s="19"/>
      <c r="K1437" s="20" t="s">
        <v>4133</v>
      </c>
    </row>
    <row r="1438" spans="1:11" x14ac:dyDescent="0.25">
      <c r="A1438" s="21" t="s">
        <v>4134</v>
      </c>
      <c r="B1438" s="22" t="s">
        <v>4135</v>
      </c>
      <c r="C1438" s="23" t="s">
        <v>142</v>
      </c>
      <c r="D1438" s="24">
        <v>44790.294745370367</v>
      </c>
      <c r="E1438" s="17" t="str">
        <f t="shared" si="24"/>
        <v>https://www.reddit.com/r/Amd/comments/wmm55r/amd_software_adrenalin_edition_2281_release_notes/ikml3ya/</v>
      </c>
      <c r="F1438" s="18" t="s">
        <v>66</v>
      </c>
      <c r="G1438" s="18"/>
      <c r="H1438" s="12" t="s">
        <v>259</v>
      </c>
      <c r="I1438" s="19" t="s">
        <v>67</v>
      </c>
      <c r="J1438" s="19"/>
      <c r="K1438" s="20"/>
    </row>
    <row r="1439" spans="1:11" x14ac:dyDescent="0.25">
      <c r="A1439" s="21" t="s">
        <v>4136</v>
      </c>
      <c r="B1439" s="22" t="s">
        <v>4137</v>
      </c>
      <c r="C1439" s="23" t="s">
        <v>4138</v>
      </c>
      <c r="D1439" s="24">
        <v>44789.040335648147</v>
      </c>
      <c r="E1439" s="17" t="str">
        <f t="shared" si="24"/>
        <v>https://www.reddit.com/r/Amd/comments/wmm55r/amd_software_adrenalin_edition_2281_release_notes/ikgjfvc/</v>
      </c>
      <c r="F1439" s="18" t="s">
        <v>66</v>
      </c>
      <c r="G1439" s="18" t="s">
        <v>107</v>
      </c>
      <c r="H1439" s="12" t="s">
        <v>40</v>
      </c>
      <c r="I1439" s="19" t="s">
        <v>61</v>
      </c>
      <c r="J1439" s="19"/>
      <c r="K1439" s="20" t="s">
        <v>90</v>
      </c>
    </row>
    <row r="1440" spans="1:11" ht="255" x14ac:dyDescent="0.25">
      <c r="A1440" s="21" t="s">
        <v>4139</v>
      </c>
      <c r="B1440" s="22" t="s">
        <v>4140</v>
      </c>
      <c r="C1440" s="23" t="s">
        <v>2876</v>
      </c>
      <c r="D1440" s="24">
        <v>44789.132650462961</v>
      </c>
      <c r="E1440" s="17" t="str">
        <f t="shared" si="24"/>
        <v>https://www.reddit.com/r/Amd/comments/vod0y7/ramd_questions_and_tech_support_megathread_h2/ikh1d82/</v>
      </c>
      <c r="F1440" s="18" t="s">
        <v>66</v>
      </c>
      <c r="G1440" s="18" t="s">
        <v>218</v>
      </c>
      <c r="H1440" s="12" t="s">
        <v>48</v>
      </c>
      <c r="I1440" s="19" t="s">
        <v>41</v>
      </c>
      <c r="J1440" s="19" t="s">
        <v>451</v>
      </c>
      <c r="K1440" s="20" t="s">
        <v>4141</v>
      </c>
    </row>
    <row r="1441" spans="1:11" ht="60" x14ac:dyDescent="0.25">
      <c r="A1441" s="21" t="s">
        <v>4142</v>
      </c>
      <c r="B1441" s="22" t="s">
        <v>4143</v>
      </c>
      <c r="C1441" s="23" t="s">
        <v>2910</v>
      </c>
      <c r="D1441" s="24">
        <v>44786.068298611113</v>
      </c>
      <c r="E1441" s="17" t="str">
        <f t="shared" si="24"/>
        <v>https://www.reddit.com/r/Amd/comments/wmm55r/amd_software_adrenalin_edition_2281_release_notes/ik2pxzg/</v>
      </c>
      <c r="F1441" s="18" t="s">
        <v>66</v>
      </c>
      <c r="G1441" s="18"/>
      <c r="H1441" s="12" t="s">
        <v>60</v>
      </c>
      <c r="I1441" s="19" t="s">
        <v>219</v>
      </c>
      <c r="J1441" s="45" t="s">
        <v>2241</v>
      </c>
      <c r="K1441" s="20"/>
    </row>
    <row r="1442" spans="1:11" ht="120" x14ac:dyDescent="0.25">
      <c r="A1442" s="21" t="s">
        <v>4144</v>
      </c>
      <c r="B1442" s="22" t="s">
        <v>4145</v>
      </c>
      <c r="C1442" s="23" t="s">
        <v>1995</v>
      </c>
      <c r="D1442" s="24">
        <v>44785.59820601852</v>
      </c>
      <c r="E1442" s="17" t="str">
        <f t="shared" si="24"/>
        <v>https://www.reddit.com/r/Amd/comments/wmm55r/amd_software_adrenalin_edition_2281_release_notes/ijzxvf5/</v>
      </c>
      <c r="F1442" s="18" t="s">
        <v>66</v>
      </c>
      <c r="G1442" s="18"/>
      <c r="H1442" s="12" t="s">
        <v>60</v>
      </c>
      <c r="I1442" s="19" t="s">
        <v>68</v>
      </c>
      <c r="J1442" s="21" t="s">
        <v>1364</v>
      </c>
      <c r="K1442" s="20"/>
    </row>
    <row r="1443" spans="1:11" ht="120" x14ac:dyDescent="0.25">
      <c r="A1443" s="21" t="s">
        <v>4146</v>
      </c>
      <c r="B1443" s="22" t="s">
        <v>4147</v>
      </c>
      <c r="C1443" s="23" t="s">
        <v>2969</v>
      </c>
      <c r="D1443" s="24">
        <v>44785.710509259261</v>
      </c>
      <c r="E1443" s="17" t="str">
        <f t="shared" si="24"/>
        <v>https://www.reddit.com/r/Amd/comments/wmm55r/amd_software_adrenalin_edition_2281_release_notes/ik0n9b7/</v>
      </c>
      <c r="F1443" s="18" t="s">
        <v>66</v>
      </c>
      <c r="G1443" s="18"/>
      <c r="H1443" s="12" t="s">
        <v>60</v>
      </c>
      <c r="I1443" s="19"/>
      <c r="J1443" s="19" t="s">
        <v>451</v>
      </c>
      <c r="K1443" s="20"/>
    </row>
    <row r="1444" spans="1:11" ht="180" x14ac:dyDescent="0.25">
      <c r="A1444" s="21" t="s">
        <v>4148</v>
      </c>
      <c r="B1444" s="22" t="s">
        <v>4149</v>
      </c>
      <c r="C1444" s="23" t="s">
        <v>4150</v>
      </c>
      <c r="D1444" s="24">
        <v>44785.612893518519</v>
      </c>
      <c r="E1444" s="17" t="str">
        <f t="shared" si="24"/>
        <v>https://www.reddit.com/r/Amd/comments/vod0y7/ramd_questions_and_tech_support_megathread_h2/ik010n7/</v>
      </c>
      <c r="F1444" s="18" t="s">
        <v>66</v>
      </c>
      <c r="G1444" s="18"/>
      <c r="H1444" s="12" t="s">
        <v>254</v>
      </c>
      <c r="I1444" s="19" t="s">
        <v>41</v>
      </c>
      <c r="J1444" s="19"/>
      <c r="K1444" s="20" t="s">
        <v>444</v>
      </c>
    </row>
    <row r="1445" spans="1:11" ht="45" x14ac:dyDescent="0.25">
      <c r="A1445" s="21" t="s">
        <v>4151</v>
      </c>
      <c r="B1445" s="22" t="s">
        <v>4152</v>
      </c>
      <c r="C1445" s="23" t="s">
        <v>4153</v>
      </c>
      <c r="D1445" s="24">
        <v>44788.032511574071</v>
      </c>
      <c r="E1445" s="17" t="str">
        <f t="shared" si="24"/>
        <v>https://www.reddit.com/r/Amd/comments/wmm55r/amd_software_adrenalin_edition_2281_release_notes/ikbnpj2/</v>
      </c>
      <c r="F1445" s="18" t="s">
        <v>66</v>
      </c>
      <c r="G1445" s="18"/>
      <c r="H1445" s="12" t="s">
        <v>48</v>
      </c>
      <c r="I1445" s="19" t="s">
        <v>437</v>
      </c>
      <c r="J1445" s="19"/>
      <c r="K1445" s="20"/>
    </row>
    <row r="1446" spans="1:11" ht="30" x14ac:dyDescent="0.25">
      <c r="A1446" s="21" t="s">
        <v>4154</v>
      </c>
      <c r="B1446" s="22" t="s">
        <v>4155</v>
      </c>
      <c r="C1446" s="23" t="s">
        <v>4156</v>
      </c>
      <c r="D1446" s="24">
        <v>44785.846134259256</v>
      </c>
      <c r="E1446" s="17" t="str">
        <f t="shared" si="24"/>
        <v>https://www.reddit.com/r/Amd/comments/wmm55r/amd_software_adrenalin_edition_2281_release_notes/ik1hnxg/</v>
      </c>
      <c r="F1446" s="18" t="s">
        <v>66</v>
      </c>
      <c r="G1446" s="18"/>
      <c r="H1446" s="12" t="s">
        <v>53</v>
      </c>
      <c r="I1446" s="19"/>
      <c r="J1446" s="19" t="s">
        <v>686</v>
      </c>
      <c r="K1446" s="20" t="s">
        <v>2360</v>
      </c>
    </row>
    <row r="1447" spans="1:11" ht="30" x14ac:dyDescent="0.25">
      <c r="A1447" s="21" t="s">
        <v>4157</v>
      </c>
      <c r="B1447" s="22" t="s">
        <v>4158</v>
      </c>
      <c r="C1447" s="23" t="s">
        <v>4159</v>
      </c>
      <c r="D1447" s="24">
        <v>44785.887476851851</v>
      </c>
      <c r="E1447" s="17" t="str">
        <f t="shared" si="24"/>
        <v>https://www.reddit.com/r/Amd/comments/wmm55r/amd_software_adrenalin_edition_2281_release_notes/ik1qizs/</v>
      </c>
      <c r="F1447" s="18" t="s">
        <v>66</v>
      </c>
      <c r="G1447" s="18"/>
      <c r="H1447" s="12" t="s">
        <v>40</v>
      </c>
      <c r="I1447" s="19" t="s">
        <v>41</v>
      </c>
      <c r="J1447" s="19"/>
      <c r="K1447" s="20" t="s">
        <v>4160</v>
      </c>
    </row>
    <row r="1448" spans="1:11" x14ac:dyDescent="0.25">
      <c r="A1448" s="21" t="s">
        <v>4161</v>
      </c>
      <c r="B1448" s="22" t="s">
        <v>4162</v>
      </c>
      <c r="C1448" s="23" t="s">
        <v>4163</v>
      </c>
      <c r="D1448" s="24">
        <v>44786.361331018517</v>
      </c>
      <c r="E1448" s="17" t="str">
        <f t="shared" si="24"/>
        <v>https://www.reddit.com/r/Amd/comments/wmm55r/amd_software_adrenalin_edition_2281_release_notes/ik3uunp/</v>
      </c>
      <c r="F1448" s="18" t="s">
        <v>66</v>
      </c>
      <c r="G1448" s="18"/>
      <c r="H1448" s="12" t="s">
        <v>259</v>
      </c>
      <c r="I1448" s="19" t="s">
        <v>905</v>
      </c>
      <c r="J1448" s="19"/>
      <c r="K1448" s="20"/>
    </row>
    <row r="1449" spans="1:11" ht="30" x14ac:dyDescent="0.25">
      <c r="A1449" s="21" t="s">
        <v>4164</v>
      </c>
      <c r="B1449" s="22" t="s">
        <v>4165</v>
      </c>
      <c r="C1449" s="23" t="s">
        <v>2138</v>
      </c>
      <c r="D1449" s="24">
        <v>44785.740046296298</v>
      </c>
      <c r="E1449" s="17" t="str">
        <f t="shared" si="24"/>
        <v>https://www.reddit.com/r/Amd/comments/wmm55r/amd_software_adrenalin_edition_2281_release_notes/ik0u1pr/</v>
      </c>
      <c r="F1449" s="18" t="s">
        <v>66</v>
      </c>
      <c r="G1449" s="18"/>
      <c r="H1449" s="12" t="s">
        <v>48</v>
      </c>
      <c r="I1449" s="19" t="s">
        <v>443</v>
      </c>
      <c r="J1449" s="19"/>
      <c r="K1449" s="20"/>
    </row>
    <row r="1450" spans="1:11" ht="60" x14ac:dyDescent="0.25">
      <c r="A1450" s="21" t="s">
        <v>4166</v>
      </c>
      <c r="B1450" s="22" t="s">
        <v>4167</v>
      </c>
      <c r="C1450" s="23" t="s">
        <v>2138</v>
      </c>
      <c r="D1450" s="24">
        <v>44785.648275462961</v>
      </c>
      <c r="E1450" s="17" t="str">
        <f t="shared" si="24"/>
        <v>https://www.reddit.com/r/Amd/comments/wmm55r/amd_software_adrenalin_edition_2281_release_notes/ik08wik/</v>
      </c>
      <c r="F1450" s="18" t="s">
        <v>66</v>
      </c>
      <c r="G1450" s="18"/>
      <c r="H1450" s="12" t="s">
        <v>748</v>
      </c>
      <c r="I1450" s="19"/>
      <c r="J1450" s="19"/>
      <c r="K1450" s="20"/>
    </row>
    <row r="1451" spans="1:11" ht="75" x14ac:dyDescent="0.25">
      <c r="A1451" s="21" t="s">
        <v>4168</v>
      </c>
      <c r="B1451" s="22" t="s">
        <v>4169</v>
      </c>
      <c r="C1451" s="23" t="s">
        <v>4170</v>
      </c>
      <c r="D1451" s="24">
        <v>44660.191388888888</v>
      </c>
      <c r="E1451" s="17" t="str">
        <f t="shared" si="24"/>
        <v>https://www.reddit.com/r/Amd/comments/twwyc5/amd_software_adrenalin_edition_2241_release_notes/i3zw2d9/</v>
      </c>
      <c r="F1451" s="18" t="s">
        <v>126</v>
      </c>
      <c r="G1451" s="18" t="s">
        <v>218</v>
      </c>
      <c r="H1451" s="12" t="s">
        <v>67</v>
      </c>
      <c r="I1451" s="19" t="s">
        <v>41</v>
      </c>
      <c r="J1451" s="19"/>
      <c r="K1451" s="20" t="s">
        <v>444</v>
      </c>
    </row>
    <row r="1452" spans="1:11" ht="120" x14ac:dyDescent="0.25">
      <c r="A1452" s="21" t="s">
        <v>4171</v>
      </c>
      <c r="B1452" s="22" t="s">
        <v>4172</v>
      </c>
      <c r="C1452" s="23" t="s">
        <v>1693</v>
      </c>
      <c r="D1452" s="24">
        <v>44787.455949074072</v>
      </c>
      <c r="E1452" s="17" t="str">
        <f t="shared" si="24"/>
        <v>https://www.reddit.com/r/Amd/comments/wmm55r/amd_software_adrenalin_edition_2281_release_notes/ik8n4oy/</v>
      </c>
      <c r="F1452" s="18" t="s">
        <v>66</v>
      </c>
      <c r="G1452" s="18"/>
      <c r="H1452" s="12" t="s">
        <v>101</v>
      </c>
      <c r="I1452" s="19" t="s">
        <v>530</v>
      </c>
      <c r="J1452" s="19"/>
      <c r="K1452" s="20"/>
    </row>
    <row r="1453" spans="1:11" x14ac:dyDescent="0.25">
      <c r="A1453" s="21" t="s">
        <v>4173</v>
      </c>
      <c r="B1453" s="22" t="s">
        <v>4174</v>
      </c>
      <c r="C1453" s="23" t="s">
        <v>4175</v>
      </c>
      <c r="D1453" s="24">
        <v>44786.047256944446</v>
      </c>
      <c r="E1453" s="17" t="str">
        <f t="shared" si="24"/>
        <v>https://www.reddit.com/r/Amd/comments/wmm55r/amd_software_adrenalin_edition_2281_release_notes/ik2lz29/</v>
      </c>
      <c r="F1453" s="18" t="s">
        <v>66</v>
      </c>
      <c r="G1453" s="18"/>
      <c r="H1453" s="12" t="s">
        <v>48</v>
      </c>
      <c r="I1453" s="19" t="s">
        <v>41</v>
      </c>
      <c r="J1453" s="19"/>
      <c r="K1453" s="20" t="s">
        <v>4012</v>
      </c>
    </row>
    <row r="1454" spans="1:11" x14ac:dyDescent="0.25">
      <c r="A1454" s="21" t="s">
        <v>4176</v>
      </c>
      <c r="B1454" s="22" t="s">
        <v>4177</v>
      </c>
      <c r="C1454" s="23" t="s">
        <v>4178</v>
      </c>
      <c r="D1454" s="24">
        <v>44785.769571759258</v>
      </c>
      <c r="E1454" s="17" t="str">
        <f t="shared" si="24"/>
        <v>https://www.reddit.com/r/Amd/comments/wmm55r/amd_software_adrenalin_edition_2281_release_notes/ik10r0c/</v>
      </c>
      <c r="F1454" s="18" t="s">
        <v>66</v>
      </c>
      <c r="G1454" s="18" t="s">
        <v>107</v>
      </c>
      <c r="H1454" s="12" t="s">
        <v>48</v>
      </c>
      <c r="I1454" s="19" t="s">
        <v>443</v>
      </c>
      <c r="J1454" s="19"/>
      <c r="K1454" s="20"/>
    </row>
    <row r="1455" spans="1:11" x14ac:dyDescent="0.25">
      <c r="A1455" s="21" t="s">
        <v>4179</v>
      </c>
      <c r="B1455" s="22" t="s">
        <v>4180</v>
      </c>
      <c r="C1455" s="23" t="s">
        <v>4181</v>
      </c>
      <c r="D1455" s="24">
        <v>44785.619143518517</v>
      </c>
      <c r="E1455" s="17" t="str">
        <f t="shared" si="24"/>
        <v>https://www.reddit.com/r/Amd/comments/wmm55r/amd_software_adrenalin_edition_2281_release_notes/ik02djy/</v>
      </c>
      <c r="F1455" s="18" t="s">
        <v>66</v>
      </c>
      <c r="G1455" s="18" t="s">
        <v>107</v>
      </c>
      <c r="H1455" s="12" t="s">
        <v>60</v>
      </c>
      <c r="I1455" s="19" t="s">
        <v>48</v>
      </c>
      <c r="J1455" s="19"/>
      <c r="K1455" s="20"/>
    </row>
    <row r="1456" spans="1:11" ht="30" x14ac:dyDescent="0.25">
      <c r="A1456" s="21" t="s">
        <v>4182</v>
      </c>
      <c r="B1456" s="22" t="s">
        <v>4183</v>
      </c>
      <c r="C1456" s="23" t="s">
        <v>4184</v>
      </c>
      <c r="D1456" s="24">
        <v>44785.81145833333</v>
      </c>
      <c r="E1456" s="17" t="str">
        <f t="shared" si="24"/>
        <v>https://www.reddit.com/r/Amd/comments/wmm55r/amd_software_adrenalin_edition_2281_release_notes/ik1a28w/</v>
      </c>
      <c r="F1456" s="18" t="s">
        <v>66</v>
      </c>
      <c r="G1456" s="18" t="s">
        <v>89</v>
      </c>
      <c r="H1456" s="12" t="s">
        <v>40</v>
      </c>
      <c r="I1456" s="19" t="s">
        <v>41</v>
      </c>
      <c r="J1456" s="19"/>
      <c r="K1456" s="20" t="s">
        <v>4160</v>
      </c>
    </row>
    <row r="1457" spans="1:11" ht="45" x14ac:dyDescent="0.25">
      <c r="A1457" s="21" t="s">
        <v>4185</v>
      </c>
      <c r="B1457" s="22" t="s">
        <v>4186</v>
      </c>
      <c r="C1457" s="23" t="s">
        <v>4187</v>
      </c>
      <c r="D1457" s="24">
        <v>44785.713333333333</v>
      </c>
      <c r="E1457" s="17" t="str">
        <f t="shared" si="24"/>
        <v>https://www.reddit.com/r/Amd/comments/wmm55r/amd_software_adrenalin_edition_2281_release_notes/ik0nxit/</v>
      </c>
      <c r="F1457" s="18" t="s">
        <v>66</v>
      </c>
      <c r="G1457" s="18" t="s">
        <v>39</v>
      </c>
      <c r="H1457" s="12" t="s">
        <v>519</v>
      </c>
      <c r="I1457" s="19"/>
      <c r="J1457" s="19"/>
      <c r="K1457" s="20"/>
    </row>
    <row r="1458" spans="1:11" ht="300" x14ac:dyDescent="0.25">
      <c r="A1458" s="21" t="s">
        <v>4188</v>
      </c>
      <c r="B1458" s="22" t="s">
        <v>4189</v>
      </c>
      <c r="C1458" s="23" t="s">
        <v>4190</v>
      </c>
      <c r="D1458" s="24">
        <v>44785.897777777776</v>
      </c>
      <c r="E1458" s="17" t="str">
        <f t="shared" si="24"/>
        <v>https://www.reddit.com/r/Amd/comments/wmm55r/amd_software_adrenalin_edition_2281_release_notes/ik1sox1/</v>
      </c>
      <c r="F1458" s="18" t="s">
        <v>66</v>
      </c>
      <c r="G1458" s="18" t="s">
        <v>218</v>
      </c>
      <c r="H1458" s="12" t="s">
        <v>60</v>
      </c>
      <c r="I1458" s="19" t="s">
        <v>219</v>
      </c>
      <c r="J1458" s="45" t="s">
        <v>2241</v>
      </c>
      <c r="K1458" s="20"/>
    </row>
    <row r="1459" spans="1:11" x14ac:dyDescent="0.25">
      <c r="A1459" s="21" t="s">
        <v>4191</v>
      </c>
      <c r="B1459" s="22" t="s">
        <v>4192</v>
      </c>
      <c r="C1459" s="23" t="s">
        <v>4193</v>
      </c>
      <c r="D1459" s="24">
        <v>44786.044537037036</v>
      </c>
      <c r="E1459" s="17" t="str">
        <f t="shared" si="24"/>
        <v>https://www.reddit.com/r/Amd/comments/wmm55r/amd_software_adrenalin_edition_2281_release_notes/ik2lghv/</v>
      </c>
      <c r="F1459" s="18" t="s">
        <v>66</v>
      </c>
      <c r="G1459" s="18"/>
      <c r="H1459" s="12" t="s">
        <v>40</v>
      </c>
      <c r="I1459" s="19" t="s">
        <v>219</v>
      </c>
      <c r="J1459" s="19"/>
      <c r="K1459" s="20"/>
    </row>
    <row r="1460" spans="1:11" ht="30" x14ac:dyDescent="0.25">
      <c r="A1460" s="21" t="s">
        <v>4194</v>
      </c>
      <c r="B1460" s="22" t="s">
        <v>4195</v>
      </c>
      <c r="C1460" s="23" t="s">
        <v>4196</v>
      </c>
      <c r="D1460" s="24">
        <v>44786.190532407411</v>
      </c>
      <c r="E1460" s="17" t="str">
        <f t="shared" si="24"/>
        <v>https://www.reddit.com/r/Amd/comments/wmm55r/amd_software_adrenalin_edition_2281_release_notes/ik3ahza/</v>
      </c>
      <c r="F1460" s="18" t="s">
        <v>66</v>
      </c>
      <c r="G1460" s="18"/>
      <c r="H1460" s="12" t="s">
        <v>48</v>
      </c>
      <c r="I1460" s="19" t="s">
        <v>61</v>
      </c>
      <c r="J1460" s="19"/>
      <c r="K1460" s="20" t="s">
        <v>4197</v>
      </c>
    </row>
    <row r="1461" spans="1:11" ht="30" x14ac:dyDescent="0.25">
      <c r="A1461" s="21" t="s">
        <v>4198</v>
      </c>
      <c r="B1461" s="22" t="s">
        <v>4199</v>
      </c>
      <c r="C1461" s="23" t="s">
        <v>4200</v>
      </c>
      <c r="D1461" s="24">
        <v>44786.731724537036</v>
      </c>
      <c r="E1461" s="17" t="str">
        <f t="shared" si="24"/>
        <v>https://www.reddit.com/r/Amd/comments/wmm55r/amd_software_adrenalin_edition_2281_release_notes/ik5hkuk/</v>
      </c>
      <c r="F1461" s="18" t="s">
        <v>66</v>
      </c>
      <c r="G1461" s="18" t="s">
        <v>107</v>
      </c>
      <c r="H1461" s="12" t="s">
        <v>60</v>
      </c>
      <c r="I1461" s="19" t="s">
        <v>219</v>
      </c>
      <c r="J1461" s="45" t="s">
        <v>2241</v>
      </c>
      <c r="K1461" s="20"/>
    </row>
    <row r="1462" spans="1:11" ht="210" x14ac:dyDescent="0.25">
      <c r="A1462" s="21" t="s">
        <v>4201</v>
      </c>
      <c r="B1462" s="22" t="s">
        <v>4202</v>
      </c>
      <c r="C1462" s="23" t="s">
        <v>4203</v>
      </c>
      <c r="D1462" s="24">
        <v>44790.061469907407</v>
      </c>
      <c r="E1462" s="17" t="str">
        <f t="shared" si="24"/>
        <v>https://www.reddit.com/r/Amd/comments/vod0y7/ramd_questions_and_tech_support_megathread_h2/ikllpu0/</v>
      </c>
      <c r="F1462" s="18" t="s">
        <v>66</v>
      </c>
      <c r="G1462" s="18" t="s">
        <v>127</v>
      </c>
      <c r="H1462" s="12" t="s">
        <v>40</v>
      </c>
      <c r="I1462" s="19" t="s">
        <v>41</v>
      </c>
      <c r="J1462" s="19" t="s">
        <v>3963</v>
      </c>
      <c r="K1462" s="20" t="s">
        <v>444</v>
      </c>
    </row>
    <row r="1463" spans="1:11" ht="375" x14ac:dyDescent="0.25">
      <c r="A1463" s="21" t="s">
        <v>4204</v>
      </c>
      <c r="B1463" s="22" t="s">
        <v>4205</v>
      </c>
      <c r="C1463" s="23" t="s">
        <v>4206</v>
      </c>
      <c r="D1463" s="24">
        <v>44785.882060185184</v>
      </c>
      <c r="E1463" s="17" t="str">
        <f t="shared" si="24"/>
        <v>https://www.reddit.com/r/Amd/comments/vod0y7/ramd_questions_and_tech_support_megathread_h2/ik1peuo/</v>
      </c>
      <c r="F1463" s="18" t="s">
        <v>66</v>
      </c>
      <c r="G1463" s="18" t="s">
        <v>218</v>
      </c>
      <c r="H1463" s="12" t="s">
        <v>40</v>
      </c>
      <c r="I1463" s="19" t="s">
        <v>198</v>
      </c>
      <c r="J1463" s="19"/>
      <c r="K1463" s="20" t="s">
        <v>4207</v>
      </c>
    </row>
    <row r="1464" spans="1:11" x14ac:dyDescent="0.25">
      <c r="A1464" s="21" t="s">
        <v>4208</v>
      </c>
      <c r="B1464" s="22" t="s">
        <v>4209</v>
      </c>
      <c r="C1464" s="23" t="s">
        <v>2123</v>
      </c>
      <c r="D1464" s="24">
        <v>44785.953414351854</v>
      </c>
      <c r="E1464" s="17" t="str">
        <f t="shared" si="24"/>
        <v>https://www.reddit.com/r/Amd/comments/wmm55r/amd_software_adrenalin_edition_2281_release_notes/ik23z07/</v>
      </c>
      <c r="F1464" s="18" t="s">
        <v>66</v>
      </c>
      <c r="G1464" s="18"/>
      <c r="H1464" s="12" t="s">
        <v>519</v>
      </c>
      <c r="I1464" s="19" t="s">
        <v>1450</v>
      </c>
      <c r="J1464" s="19"/>
      <c r="K1464" s="20"/>
    </row>
    <row r="1465" spans="1:11" ht="45" x14ac:dyDescent="0.25">
      <c r="A1465" s="21" t="s">
        <v>4210</v>
      </c>
      <c r="B1465" s="22" t="s">
        <v>4211</v>
      </c>
      <c r="C1465" s="23" t="s">
        <v>236</v>
      </c>
      <c r="D1465" s="24">
        <v>44789.555289351854</v>
      </c>
      <c r="E1465" s="17" t="str">
        <f t="shared" si="24"/>
        <v>https://www.reddit.com/r/Amd/comments/wmm55r/amd_software_adrenalin_edition_2281_release_notes/ikikrci/</v>
      </c>
      <c r="F1465" s="18" t="s">
        <v>66</v>
      </c>
      <c r="G1465" s="18"/>
      <c r="H1465" s="12" t="s">
        <v>519</v>
      </c>
      <c r="I1465" s="19" t="s">
        <v>1931</v>
      </c>
      <c r="J1465" s="19"/>
      <c r="K1465" s="20"/>
    </row>
    <row r="1466" spans="1:11" ht="30" x14ac:dyDescent="0.25">
      <c r="A1466" s="21" t="s">
        <v>4212</v>
      </c>
      <c r="B1466" s="22" t="s">
        <v>4213</v>
      </c>
      <c r="C1466" s="23" t="s">
        <v>4214</v>
      </c>
      <c r="D1466" s="24">
        <v>44785.878055555557</v>
      </c>
      <c r="E1466" s="17" t="str">
        <f t="shared" si="24"/>
        <v>https://www.reddit.com/r/Amd/comments/wmm55r/amd_software_adrenalin_edition_2281_release_notes/ik1okxa/</v>
      </c>
      <c r="F1466" s="18" t="s">
        <v>66</v>
      </c>
      <c r="G1466" s="18" t="s">
        <v>127</v>
      </c>
      <c r="H1466" s="12" t="s">
        <v>48</v>
      </c>
      <c r="I1466" s="19" t="s">
        <v>4215</v>
      </c>
      <c r="J1466" s="19"/>
      <c r="K1466" s="20" t="s">
        <v>4216</v>
      </c>
    </row>
    <row r="1467" spans="1:11" ht="120" x14ac:dyDescent="0.25">
      <c r="A1467" s="21" t="s">
        <v>4217</v>
      </c>
      <c r="B1467" s="22" t="s">
        <v>4218</v>
      </c>
      <c r="C1467" s="23" t="s">
        <v>4219</v>
      </c>
      <c r="D1467" s="24">
        <v>44706.574895833335</v>
      </c>
      <c r="E1467" s="17" t="str">
        <f t="shared" si="24"/>
        <v>https://www.reddit.com/r/Amd/comments/rnkxnz/ramd_tech_support_megathread_h1_2022_edition/i9xnski/</v>
      </c>
      <c r="F1467" s="18" t="s">
        <v>59</v>
      </c>
      <c r="G1467" s="18"/>
      <c r="H1467" s="12" t="s">
        <v>232</v>
      </c>
      <c r="I1467" s="19" t="s">
        <v>232</v>
      </c>
      <c r="J1467" s="19"/>
      <c r="K1467" s="20"/>
    </row>
    <row r="1468" spans="1:11" ht="90" x14ac:dyDescent="0.25">
      <c r="A1468" s="21" t="s">
        <v>4220</v>
      </c>
      <c r="B1468" s="22" t="s">
        <v>4221</v>
      </c>
      <c r="C1468" s="23" t="s">
        <v>1206</v>
      </c>
      <c r="D1468" s="24">
        <v>44785.646284722221</v>
      </c>
      <c r="E1468" s="17" t="str">
        <f t="shared" si="24"/>
        <v>https://www.reddit.com/r/Amd/comments/wmm55r/amd_software_adrenalin_edition_2281_release_notes/ik08gnr/</v>
      </c>
      <c r="F1468" s="18" t="s">
        <v>66</v>
      </c>
      <c r="G1468" s="18"/>
      <c r="H1468" s="12" t="s">
        <v>101</v>
      </c>
      <c r="I1468" s="19" t="s">
        <v>992</v>
      </c>
      <c r="J1468" s="19"/>
      <c r="K1468" s="20"/>
    </row>
    <row r="1469" spans="1:11" ht="45" x14ac:dyDescent="0.25">
      <c r="A1469" s="21" t="s">
        <v>4222</v>
      </c>
      <c r="B1469" s="22" t="s">
        <v>4223</v>
      </c>
      <c r="C1469" s="23" t="s">
        <v>1990</v>
      </c>
      <c r="D1469" s="24">
        <v>44785.79074074074</v>
      </c>
      <c r="E1469" s="17" t="str">
        <f t="shared" si="24"/>
        <v>https://www.reddit.com/r/Amd/comments/wmm55r/amd_software_adrenalin_edition_2281_release_notes/ik15ipv/</v>
      </c>
      <c r="F1469" s="18" t="s">
        <v>66</v>
      </c>
      <c r="G1469" s="18" t="s">
        <v>74</v>
      </c>
      <c r="H1469" s="12" t="s">
        <v>48</v>
      </c>
      <c r="I1469" s="19" t="s">
        <v>437</v>
      </c>
      <c r="J1469" s="19"/>
      <c r="K1469" s="20" t="s">
        <v>4224</v>
      </c>
    </row>
    <row r="1470" spans="1:11" ht="30" x14ac:dyDescent="0.25">
      <c r="A1470" s="21" t="s">
        <v>4225</v>
      </c>
      <c r="B1470" s="22" t="s">
        <v>4226</v>
      </c>
      <c r="C1470" s="23" t="s">
        <v>3869</v>
      </c>
      <c r="D1470" s="24">
        <v>44786.138935185183</v>
      </c>
      <c r="E1470" s="17" t="str">
        <f t="shared" si="24"/>
        <v>https://www.reddit.com/r/Amd/comments/wmm55r/amd_software_adrenalin_edition_2281_release_notes/ik32i8o/</v>
      </c>
      <c r="F1470" s="18" t="s">
        <v>66</v>
      </c>
      <c r="G1470" s="18"/>
      <c r="H1470" s="12" t="s">
        <v>60</v>
      </c>
      <c r="I1470" s="19" t="s">
        <v>219</v>
      </c>
      <c r="J1470" s="45" t="s">
        <v>2241</v>
      </c>
      <c r="K1470" s="20"/>
    </row>
    <row r="1471" spans="1:11" ht="105" x14ac:dyDescent="0.25">
      <c r="A1471" s="21" t="s">
        <v>4227</v>
      </c>
      <c r="B1471" s="22" t="s">
        <v>4228</v>
      </c>
      <c r="C1471" s="23" t="s">
        <v>4229</v>
      </c>
      <c r="D1471" s="24">
        <v>44686.845497685186</v>
      </c>
      <c r="E1471" s="17" t="str">
        <f t="shared" si="24"/>
        <v>https://www.reddit.com/r/Amd/comments/rnkxnz/ramd_tech_support_megathread_h1_2022_edition/i7gwum2/</v>
      </c>
      <c r="F1471" s="18" t="s">
        <v>185</v>
      </c>
      <c r="G1471" s="18" t="s">
        <v>218</v>
      </c>
      <c r="H1471" s="12" t="s">
        <v>1156</v>
      </c>
      <c r="I1471" s="19" t="s">
        <v>1156</v>
      </c>
      <c r="J1471" s="19"/>
      <c r="K1471" s="20"/>
    </row>
    <row r="1472" spans="1:11" x14ac:dyDescent="0.25">
      <c r="A1472" s="21" t="s">
        <v>4230</v>
      </c>
      <c r="B1472" s="22" t="s">
        <v>4231</v>
      </c>
      <c r="C1472" s="23" t="s">
        <v>2155</v>
      </c>
      <c r="D1472" s="24">
        <v>44795.991527777776</v>
      </c>
      <c r="E1472" s="17" t="str">
        <f t="shared" si="24"/>
        <v>https://www.reddit.com/r/Amd/comments/wv49ci/amd_adrenalin_2282_released/ile129o/</v>
      </c>
      <c r="F1472" s="18" t="s">
        <v>464</v>
      </c>
      <c r="G1472" s="18"/>
      <c r="H1472" s="12" t="s">
        <v>763</v>
      </c>
      <c r="I1472" s="19" t="s">
        <v>317</v>
      </c>
      <c r="J1472" s="19"/>
      <c r="K1472" s="20"/>
    </row>
    <row r="1473" spans="1:11" ht="30" x14ac:dyDescent="0.25">
      <c r="A1473" s="21" t="s">
        <v>4232</v>
      </c>
      <c r="B1473" s="22" t="s">
        <v>4233</v>
      </c>
      <c r="C1473" s="23" t="s">
        <v>4234</v>
      </c>
      <c r="D1473" s="24">
        <v>44815.845104166663</v>
      </c>
      <c r="E1473" s="17" t="str">
        <f t="shared" si="24"/>
        <v>https://www.reddit.com/r/Amd/comments/wv49ci/amd_adrenalin_2282_released/io18s97/</v>
      </c>
      <c r="F1473" s="18" t="s">
        <v>4235</v>
      </c>
      <c r="G1473" s="18"/>
      <c r="H1473" s="12" t="s">
        <v>67</v>
      </c>
      <c r="I1473" s="19" t="s">
        <v>41</v>
      </c>
      <c r="J1473" s="19"/>
      <c r="K1473" s="20" t="s">
        <v>4236</v>
      </c>
    </row>
    <row r="1474" spans="1:11" ht="90" x14ac:dyDescent="0.25">
      <c r="A1474" s="21" t="s">
        <v>1416</v>
      </c>
      <c r="B1474" s="22" t="s">
        <v>1417</v>
      </c>
      <c r="C1474" s="23" t="s">
        <v>778</v>
      </c>
      <c r="D1474" s="24">
        <v>44796.081620370373</v>
      </c>
      <c r="E1474" s="17" t="str">
        <f t="shared" si="24"/>
        <v>https://www.reddit.com/r/Amd/comments/wv49ci/amd_adrenalin_2282_released/ilei8vg/</v>
      </c>
      <c r="F1474" s="18" t="s">
        <v>464</v>
      </c>
      <c r="G1474" s="18"/>
      <c r="H1474" s="12" t="s">
        <v>60</v>
      </c>
      <c r="I1474" s="19" t="s">
        <v>48</v>
      </c>
      <c r="J1474" s="19"/>
      <c r="K1474" s="20"/>
    </row>
    <row r="1475" spans="1:11" ht="45" x14ac:dyDescent="0.25">
      <c r="A1475" s="21" t="s">
        <v>4237</v>
      </c>
      <c r="B1475" s="22" t="s">
        <v>4238</v>
      </c>
      <c r="C1475" s="23" t="s">
        <v>4239</v>
      </c>
      <c r="D1475" s="24">
        <v>44707.895601851851</v>
      </c>
      <c r="E1475" s="17" t="str">
        <f t="shared" si="24"/>
        <v>https://www.reddit.com/r/Amd/comments/rnkxnz/ramd_tech_support_megathread_h1_2022_edition/ia47qeq/</v>
      </c>
      <c r="F1475" s="18" t="s">
        <v>59</v>
      </c>
      <c r="G1475" s="18"/>
      <c r="H1475" s="12" t="s">
        <v>232</v>
      </c>
      <c r="I1475" s="19" t="s">
        <v>232</v>
      </c>
      <c r="J1475" s="19"/>
      <c r="K1475" s="20"/>
    </row>
    <row r="1476" spans="1:11" ht="409.5" x14ac:dyDescent="0.25">
      <c r="A1476" s="21" t="s">
        <v>4240</v>
      </c>
      <c r="B1476" s="22" t="s">
        <v>4241</v>
      </c>
      <c r="C1476" s="23" t="s">
        <v>4242</v>
      </c>
      <c r="D1476" s="24">
        <v>44795.89644675926</v>
      </c>
      <c r="E1476" s="17" t="str">
        <f t="shared" ref="E1476:E1539" si="25">HYPERLINK(B1476)</f>
        <v>https://www.reddit.com/r/Amd/comments/vod0y7/ramd_questions_and_tech_support_megathread_h2/ildij4e/</v>
      </c>
      <c r="F1476" s="18" t="s">
        <v>464</v>
      </c>
      <c r="G1476" s="18" t="s">
        <v>218</v>
      </c>
      <c r="H1476" s="12" t="s">
        <v>763</v>
      </c>
      <c r="I1476" s="19" t="s">
        <v>317</v>
      </c>
      <c r="J1476" s="19"/>
      <c r="K1476" s="20"/>
    </row>
    <row r="1477" spans="1:11" ht="409.5" x14ac:dyDescent="0.25">
      <c r="A1477" s="60" t="s">
        <v>4243</v>
      </c>
      <c r="B1477" s="61" t="s">
        <v>4244</v>
      </c>
      <c r="C1477" s="62" t="s">
        <v>4245</v>
      </c>
      <c r="D1477" s="63">
        <v>44804.045138888891</v>
      </c>
      <c r="E1477" s="17" t="str">
        <f t="shared" si="25"/>
        <v>https://www.reddit.com/r/Amd/comments/vod0y7/ramd_questions_and_tech_support_megathread_h2/imgplxp/</v>
      </c>
      <c r="F1477" s="18" t="s">
        <v>2296</v>
      </c>
      <c r="G1477" s="18" t="s">
        <v>4246</v>
      </c>
      <c r="H1477" s="12" t="s">
        <v>10</v>
      </c>
      <c r="I1477" s="19" t="s">
        <v>317</v>
      </c>
      <c r="J1477" s="19"/>
      <c r="K1477" s="20" t="s">
        <v>4247</v>
      </c>
    </row>
    <row r="1478" spans="1:11" ht="45" x14ac:dyDescent="0.25">
      <c r="A1478" s="21" t="s">
        <v>4248</v>
      </c>
      <c r="B1478" s="22" t="s">
        <v>4249</v>
      </c>
      <c r="C1478" s="23" t="s">
        <v>4250</v>
      </c>
      <c r="D1478" s="24">
        <v>44797.575324074074</v>
      </c>
      <c r="E1478" s="17" t="str">
        <f t="shared" si="25"/>
        <v>https://www.reddit.com/r/Amd/comments/wv49ci/amd_adrenalin_2282_released/illdyfa/</v>
      </c>
      <c r="F1478" s="18" t="s">
        <v>464</v>
      </c>
      <c r="G1478" s="18" t="s">
        <v>47</v>
      </c>
      <c r="H1478" s="12" t="s">
        <v>60</v>
      </c>
      <c r="I1478" s="19" t="s">
        <v>219</v>
      </c>
      <c r="J1478" s="19"/>
      <c r="K1478" s="20"/>
    </row>
    <row r="1479" spans="1:11" ht="409.5" x14ac:dyDescent="0.25">
      <c r="A1479" s="21" t="s">
        <v>4251</v>
      </c>
      <c r="B1479" s="22" t="s">
        <v>4252</v>
      </c>
      <c r="C1479" s="23" t="s">
        <v>4253</v>
      </c>
      <c r="D1479" s="24">
        <v>44811.205451388887</v>
      </c>
      <c r="E1479" s="17" t="str">
        <f t="shared" si="25"/>
        <v>https://www.reddit.com/r/Amd/comments/vod0y7/ramd_questions_and_tech_support_megathread_h2/inev0jh/</v>
      </c>
      <c r="F1479" s="18" t="s">
        <v>4254</v>
      </c>
      <c r="G1479" s="18" t="s">
        <v>4255</v>
      </c>
      <c r="H1479" s="12" t="s">
        <v>48</v>
      </c>
      <c r="I1479" s="19" t="s">
        <v>61</v>
      </c>
      <c r="J1479" s="19"/>
      <c r="K1479" s="20" t="s">
        <v>4256</v>
      </c>
    </row>
    <row r="1480" spans="1:11" ht="240" x14ac:dyDescent="0.25">
      <c r="A1480" s="21" t="s">
        <v>4257</v>
      </c>
      <c r="B1480" s="22" t="s">
        <v>4258</v>
      </c>
      <c r="C1480" s="23" t="s">
        <v>4259</v>
      </c>
      <c r="D1480" s="24">
        <v>44796.230555555558</v>
      </c>
      <c r="E1480" s="17" t="str">
        <f t="shared" si="25"/>
        <v>https://www.reddit.com/r/Amd/comments/wv49ci/amd_adrenalin_2282_released/ilf608x/</v>
      </c>
      <c r="F1480" s="18" t="s">
        <v>464</v>
      </c>
      <c r="G1480" s="18"/>
      <c r="H1480" s="12" t="s">
        <v>67</v>
      </c>
      <c r="I1480" s="19" t="s">
        <v>68</v>
      </c>
      <c r="J1480" s="21" t="s">
        <v>4260</v>
      </c>
      <c r="K1480" s="20"/>
    </row>
    <row r="1481" spans="1:11" ht="240" x14ac:dyDescent="0.25">
      <c r="A1481" s="21" t="s">
        <v>4257</v>
      </c>
      <c r="B1481" s="22" t="s">
        <v>4258</v>
      </c>
      <c r="C1481" s="23" t="s">
        <v>4259</v>
      </c>
      <c r="D1481" s="24">
        <v>44796.230555555558</v>
      </c>
      <c r="E1481" s="17" t="str">
        <f t="shared" si="25"/>
        <v>https://www.reddit.com/r/Amd/comments/wv49ci/amd_adrenalin_2282_released/ilf608x/</v>
      </c>
      <c r="F1481" s="18" t="s">
        <v>464</v>
      </c>
      <c r="G1481" s="18"/>
      <c r="H1481" s="12" t="s">
        <v>60</v>
      </c>
      <c r="I1481" s="19" t="s">
        <v>48</v>
      </c>
      <c r="J1481" s="19"/>
      <c r="K1481" s="20"/>
    </row>
    <row r="1482" spans="1:11" ht="240" x14ac:dyDescent="0.25">
      <c r="A1482" s="21" t="s">
        <v>4257</v>
      </c>
      <c r="B1482" s="22" t="s">
        <v>4258</v>
      </c>
      <c r="C1482" s="23" t="s">
        <v>4259</v>
      </c>
      <c r="D1482" s="24">
        <v>44796.230555555558</v>
      </c>
      <c r="E1482" s="17" t="str">
        <f t="shared" si="25"/>
        <v>https://www.reddit.com/r/Amd/comments/wv49ci/amd_adrenalin_2282_released/ilf608x/</v>
      </c>
      <c r="F1482" s="18" t="s">
        <v>464</v>
      </c>
      <c r="G1482" s="18"/>
      <c r="H1482" s="12" t="s">
        <v>60</v>
      </c>
      <c r="I1482" s="19"/>
      <c r="J1482" s="19"/>
      <c r="K1482" s="20"/>
    </row>
    <row r="1483" spans="1:11" ht="75" x14ac:dyDescent="0.25">
      <c r="A1483" s="21" t="s">
        <v>4261</v>
      </c>
      <c r="B1483" s="22" t="s">
        <v>4262</v>
      </c>
      <c r="C1483" s="23" t="s">
        <v>4263</v>
      </c>
      <c r="D1483" s="24">
        <v>44796.097453703704</v>
      </c>
      <c r="E1483" s="17" t="str">
        <f t="shared" si="25"/>
        <v>https://www.reddit.com/r/Amd/comments/wv49ci/amd_adrenalin_2282_released/ilel8h4/</v>
      </c>
      <c r="F1483" s="18" t="s">
        <v>464</v>
      </c>
      <c r="G1483" s="18"/>
      <c r="H1483" s="12" t="s">
        <v>519</v>
      </c>
      <c r="I1483" s="19" t="s">
        <v>759</v>
      </c>
      <c r="J1483" s="19"/>
      <c r="K1483" s="20"/>
    </row>
    <row r="1484" spans="1:11" ht="75" x14ac:dyDescent="0.25">
      <c r="A1484" s="21" t="s">
        <v>4264</v>
      </c>
      <c r="B1484" s="22" t="s">
        <v>4265</v>
      </c>
      <c r="C1484" s="23" t="s">
        <v>4266</v>
      </c>
      <c r="D1484" s="24">
        <v>44796.666354166664</v>
      </c>
      <c r="E1484" s="17" t="str">
        <f t="shared" si="25"/>
        <v>https://www.reddit.com/r/Amd/comments/vod0y7/ramd_questions_and_tech_support_megathread_h2/ilgyldr/</v>
      </c>
      <c r="F1484" s="18" t="s">
        <v>464</v>
      </c>
      <c r="G1484" s="18" t="s">
        <v>4255</v>
      </c>
      <c r="H1484" s="12" t="s">
        <v>48</v>
      </c>
      <c r="I1484" s="19" t="s">
        <v>41</v>
      </c>
      <c r="J1484" s="19"/>
      <c r="K1484" s="20" t="s">
        <v>4267</v>
      </c>
    </row>
    <row r="1485" spans="1:11" ht="270" x14ac:dyDescent="0.25">
      <c r="A1485" s="21" t="s">
        <v>4268</v>
      </c>
      <c r="B1485" s="22" t="s">
        <v>4269</v>
      </c>
      <c r="C1485" s="23" t="s">
        <v>4270</v>
      </c>
      <c r="D1485" s="24">
        <v>44810.999976851854</v>
      </c>
      <c r="E1485" s="17" t="str">
        <f t="shared" si="25"/>
        <v>https://www.reddit.com/r/Amd/comments/vod0y7/ramd_questions_and_tech_support_megathread_h2/indu3iq/</v>
      </c>
      <c r="F1485" s="18" t="s">
        <v>4254</v>
      </c>
      <c r="G1485" s="18" t="s">
        <v>47</v>
      </c>
      <c r="H1485" s="12" t="s">
        <v>40</v>
      </c>
      <c r="I1485" s="19" t="s">
        <v>41</v>
      </c>
      <c r="J1485" s="19"/>
      <c r="K1485" s="20" t="s">
        <v>4271</v>
      </c>
    </row>
    <row r="1486" spans="1:11" ht="60" x14ac:dyDescent="0.25">
      <c r="A1486" s="21" t="s">
        <v>4272</v>
      </c>
      <c r="B1486" s="22" t="s">
        <v>4273</v>
      </c>
      <c r="C1486" s="23" t="s">
        <v>3993</v>
      </c>
      <c r="D1486" s="24">
        <v>44796.377858796295</v>
      </c>
      <c r="E1486" s="17" t="str">
        <f t="shared" si="25"/>
        <v>https://www.reddit.com/r/Amd/comments/wv49ci/amd_adrenalin_2282_released/ilfm117/</v>
      </c>
      <c r="F1486" s="18" t="s">
        <v>464</v>
      </c>
      <c r="G1486" s="18" t="s">
        <v>94</v>
      </c>
      <c r="H1486" s="12" t="s">
        <v>48</v>
      </c>
      <c r="I1486" s="19" t="s">
        <v>41</v>
      </c>
      <c r="J1486" s="21" t="s">
        <v>4274</v>
      </c>
      <c r="K1486" s="20" t="s">
        <v>4275</v>
      </c>
    </row>
    <row r="1487" spans="1:11" ht="390" x14ac:dyDescent="0.25">
      <c r="A1487" s="21" t="s">
        <v>4276</v>
      </c>
      <c r="B1487" s="22" t="s">
        <v>4277</v>
      </c>
      <c r="C1487" s="23" t="s">
        <v>4278</v>
      </c>
      <c r="D1487" s="24">
        <v>44813.162743055553</v>
      </c>
      <c r="E1487" s="17" t="str">
        <f t="shared" si="25"/>
        <v>https://www.reddit.com/r/Amd/comments/vod0y7/ramd_questions_and_tech_support_megathread_h2/inon4z3/</v>
      </c>
      <c r="F1487" s="18" t="s">
        <v>4235</v>
      </c>
      <c r="G1487" s="18" t="s">
        <v>89</v>
      </c>
      <c r="H1487" s="12" t="s">
        <v>48</v>
      </c>
      <c r="I1487" s="19" t="s">
        <v>443</v>
      </c>
      <c r="J1487" s="19"/>
      <c r="K1487" s="20"/>
    </row>
    <row r="1488" spans="1:11" ht="30" x14ac:dyDescent="0.25">
      <c r="A1488" s="21" t="s">
        <v>4279</v>
      </c>
      <c r="B1488" s="22" t="s">
        <v>4280</v>
      </c>
      <c r="C1488" s="23" t="s">
        <v>4281</v>
      </c>
      <c r="D1488" s="24">
        <v>44798.800208333334</v>
      </c>
      <c r="E1488" s="17" t="str">
        <f t="shared" si="25"/>
        <v>https://www.reddit.com/r/Amd/comments/wv49ci/amd_adrenalin_2282_released/ilrsy3f/</v>
      </c>
      <c r="F1488" s="18" t="s">
        <v>2296</v>
      </c>
      <c r="G1488" s="18" t="s">
        <v>107</v>
      </c>
      <c r="H1488" s="12" t="s">
        <v>48</v>
      </c>
      <c r="I1488" s="19" t="s">
        <v>437</v>
      </c>
      <c r="J1488" s="19"/>
      <c r="K1488" s="20" t="s">
        <v>4282</v>
      </c>
    </row>
    <row r="1489" spans="1:11" ht="30" x14ac:dyDescent="0.25">
      <c r="A1489" s="21" t="s">
        <v>4283</v>
      </c>
      <c r="B1489" s="22" t="s">
        <v>4284</v>
      </c>
      <c r="C1489" s="23" t="s">
        <v>4285</v>
      </c>
      <c r="D1489" s="24">
        <v>44802.695868055554</v>
      </c>
      <c r="E1489" s="17" t="str">
        <f t="shared" si="25"/>
        <v>https://www.reddit.com/r/Amd/comments/vod0y7/ramd_questions_and_tech_support_megathread_h2/im9x5uh/</v>
      </c>
      <c r="F1489" s="18" t="s">
        <v>2296</v>
      </c>
      <c r="G1489" s="18" t="s">
        <v>950</v>
      </c>
      <c r="H1489" s="12" t="s">
        <v>48</v>
      </c>
      <c r="I1489" s="19" t="s">
        <v>443</v>
      </c>
      <c r="J1489" s="19"/>
      <c r="K1489" s="20"/>
    </row>
    <row r="1490" spans="1:11" ht="45" x14ac:dyDescent="0.25">
      <c r="A1490" s="21" t="s">
        <v>4286</v>
      </c>
      <c r="B1490" s="22" t="s">
        <v>4287</v>
      </c>
      <c r="C1490" s="23" t="s">
        <v>2228</v>
      </c>
      <c r="D1490" s="24">
        <v>44796.081909722219</v>
      </c>
      <c r="E1490" s="17" t="str">
        <f t="shared" si="25"/>
        <v>https://www.reddit.com/r/Amd/comments/wv49ci/amd_adrenalin_2282_released/ileiavq/</v>
      </c>
      <c r="F1490" s="18" t="s">
        <v>464</v>
      </c>
      <c r="G1490" s="18"/>
      <c r="H1490" s="12" t="s">
        <v>48</v>
      </c>
      <c r="I1490" s="19" t="s">
        <v>68</v>
      </c>
      <c r="J1490" s="21" t="s">
        <v>4288</v>
      </c>
      <c r="K1490" s="20" t="s">
        <v>4289</v>
      </c>
    </row>
    <row r="1491" spans="1:11" ht="255" x14ac:dyDescent="0.25">
      <c r="A1491" s="21" t="s">
        <v>4290</v>
      </c>
      <c r="B1491" s="22" t="s">
        <v>4291</v>
      </c>
      <c r="C1491" s="23" t="s">
        <v>4292</v>
      </c>
      <c r="D1491" s="24">
        <v>44796.861331018517</v>
      </c>
      <c r="E1491" s="17" t="str">
        <f t="shared" si="25"/>
        <v>https://www.reddit.com/r/Amd/comments/vod0y7/ramd_questions_and_tech_support_megathread_h2/ili6sqs/</v>
      </c>
      <c r="F1491" s="18" t="s">
        <v>464</v>
      </c>
      <c r="G1491" s="18" t="s">
        <v>302</v>
      </c>
      <c r="H1491" s="12" t="s">
        <v>763</v>
      </c>
      <c r="I1491" s="19" t="s">
        <v>4293</v>
      </c>
      <c r="J1491" s="19"/>
      <c r="K1491" s="20"/>
    </row>
    <row r="1492" spans="1:11" ht="45" x14ac:dyDescent="0.25">
      <c r="A1492" s="21" t="s">
        <v>4294</v>
      </c>
      <c r="B1492" s="22" t="s">
        <v>4295</v>
      </c>
      <c r="C1492" s="23" t="s">
        <v>4296</v>
      </c>
      <c r="D1492" s="24">
        <v>44796.490671296298</v>
      </c>
      <c r="E1492" s="17" t="str">
        <f t="shared" si="25"/>
        <v>https://www.reddit.com/r/Amd/comments/wv49ci/amd_adrenalin_2282_released/ilfzlea/</v>
      </c>
      <c r="F1492" s="18" t="s">
        <v>464</v>
      </c>
      <c r="G1492" s="18" t="s">
        <v>218</v>
      </c>
      <c r="H1492" s="12" t="s">
        <v>40</v>
      </c>
      <c r="I1492" s="19" t="s">
        <v>68</v>
      </c>
      <c r="J1492" s="21" t="s">
        <v>154</v>
      </c>
      <c r="K1492" s="20" t="s">
        <v>147</v>
      </c>
    </row>
    <row r="1493" spans="1:11" ht="120" x14ac:dyDescent="0.25">
      <c r="A1493" s="21" t="s">
        <v>4297</v>
      </c>
      <c r="B1493" s="22" t="s">
        <v>4298</v>
      </c>
      <c r="C1493" s="23" t="s">
        <v>4299</v>
      </c>
      <c r="D1493" s="24">
        <v>44793.355300925927</v>
      </c>
      <c r="E1493" s="17" t="str">
        <f t="shared" si="25"/>
        <v>https://www.reddit.com/r/Amd/comments/vod0y7/ramd_questions_and_tech_support_megathread_h2/il1lxwk/</v>
      </c>
      <c r="F1493" s="18" t="s">
        <v>464</v>
      </c>
      <c r="G1493" s="18" t="s">
        <v>107</v>
      </c>
      <c r="H1493" s="12" t="s">
        <v>1156</v>
      </c>
      <c r="I1493" s="19"/>
      <c r="J1493" s="19"/>
      <c r="K1493" s="20"/>
    </row>
    <row r="1494" spans="1:11" x14ac:dyDescent="0.25">
      <c r="A1494" s="21" t="s">
        <v>4300</v>
      </c>
      <c r="B1494" s="22" t="s">
        <v>4301</v>
      </c>
      <c r="C1494" s="23" t="s">
        <v>1057</v>
      </c>
      <c r="D1494" s="24">
        <v>44795.983148148145</v>
      </c>
      <c r="E1494" s="17" t="str">
        <f t="shared" si="25"/>
        <v>https://www.reddit.com/r/Amd/comments/wv49ci/amd_adrenalin_2282_released/ildzize/</v>
      </c>
      <c r="F1494" s="18" t="s">
        <v>464</v>
      </c>
      <c r="G1494" s="18"/>
      <c r="H1494" s="12" t="s">
        <v>60</v>
      </c>
      <c r="I1494" s="19" t="s">
        <v>317</v>
      </c>
      <c r="J1494" s="19"/>
      <c r="K1494" s="20"/>
    </row>
    <row r="1495" spans="1:11" ht="30" x14ac:dyDescent="0.25">
      <c r="A1495" s="21" t="s">
        <v>4302</v>
      </c>
      <c r="B1495" s="22" t="s">
        <v>4303</v>
      </c>
      <c r="C1495" s="23" t="s">
        <v>4304</v>
      </c>
      <c r="D1495" s="24">
        <v>44729.721863425926</v>
      </c>
      <c r="E1495" s="17" t="str">
        <f t="shared" si="25"/>
        <v>https://www.reddit.com/r/Amd/comments/rnkxnz/ramd_tech_support_megathread_h1_2022_edition/icqijhv/</v>
      </c>
      <c r="F1495" s="18" t="s">
        <v>59</v>
      </c>
      <c r="G1495" s="18"/>
      <c r="H1495" s="12" t="s">
        <v>232</v>
      </c>
      <c r="I1495" s="19" t="s">
        <v>4305</v>
      </c>
      <c r="J1495" s="19"/>
      <c r="K1495" s="20"/>
    </row>
    <row r="1496" spans="1:11" ht="285" x14ac:dyDescent="0.25">
      <c r="A1496" s="21" t="s">
        <v>4306</v>
      </c>
      <c r="B1496" s="22" t="s">
        <v>4307</v>
      </c>
      <c r="C1496" s="23" t="s">
        <v>4308</v>
      </c>
      <c r="D1496" s="24">
        <v>44795.901655092595</v>
      </c>
      <c r="E1496" s="17" t="str">
        <f t="shared" si="25"/>
        <v>https://www.reddit.com/r/Amd/comments/wv49ci/amd_adrenalin_2282_released/ildjly7/</v>
      </c>
      <c r="F1496" s="18" t="s">
        <v>464</v>
      </c>
      <c r="G1496" s="18" t="s">
        <v>74</v>
      </c>
      <c r="H1496" s="12" t="s">
        <v>48</v>
      </c>
      <c r="I1496" s="19" t="s">
        <v>41</v>
      </c>
      <c r="J1496" s="21" t="s">
        <v>4274</v>
      </c>
      <c r="K1496" s="20" t="s">
        <v>4275</v>
      </c>
    </row>
    <row r="1497" spans="1:11" ht="105" x14ac:dyDescent="0.25">
      <c r="A1497" s="21" t="s">
        <v>4309</v>
      </c>
      <c r="B1497" s="22" t="s">
        <v>4310</v>
      </c>
      <c r="C1497" s="23" t="s">
        <v>4311</v>
      </c>
      <c r="D1497" s="24">
        <v>44805.934328703705</v>
      </c>
      <c r="E1497" s="17" t="str">
        <f t="shared" si="25"/>
        <v>https://www.reddit.com/r/Amd/comments/vod0y7/ramd_questions_and_tech_support_megathread_h2/impyotd/</v>
      </c>
      <c r="F1497" s="18" t="s">
        <v>4254</v>
      </c>
      <c r="G1497" s="18" t="s">
        <v>950</v>
      </c>
      <c r="H1497" s="12" t="s">
        <v>48</v>
      </c>
      <c r="I1497" s="19" t="s">
        <v>443</v>
      </c>
      <c r="J1497" s="19"/>
      <c r="K1497" s="20"/>
    </row>
    <row r="1498" spans="1:11" ht="45" x14ac:dyDescent="0.25">
      <c r="A1498" s="21" t="s">
        <v>4312</v>
      </c>
      <c r="B1498" s="22" t="s">
        <v>4313</v>
      </c>
      <c r="C1498" s="23" t="s">
        <v>4314</v>
      </c>
      <c r="D1498" s="24">
        <v>44742.192789351851</v>
      </c>
      <c r="E1498" s="17" t="str">
        <f t="shared" si="25"/>
        <v>https://www.reddit.com/r/Amd/comments/vnifxk/amd_software_adrenalin_edition_2261_release_notes/iea3rhf/</v>
      </c>
      <c r="F1498" s="18" t="s">
        <v>46</v>
      </c>
      <c r="G1498" s="18"/>
      <c r="H1498" s="12" t="s">
        <v>232</v>
      </c>
      <c r="I1498" s="19" t="s">
        <v>4305</v>
      </c>
      <c r="J1498" s="19"/>
      <c r="K1498" s="20"/>
    </row>
    <row r="1499" spans="1:11" ht="30" x14ac:dyDescent="0.25">
      <c r="A1499" s="60" t="s">
        <v>4315</v>
      </c>
      <c r="B1499" s="61" t="s">
        <v>4316</v>
      </c>
      <c r="C1499" s="62" t="s">
        <v>4317</v>
      </c>
      <c r="D1499" s="63">
        <v>44803.706944444442</v>
      </c>
      <c r="E1499" s="17" t="str">
        <f t="shared" si="25"/>
        <v>https://www.reddit.com/r/Amd/comments/wv49ci/amd_adrenalin_2282_released/imepf0s/</v>
      </c>
      <c r="F1499" s="18" t="s">
        <v>2296</v>
      </c>
      <c r="G1499" s="18"/>
      <c r="H1499" s="12" t="s">
        <v>17</v>
      </c>
      <c r="I1499" s="19" t="s">
        <v>686</v>
      </c>
      <c r="J1499" s="19"/>
      <c r="K1499" s="20" t="s">
        <v>4318</v>
      </c>
    </row>
    <row r="1500" spans="1:11" ht="180" x14ac:dyDescent="0.25">
      <c r="A1500" s="21" t="s">
        <v>4319</v>
      </c>
      <c r="B1500" s="22" t="s">
        <v>4320</v>
      </c>
      <c r="C1500" s="23" t="s">
        <v>4321</v>
      </c>
      <c r="D1500" s="24">
        <v>44813.399363425924</v>
      </c>
      <c r="E1500" s="17" t="str">
        <f t="shared" si="25"/>
        <v>https://www.reddit.com/r/Amd/comments/vod0y7/ramd_questions_and_tech_support_megathread_h2/inpffxr/</v>
      </c>
      <c r="F1500" s="18" t="s">
        <v>4235</v>
      </c>
      <c r="G1500" s="18" t="s">
        <v>89</v>
      </c>
      <c r="H1500" s="12" t="s">
        <v>48</v>
      </c>
      <c r="I1500" s="19" t="s">
        <v>443</v>
      </c>
      <c r="J1500" s="19"/>
      <c r="K1500" s="20"/>
    </row>
    <row r="1501" spans="1:11" ht="45" x14ac:dyDescent="0.25">
      <c r="A1501" s="21" t="s">
        <v>4322</v>
      </c>
      <c r="B1501" s="22" t="s">
        <v>4323</v>
      </c>
      <c r="C1501" s="23" t="s">
        <v>4324</v>
      </c>
      <c r="D1501" s="24">
        <v>44796.470266203702</v>
      </c>
      <c r="E1501" s="17" t="str">
        <f t="shared" si="25"/>
        <v>https://www.reddit.com/r/Amd/comments/wv49ci/amd_adrenalin_2282_released/ilfwnqs/</v>
      </c>
      <c r="F1501" s="18" t="s">
        <v>464</v>
      </c>
      <c r="G1501" s="18"/>
      <c r="H1501" s="12" t="s">
        <v>48</v>
      </c>
      <c r="I1501" s="19" t="s">
        <v>41</v>
      </c>
      <c r="J1501" s="19"/>
      <c r="K1501" s="20" t="s">
        <v>4325</v>
      </c>
    </row>
    <row r="1502" spans="1:11" ht="30" x14ac:dyDescent="0.25">
      <c r="A1502" s="21" t="s">
        <v>4326</v>
      </c>
      <c r="B1502" s="22" t="s">
        <v>4327</v>
      </c>
      <c r="C1502" s="23" t="s">
        <v>4328</v>
      </c>
      <c r="D1502" s="24">
        <v>44794.772881944446</v>
      </c>
      <c r="E1502" s="17" t="str">
        <f t="shared" si="25"/>
        <v>https://www.reddit.com/r/Amd/comments/vod0y7/ramd_questions_and_tech_support_megathread_h2/il81o27/</v>
      </c>
      <c r="F1502" s="18" t="s">
        <v>464</v>
      </c>
      <c r="G1502" s="18" t="s">
        <v>4255</v>
      </c>
      <c r="H1502" s="12" t="s">
        <v>40</v>
      </c>
      <c r="I1502" s="19" t="s">
        <v>41</v>
      </c>
      <c r="J1502" s="19"/>
      <c r="K1502" s="20" t="s">
        <v>3852</v>
      </c>
    </row>
    <row r="1503" spans="1:11" ht="285" x14ac:dyDescent="0.25">
      <c r="A1503" s="60" t="s">
        <v>4329</v>
      </c>
      <c r="B1503" s="61" t="s">
        <v>4330</v>
      </c>
      <c r="C1503" s="62" t="s">
        <v>4331</v>
      </c>
      <c r="D1503" s="63">
        <v>44804.537499999999</v>
      </c>
      <c r="E1503" s="17" t="str">
        <f t="shared" si="25"/>
        <v>https://www.reddit.com/r/Amd/comments/vod0y7/ramd_questions_and_tech_support_megathread_h2/imil3iy/</v>
      </c>
      <c r="F1503" s="18" t="s">
        <v>2296</v>
      </c>
      <c r="G1503" s="18" t="s">
        <v>1490</v>
      </c>
      <c r="H1503" s="12" t="s">
        <v>4332</v>
      </c>
      <c r="I1503" s="19" t="s">
        <v>48</v>
      </c>
      <c r="J1503" s="19"/>
      <c r="K1503" s="20"/>
    </row>
    <row r="1504" spans="1:11" ht="30" x14ac:dyDescent="0.25">
      <c r="A1504" s="21" t="s">
        <v>4333</v>
      </c>
      <c r="B1504" s="22" t="s">
        <v>4334</v>
      </c>
      <c r="C1504" s="23" t="s">
        <v>335</v>
      </c>
      <c r="D1504" s="24">
        <v>44798.763425925928</v>
      </c>
      <c r="E1504" s="17" t="str">
        <f t="shared" si="25"/>
        <v>https://www.reddit.com/r/Amd/comments/wv49ci/amd_adrenalin_2282_released/ilrkq0m/</v>
      </c>
      <c r="F1504" s="18" t="s">
        <v>2296</v>
      </c>
      <c r="G1504" s="18"/>
      <c r="H1504" s="12" t="s">
        <v>60</v>
      </c>
      <c r="I1504" s="19" t="s">
        <v>219</v>
      </c>
      <c r="J1504" s="19"/>
      <c r="K1504" s="20"/>
    </row>
    <row r="1505" spans="1:11" ht="225" x14ac:dyDescent="0.25">
      <c r="A1505" s="21" t="s">
        <v>4335</v>
      </c>
      <c r="B1505" s="22" t="s">
        <v>4336</v>
      </c>
      <c r="C1505" s="23" t="s">
        <v>4337</v>
      </c>
      <c r="D1505" s="24">
        <v>44798.870671296296</v>
      </c>
      <c r="E1505" s="17" t="str">
        <f t="shared" si="25"/>
        <v>https://www.reddit.com/r/Amd/comments/vod0y7/ramd_questions_and_tech_support_megathread_h2/ils8mi3/</v>
      </c>
      <c r="F1505" s="18" t="s">
        <v>2296</v>
      </c>
      <c r="G1505" s="18" t="s">
        <v>74</v>
      </c>
      <c r="H1505" s="12" t="s">
        <v>40</v>
      </c>
      <c r="I1505" s="19" t="s">
        <v>41</v>
      </c>
      <c r="J1505" s="19" t="s">
        <v>686</v>
      </c>
      <c r="K1505" s="20" t="s">
        <v>497</v>
      </c>
    </row>
    <row r="1506" spans="1:11" ht="409.5" x14ac:dyDescent="0.25">
      <c r="A1506" s="21" t="s">
        <v>4338</v>
      </c>
      <c r="B1506" s="22" t="s">
        <v>3907</v>
      </c>
      <c r="C1506" s="23" t="s">
        <v>3908</v>
      </c>
      <c r="D1506" s="24">
        <v>44791.990717592591</v>
      </c>
      <c r="E1506" s="17" t="str">
        <f t="shared" si="25"/>
        <v>https://www.reddit.com/r/Amd/comments/vod0y7/ramd_questions_and_tech_support_megathread_h2/ikv6fqn/</v>
      </c>
      <c r="F1506" s="18" t="s">
        <v>464</v>
      </c>
      <c r="G1506" s="18" t="s">
        <v>107</v>
      </c>
      <c r="H1506" s="12" t="s">
        <v>748</v>
      </c>
      <c r="I1506" s="19"/>
      <c r="J1506" s="19"/>
      <c r="K1506" s="20"/>
    </row>
    <row r="1507" spans="1:11" x14ac:dyDescent="0.25">
      <c r="A1507" s="21" t="s">
        <v>4339</v>
      </c>
      <c r="B1507" s="22" t="s">
        <v>4340</v>
      </c>
      <c r="C1507" s="23" t="s">
        <v>4341</v>
      </c>
      <c r="D1507" s="24">
        <v>44795.897881944446</v>
      </c>
      <c r="E1507" s="17" t="str">
        <f t="shared" si="25"/>
        <v>https://www.reddit.com/r/Amd/comments/wv49ci/amd_adrenalin_2282_released/ilditou/</v>
      </c>
      <c r="F1507" s="18" t="s">
        <v>464</v>
      </c>
      <c r="G1507" s="18" t="s">
        <v>47</v>
      </c>
      <c r="H1507" s="12" t="s">
        <v>48</v>
      </c>
      <c r="I1507" s="19" t="s">
        <v>41</v>
      </c>
      <c r="J1507" s="60" t="s">
        <v>4342</v>
      </c>
      <c r="K1507" s="20" t="s">
        <v>4012</v>
      </c>
    </row>
    <row r="1508" spans="1:11" x14ac:dyDescent="0.25">
      <c r="A1508" s="21" t="s">
        <v>4343</v>
      </c>
      <c r="B1508" s="22" t="s">
        <v>4344</v>
      </c>
      <c r="C1508" s="23" t="s">
        <v>4345</v>
      </c>
      <c r="D1508" s="24">
        <v>44795.942256944443</v>
      </c>
      <c r="E1508" s="17" t="str">
        <f t="shared" si="25"/>
        <v>https://www.reddit.com/r/Amd/comments/wv49ci/amd_adrenalin_2282_released/ildro89/</v>
      </c>
      <c r="F1508" s="18" t="s">
        <v>464</v>
      </c>
      <c r="G1508" s="18"/>
      <c r="H1508" s="12" t="s">
        <v>48</v>
      </c>
      <c r="I1508" s="19" t="s">
        <v>41</v>
      </c>
      <c r="J1508" s="19"/>
      <c r="K1508" s="20" t="s">
        <v>90</v>
      </c>
    </row>
    <row r="1509" spans="1:11" ht="30" x14ac:dyDescent="0.25">
      <c r="A1509" s="21" t="s">
        <v>4346</v>
      </c>
      <c r="B1509" s="22" t="s">
        <v>4347</v>
      </c>
      <c r="C1509" s="23" t="s">
        <v>4348</v>
      </c>
      <c r="D1509" s="24">
        <v>44800.975474537037</v>
      </c>
      <c r="E1509" s="17" t="str">
        <f t="shared" si="25"/>
        <v>https://www.reddit.com/r/Amd/comments/vod0y7/ramd_questions_and_tech_support_megathread_h2/im2b2u9/</v>
      </c>
      <c r="F1509" s="18" t="s">
        <v>2296</v>
      </c>
      <c r="G1509" s="18"/>
      <c r="H1509" s="12" t="s">
        <v>40</v>
      </c>
      <c r="I1509" s="19" t="s">
        <v>41</v>
      </c>
      <c r="J1509" s="19"/>
      <c r="K1509" s="20" t="s">
        <v>4349</v>
      </c>
    </row>
    <row r="1510" spans="1:11" ht="45" x14ac:dyDescent="0.25">
      <c r="A1510" s="21" t="s">
        <v>4350</v>
      </c>
      <c r="B1510" s="22" t="s">
        <v>4351</v>
      </c>
      <c r="C1510" s="23" t="s">
        <v>4352</v>
      </c>
      <c r="D1510" s="24">
        <v>44796.439699074072</v>
      </c>
      <c r="E1510" s="17" t="str">
        <f t="shared" si="25"/>
        <v>https://www.reddit.com/r/Amd/comments/wv49ci/amd_adrenalin_2282_released/ilfss3o/</v>
      </c>
      <c r="F1510" s="18" t="s">
        <v>464</v>
      </c>
      <c r="G1510" s="18"/>
      <c r="H1510" s="12" t="s">
        <v>101</v>
      </c>
      <c r="I1510" s="19" t="s">
        <v>1195</v>
      </c>
      <c r="J1510" s="19"/>
      <c r="K1510" s="20"/>
    </row>
    <row r="1511" spans="1:11" ht="45" x14ac:dyDescent="0.25">
      <c r="A1511" s="21" t="s">
        <v>4353</v>
      </c>
      <c r="B1511" s="22" t="s">
        <v>4354</v>
      </c>
      <c r="C1511" s="23" t="s">
        <v>4355</v>
      </c>
      <c r="D1511" s="24">
        <v>44796.048657407409</v>
      </c>
      <c r="E1511" s="17" t="str">
        <f t="shared" si="25"/>
        <v>https://www.reddit.com/r/Amd/comments/wv49ci/amd_adrenalin_2282_released/ilebuw9/</v>
      </c>
      <c r="F1511" s="18" t="s">
        <v>464</v>
      </c>
      <c r="G1511" s="18" t="s">
        <v>107</v>
      </c>
      <c r="H1511" s="12" t="s">
        <v>60</v>
      </c>
      <c r="I1511" s="19" t="s">
        <v>317</v>
      </c>
      <c r="J1511" s="19"/>
      <c r="K1511" s="20"/>
    </row>
    <row r="1512" spans="1:11" ht="345" x14ac:dyDescent="0.25">
      <c r="A1512" s="21" t="s">
        <v>4356</v>
      </c>
      <c r="B1512" s="22" t="s">
        <v>4357</v>
      </c>
      <c r="C1512" s="23" t="s">
        <v>4358</v>
      </c>
      <c r="D1512" s="24">
        <v>44797.571122685185</v>
      </c>
      <c r="E1512" s="17" t="str">
        <f t="shared" si="25"/>
        <v>https://www.reddit.com/r/Amd/comments/vod0y7/ramd_questions_and_tech_support_megathread_h2/illd3o5/</v>
      </c>
      <c r="F1512" s="18" t="s">
        <v>464</v>
      </c>
      <c r="G1512" s="18" t="s">
        <v>4255</v>
      </c>
      <c r="H1512" s="12" t="s">
        <v>763</v>
      </c>
      <c r="I1512" s="19" t="s">
        <v>764</v>
      </c>
      <c r="J1512" s="19"/>
      <c r="K1512" s="20"/>
    </row>
    <row r="1513" spans="1:11" x14ac:dyDescent="0.25">
      <c r="A1513" s="21" t="s">
        <v>4359</v>
      </c>
      <c r="B1513" s="22" t="s">
        <v>4360</v>
      </c>
      <c r="C1513" s="23" t="s">
        <v>4051</v>
      </c>
      <c r="D1513" s="24">
        <v>44797.16333333333</v>
      </c>
      <c r="E1513" s="17" t="str">
        <f t="shared" si="25"/>
        <v>https://www.reddit.com/r/Amd/comments/wv49ci/amd_adrenalin_2282_released/iljuzks/</v>
      </c>
      <c r="F1513" s="18" t="s">
        <v>464</v>
      </c>
      <c r="G1513" s="18" t="s">
        <v>926</v>
      </c>
      <c r="H1513" s="12" t="s">
        <v>60</v>
      </c>
      <c r="I1513" s="19" t="s">
        <v>219</v>
      </c>
      <c r="J1513" s="19" t="s">
        <v>451</v>
      </c>
      <c r="K1513" s="20"/>
    </row>
    <row r="1514" spans="1:11" ht="90" x14ac:dyDescent="0.25">
      <c r="A1514" s="21" t="s">
        <v>4361</v>
      </c>
      <c r="B1514" s="22" t="s">
        <v>4362</v>
      </c>
      <c r="C1514" s="23" t="s">
        <v>4363</v>
      </c>
      <c r="D1514" s="24">
        <v>44814.647465277776</v>
      </c>
      <c r="E1514" s="17" t="str">
        <f t="shared" si="25"/>
        <v>https://www.reddit.com/r/Amd/comments/wv49ci/amd_adrenalin_2282_released/inv72fc/</v>
      </c>
      <c r="F1514" s="18" t="s">
        <v>4235</v>
      </c>
      <c r="G1514" s="18" t="s">
        <v>218</v>
      </c>
      <c r="H1514" s="12" t="s">
        <v>48</v>
      </c>
      <c r="I1514" s="19" t="s">
        <v>61</v>
      </c>
      <c r="J1514" s="19"/>
      <c r="K1514" s="20" t="s">
        <v>675</v>
      </c>
    </row>
    <row r="1515" spans="1:11" ht="30" x14ac:dyDescent="0.25">
      <c r="A1515" s="21" t="s">
        <v>4364</v>
      </c>
      <c r="B1515" s="22" t="s">
        <v>4365</v>
      </c>
      <c r="C1515" s="23" t="s">
        <v>4366</v>
      </c>
      <c r="D1515" s="24">
        <v>44802.029421296298</v>
      </c>
      <c r="E1515" s="17" t="str">
        <f t="shared" si="25"/>
        <v>https://www.reddit.com/r/Amd/comments/wv49ci/amd_adrenalin_2282_released/im74xeg/</v>
      </c>
      <c r="F1515" s="18" t="s">
        <v>2296</v>
      </c>
      <c r="G1515" s="18" t="s">
        <v>218</v>
      </c>
      <c r="H1515" s="12" t="s">
        <v>40</v>
      </c>
      <c r="I1515" s="19" t="s">
        <v>41</v>
      </c>
      <c r="J1515" s="19"/>
      <c r="K1515" s="20" t="s">
        <v>147</v>
      </c>
    </row>
    <row r="1516" spans="1:11" ht="30" x14ac:dyDescent="0.25">
      <c r="A1516" s="21" t="s">
        <v>4367</v>
      </c>
      <c r="B1516" s="22" t="s">
        <v>4368</v>
      </c>
      <c r="C1516" s="23" t="s">
        <v>4369</v>
      </c>
      <c r="D1516" s="24">
        <v>44796.081747685188</v>
      </c>
      <c r="E1516" s="17" t="str">
        <f t="shared" si="25"/>
        <v>https://www.reddit.com/r/Amd/comments/wv49ci/amd_adrenalin_2282_released/ilei9s2/</v>
      </c>
      <c r="F1516" s="18" t="s">
        <v>464</v>
      </c>
      <c r="G1516" s="18"/>
      <c r="H1516" s="12" t="s">
        <v>1156</v>
      </c>
      <c r="I1516" s="19" t="s">
        <v>219</v>
      </c>
      <c r="J1516" s="19"/>
      <c r="K1516" s="20"/>
    </row>
    <row r="1517" spans="1:11" ht="60" x14ac:dyDescent="0.25">
      <c r="A1517" s="21" t="s">
        <v>4370</v>
      </c>
      <c r="B1517" s="22" t="s">
        <v>4371</v>
      </c>
      <c r="C1517" s="23" t="s">
        <v>4372</v>
      </c>
      <c r="D1517" s="24">
        <v>44695.567395833335</v>
      </c>
      <c r="E1517" s="17" t="str">
        <f t="shared" si="25"/>
        <v>https://www.reddit.com/r/Amd/comments/rnkxnz/ramd_tech_support_megathread_h1_2022_edition/i8kpt73/</v>
      </c>
      <c r="F1517" s="18" t="s">
        <v>38</v>
      </c>
      <c r="G1517" s="18" t="s">
        <v>127</v>
      </c>
      <c r="H1517" s="12" t="s">
        <v>232</v>
      </c>
      <c r="I1517" s="19" t="s">
        <v>4373</v>
      </c>
      <c r="J1517" s="19"/>
      <c r="K1517" s="20"/>
    </row>
    <row r="1518" spans="1:11" ht="90" x14ac:dyDescent="0.25">
      <c r="A1518" s="60" t="s">
        <v>4374</v>
      </c>
      <c r="B1518" s="61" t="s">
        <v>4375</v>
      </c>
      <c r="C1518" s="62" t="s">
        <v>4376</v>
      </c>
      <c r="D1518" s="63">
        <v>44803.754166666666</v>
      </c>
      <c r="E1518" s="17" t="str">
        <f t="shared" si="25"/>
        <v>https://www.reddit.com/r/Amd/comments/wv49ci/amd_adrenalin_2282_released/imezy0q/</v>
      </c>
      <c r="F1518" s="18" t="s">
        <v>2296</v>
      </c>
      <c r="G1518" s="18" t="s">
        <v>47</v>
      </c>
      <c r="H1518" s="12" t="s">
        <v>9</v>
      </c>
      <c r="I1518" s="19" t="s">
        <v>41</v>
      </c>
      <c r="J1518" s="19"/>
      <c r="K1518" s="20" t="s">
        <v>4377</v>
      </c>
    </row>
    <row r="1519" spans="1:11" ht="150" x14ac:dyDescent="0.25">
      <c r="A1519" s="21" t="s">
        <v>4378</v>
      </c>
      <c r="B1519" s="22" t="s">
        <v>4379</v>
      </c>
      <c r="C1519" s="23" t="s">
        <v>4380</v>
      </c>
      <c r="D1519" s="24">
        <v>44796.045138888891</v>
      </c>
      <c r="E1519" s="17" t="str">
        <f t="shared" si="25"/>
        <v>https://www.reddit.com/r/Amd/comments/wv49ci/amd_adrenalin_2282_released/ileb5v4/</v>
      </c>
      <c r="F1519" s="18" t="s">
        <v>464</v>
      </c>
      <c r="G1519" s="18"/>
      <c r="H1519" s="12" t="s">
        <v>48</v>
      </c>
      <c r="I1519" s="19" t="s">
        <v>41</v>
      </c>
      <c r="J1519" s="21" t="s">
        <v>4342</v>
      </c>
      <c r="K1519" s="20" t="s">
        <v>4012</v>
      </c>
    </row>
    <row r="1520" spans="1:11" x14ac:dyDescent="0.25">
      <c r="A1520" s="21" t="s">
        <v>4381</v>
      </c>
      <c r="B1520" s="22" t="s">
        <v>4382</v>
      </c>
      <c r="C1520" s="23" t="s">
        <v>4383</v>
      </c>
      <c r="D1520" s="24">
        <v>44796.65452546296</v>
      </c>
      <c r="E1520" s="17" t="str">
        <f t="shared" si="25"/>
        <v>https://www.reddit.com/r/Amd/comments/wv49ci/amd_adrenalin_2282_released/ilgvxc3/</v>
      </c>
      <c r="F1520" s="18" t="s">
        <v>464</v>
      </c>
      <c r="G1520" s="18"/>
      <c r="H1520" s="12" t="s">
        <v>67</v>
      </c>
      <c r="I1520" s="19" t="s">
        <v>41</v>
      </c>
      <c r="J1520" s="21" t="s">
        <v>4260</v>
      </c>
      <c r="K1520" s="20"/>
    </row>
    <row r="1521" spans="1:11" ht="165" x14ac:dyDescent="0.25">
      <c r="A1521" s="21" t="s">
        <v>4384</v>
      </c>
      <c r="B1521" s="22" t="s">
        <v>4385</v>
      </c>
      <c r="C1521" s="23" t="s">
        <v>4386</v>
      </c>
      <c r="D1521" s="24">
        <v>44795.05773148148</v>
      </c>
      <c r="E1521" s="17" t="str">
        <f t="shared" si="25"/>
        <v>https://www.reddit.com/r/Amd/comments/vod0y7/ramd_questions_and_tech_support_megathread_h2/il9lrdg/</v>
      </c>
      <c r="F1521" s="18" t="s">
        <v>464</v>
      </c>
      <c r="G1521" s="18"/>
      <c r="H1521" s="12" t="s">
        <v>60</v>
      </c>
      <c r="I1521" s="19" t="s">
        <v>48</v>
      </c>
      <c r="J1521" s="19"/>
      <c r="K1521" s="20" t="s">
        <v>255</v>
      </c>
    </row>
    <row r="1522" spans="1:11" ht="30" x14ac:dyDescent="0.25">
      <c r="A1522" s="21" t="s">
        <v>4387</v>
      </c>
      <c r="B1522" s="22" t="s">
        <v>4388</v>
      </c>
      <c r="C1522" s="23" t="s">
        <v>4389</v>
      </c>
      <c r="D1522" s="24">
        <v>44814.315509259257</v>
      </c>
      <c r="E1522" s="17" t="str">
        <f t="shared" si="25"/>
        <v>https://www.reddit.com/r/Amd/comments/wv49ci/amd_adrenalin_2282_released/intwn6q/</v>
      </c>
      <c r="F1522" s="18" t="s">
        <v>4235</v>
      </c>
      <c r="G1522" s="18" t="s">
        <v>47</v>
      </c>
      <c r="H1522" s="12" t="s">
        <v>48</v>
      </c>
      <c r="I1522" s="19" t="s">
        <v>48</v>
      </c>
      <c r="J1522" s="19" t="s">
        <v>41</v>
      </c>
      <c r="K1522" s="20" t="s">
        <v>4267</v>
      </c>
    </row>
    <row r="1523" spans="1:11" ht="60" x14ac:dyDescent="0.25">
      <c r="A1523" s="21" t="s">
        <v>4390</v>
      </c>
      <c r="B1523" s="22" t="s">
        <v>4391</v>
      </c>
      <c r="C1523" s="23" t="s">
        <v>4392</v>
      </c>
      <c r="D1523" s="24">
        <v>44799.15766203704</v>
      </c>
      <c r="E1523" s="17" t="str">
        <f t="shared" si="25"/>
        <v>https://www.reddit.com/r/Amd/comments/wv49ci/amd_adrenalin_2282_released/iltrwuk/</v>
      </c>
      <c r="F1523" s="18" t="s">
        <v>2296</v>
      </c>
      <c r="G1523" s="18"/>
      <c r="H1523" s="12" t="s">
        <v>40</v>
      </c>
      <c r="I1523" s="19" t="s">
        <v>41</v>
      </c>
      <c r="J1523" s="19"/>
      <c r="K1523" s="20" t="s">
        <v>308</v>
      </c>
    </row>
    <row r="1524" spans="1:11" ht="90" x14ac:dyDescent="0.25">
      <c r="A1524" s="21" t="s">
        <v>4393</v>
      </c>
      <c r="B1524" s="22" t="s">
        <v>4394</v>
      </c>
      <c r="C1524" s="23" t="s">
        <v>4395</v>
      </c>
      <c r="D1524" s="24">
        <v>44796.550625000003</v>
      </c>
      <c r="E1524" s="17" t="str">
        <f t="shared" si="25"/>
        <v>https://www.reddit.com/r/Amd/comments/wv49ci/amd_adrenalin_2282_released/ilg9v3o/</v>
      </c>
      <c r="F1524" s="18" t="s">
        <v>464</v>
      </c>
      <c r="G1524" s="18" t="s">
        <v>47</v>
      </c>
      <c r="H1524" s="12" t="s">
        <v>40</v>
      </c>
      <c r="I1524" s="19" t="s">
        <v>283</v>
      </c>
      <c r="J1524" s="19" t="s">
        <v>451</v>
      </c>
      <c r="K1524" s="20" t="s">
        <v>4396</v>
      </c>
    </row>
    <row r="1525" spans="1:11" ht="45" x14ac:dyDescent="0.25">
      <c r="A1525" s="21" t="s">
        <v>4397</v>
      </c>
      <c r="B1525" s="22" t="s">
        <v>4398</v>
      </c>
      <c r="C1525" s="23" t="s">
        <v>1083</v>
      </c>
      <c r="D1525" s="24">
        <v>44796.436076388891</v>
      </c>
      <c r="E1525" s="17" t="str">
        <f t="shared" si="25"/>
        <v>https://www.reddit.com/r/Amd/comments/wv49ci/amd_adrenalin_2282_released/ilfscnb/</v>
      </c>
      <c r="F1525" s="18" t="s">
        <v>464</v>
      </c>
      <c r="G1525" s="18"/>
      <c r="H1525" s="12" t="s">
        <v>487</v>
      </c>
      <c r="I1525" s="19" t="s">
        <v>68</v>
      </c>
      <c r="J1525" s="19"/>
      <c r="K1525" s="20"/>
    </row>
    <row r="1526" spans="1:11" x14ac:dyDescent="0.25">
      <c r="A1526" s="21" t="s">
        <v>4399</v>
      </c>
      <c r="B1526" s="22" t="s">
        <v>4400</v>
      </c>
      <c r="C1526" s="23" t="s">
        <v>4401</v>
      </c>
      <c r="D1526" s="24">
        <v>44801.306712962964</v>
      </c>
      <c r="E1526" s="17" t="str">
        <f t="shared" si="25"/>
        <v>https://www.reddit.com/r/Amd/comments/vod0y7/ramd_questions_and_tech_support_megathread_h2/im3owcn/</v>
      </c>
      <c r="F1526" s="18" t="s">
        <v>2296</v>
      </c>
      <c r="G1526" s="18"/>
      <c r="H1526" s="12" t="s">
        <v>763</v>
      </c>
      <c r="I1526" s="19" t="s">
        <v>787</v>
      </c>
      <c r="J1526" s="19"/>
      <c r="K1526" s="20"/>
    </row>
    <row r="1527" spans="1:11" ht="45" x14ac:dyDescent="0.25">
      <c r="A1527" s="60" t="s">
        <v>4402</v>
      </c>
      <c r="B1527" s="61" t="s">
        <v>4403</v>
      </c>
      <c r="C1527" s="62" t="s">
        <v>4404</v>
      </c>
      <c r="D1527" s="63">
        <v>44804.309027777781</v>
      </c>
      <c r="E1527" s="17" t="str">
        <f t="shared" si="25"/>
        <v>https://www.reddit.com/r/Amd/comments/vod0y7/ramd_questions_and_tech_support_megathread_h2/imhsnzw/</v>
      </c>
      <c r="F1527" s="18" t="s">
        <v>2296</v>
      </c>
      <c r="G1527" s="18" t="s">
        <v>4405</v>
      </c>
      <c r="H1527" s="12" t="s">
        <v>10</v>
      </c>
      <c r="I1527" s="19" t="s">
        <v>219</v>
      </c>
      <c r="J1527" s="19"/>
      <c r="K1527" s="20"/>
    </row>
    <row r="1528" spans="1:11" ht="120" x14ac:dyDescent="0.25">
      <c r="A1528" s="21" t="s">
        <v>4406</v>
      </c>
      <c r="B1528" s="22" t="s">
        <v>4407</v>
      </c>
      <c r="C1528" s="23" t="s">
        <v>4408</v>
      </c>
      <c r="D1528" s="24">
        <v>44793.896932870368</v>
      </c>
      <c r="E1528" s="17" t="str">
        <f t="shared" si="25"/>
        <v>https://www.reddit.com/r/Amd/comments/vod0y7/ramd_questions_and_tech_support_megathread_h2/il46p0a/</v>
      </c>
      <c r="F1528" s="18" t="s">
        <v>464</v>
      </c>
      <c r="G1528" s="18" t="s">
        <v>74</v>
      </c>
      <c r="H1528" s="12" t="s">
        <v>60</v>
      </c>
      <c r="I1528" s="19" t="s">
        <v>48</v>
      </c>
      <c r="J1528" s="19"/>
      <c r="K1528" s="20"/>
    </row>
    <row r="1529" spans="1:11" ht="285" x14ac:dyDescent="0.25">
      <c r="A1529" s="21" t="s">
        <v>4409</v>
      </c>
      <c r="B1529" s="22" t="s">
        <v>4410</v>
      </c>
      <c r="C1529" s="23" t="s">
        <v>4411</v>
      </c>
      <c r="D1529" s="24">
        <v>44815.355868055558</v>
      </c>
      <c r="E1529" s="17" t="str">
        <f t="shared" si="25"/>
        <v>https://www.reddit.com/r/Amd/comments/vod0y7/ramd_questions_and_tech_support_megathread_h2/inypojo/</v>
      </c>
      <c r="F1529" s="18" t="s">
        <v>4235</v>
      </c>
      <c r="G1529" s="18" t="s">
        <v>127</v>
      </c>
      <c r="H1529" s="12" t="s">
        <v>48</v>
      </c>
      <c r="I1529" s="19" t="s">
        <v>41</v>
      </c>
      <c r="J1529" s="19"/>
      <c r="K1529" s="20" t="s">
        <v>90</v>
      </c>
    </row>
    <row r="1530" spans="1:11" x14ac:dyDescent="0.25">
      <c r="A1530" s="21" t="s">
        <v>4412</v>
      </c>
      <c r="B1530" s="22" t="s">
        <v>4413</v>
      </c>
      <c r="C1530" s="23" t="s">
        <v>4414</v>
      </c>
      <c r="D1530" s="24">
        <v>44796.814884259256</v>
      </c>
      <c r="E1530" s="17" t="str">
        <f t="shared" si="25"/>
        <v>https://www.reddit.com/r/Amd/comments/wv49ci/amd_adrenalin_2282_released/ilhw83g/</v>
      </c>
      <c r="F1530" s="18" t="s">
        <v>464</v>
      </c>
      <c r="G1530" s="18"/>
      <c r="H1530" s="12" t="s">
        <v>60</v>
      </c>
      <c r="I1530" s="19" t="s">
        <v>41</v>
      </c>
      <c r="J1530" s="19"/>
      <c r="K1530" s="20" t="s">
        <v>551</v>
      </c>
    </row>
    <row r="1531" spans="1:11" ht="135" x14ac:dyDescent="0.25">
      <c r="A1531" s="21" t="s">
        <v>4415</v>
      </c>
      <c r="B1531" s="22" t="s">
        <v>4416</v>
      </c>
      <c r="C1531" s="23" t="s">
        <v>4417</v>
      </c>
      <c r="D1531" s="24">
        <v>44796.201412037037</v>
      </c>
      <c r="E1531" s="17" t="str">
        <f t="shared" si="25"/>
        <v>https://www.reddit.com/r/Amd/comments/wv49ci/amd_adrenalin_2282_released/ilf26pe/</v>
      </c>
      <c r="F1531" s="18" t="s">
        <v>464</v>
      </c>
      <c r="G1531" s="18"/>
      <c r="H1531" s="12" t="s">
        <v>60</v>
      </c>
      <c r="I1531" s="19" t="s">
        <v>48</v>
      </c>
      <c r="J1531" s="19"/>
      <c r="K1531" s="20"/>
    </row>
    <row r="1532" spans="1:11" x14ac:dyDescent="0.25">
      <c r="A1532" s="21" t="s">
        <v>4418</v>
      </c>
      <c r="B1532" s="22" t="s">
        <v>4419</v>
      </c>
      <c r="C1532" s="23" t="s">
        <v>4420</v>
      </c>
      <c r="D1532" s="24">
        <v>44796.149027777778</v>
      </c>
      <c r="E1532" s="17" t="str">
        <f t="shared" si="25"/>
        <v>https://www.reddit.com/r/Amd/comments/vod0y7/ramd_questions_and_tech_support_megathread_h2/ileuc6w/</v>
      </c>
      <c r="F1532" s="18" t="s">
        <v>464</v>
      </c>
      <c r="G1532" s="18"/>
      <c r="H1532" s="12" t="s">
        <v>60</v>
      </c>
      <c r="I1532" s="19" t="s">
        <v>48</v>
      </c>
      <c r="J1532" s="19"/>
      <c r="K1532" s="20"/>
    </row>
    <row r="1533" spans="1:11" ht="409.5" x14ac:dyDescent="0.25">
      <c r="A1533" s="21" t="s">
        <v>4421</v>
      </c>
      <c r="B1533" s="22" t="s">
        <v>4422</v>
      </c>
      <c r="C1533" s="23" t="s">
        <v>4423</v>
      </c>
      <c r="D1533" s="24">
        <v>44803.176064814812</v>
      </c>
      <c r="E1533" s="17" t="str">
        <f t="shared" si="25"/>
        <v>https://www.reddit.com/r/Amd/comments/vod0y7/ramd_questions_and_tech_support_megathread_h2/imci8fw/</v>
      </c>
      <c r="F1533" s="18" t="s">
        <v>2296</v>
      </c>
      <c r="G1533" s="18" t="s">
        <v>4255</v>
      </c>
      <c r="H1533" s="12" t="s">
        <v>254</v>
      </c>
      <c r="I1533" s="19" t="s">
        <v>437</v>
      </c>
      <c r="J1533" s="19"/>
      <c r="K1533" s="20" t="s">
        <v>4424</v>
      </c>
    </row>
    <row r="1534" spans="1:11" ht="150" x14ac:dyDescent="0.25">
      <c r="A1534" s="21" t="s">
        <v>4425</v>
      </c>
      <c r="B1534" s="22" t="s">
        <v>4426</v>
      </c>
      <c r="C1534" s="23" t="s">
        <v>4427</v>
      </c>
      <c r="D1534" s="24">
        <v>44815.344490740739</v>
      </c>
      <c r="E1534" s="17" t="str">
        <f t="shared" si="25"/>
        <v>https://www.reddit.com/r/Amd/comments/vod0y7/ramd_questions_and_tech_support_megathread_h2/inyogxc/</v>
      </c>
      <c r="F1534" s="18" t="s">
        <v>4235</v>
      </c>
      <c r="G1534" s="18"/>
      <c r="H1534" s="12" t="s">
        <v>48</v>
      </c>
      <c r="I1534" s="19" t="s">
        <v>41</v>
      </c>
      <c r="J1534" s="19"/>
      <c r="K1534" s="20" t="s">
        <v>4428</v>
      </c>
    </row>
    <row r="1535" spans="1:11" x14ac:dyDescent="0.25">
      <c r="A1535" s="21" t="s">
        <v>4429</v>
      </c>
      <c r="B1535" s="22" t="s">
        <v>4430</v>
      </c>
      <c r="C1535" s="23" t="s">
        <v>201</v>
      </c>
      <c r="D1535" s="24">
        <v>44796.156261574077</v>
      </c>
      <c r="E1535" s="17" t="str">
        <f t="shared" si="25"/>
        <v>https://www.reddit.com/r/Amd/comments/wv49ci/amd_adrenalin_2282_released/ilevi6j/</v>
      </c>
      <c r="F1535" s="18" t="s">
        <v>464</v>
      </c>
      <c r="G1535" s="18"/>
      <c r="H1535" s="12" t="s">
        <v>60</v>
      </c>
      <c r="I1535" s="19" t="s">
        <v>67</v>
      </c>
      <c r="J1535" s="19"/>
      <c r="K1535" s="20" t="s">
        <v>4431</v>
      </c>
    </row>
    <row r="1536" spans="1:11" x14ac:dyDescent="0.25">
      <c r="A1536" s="21" t="s">
        <v>4432</v>
      </c>
      <c r="B1536" s="22" t="s">
        <v>4433</v>
      </c>
      <c r="C1536" s="23" t="s">
        <v>4434</v>
      </c>
      <c r="D1536" s="24">
        <v>44743.691238425927</v>
      </c>
      <c r="E1536" s="17" t="str">
        <f t="shared" si="25"/>
        <v>https://www.reddit.com/r/Amd/comments/vnifxk/amd_software_adrenalin_edition_2261_release_notes/iegxuzq/</v>
      </c>
      <c r="F1536" s="18" t="s">
        <v>46</v>
      </c>
      <c r="G1536" s="18" t="s">
        <v>89</v>
      </c>
      <c r="H1536" s="12" t="s">
        <v>232</v>
      </c>
      <c r="I1536" s="19" t="s">
        <v>4373</v>
      </c>
      <c r="J1536" s="19"/>
      <c r="K1536" s="20"/>
    </row>
    <row r="1537" spans="1:11" ht="409.5" x14ac:dyDescent="0.25">
      <c r="A1537" s="60" t="s">
        <v>4435</v>
      </c>
      <c r="B1537" s="61" t="s">
        <v>4436</v>
      </c>
      <c r="C1537" s="62" t="s">
        <v>4437</v>
      </c>
      <c r="D1537" s="63">
        <v>44803.853472222225</v>
      </c>
      <c r="E1537" s="17" t="str">
        <f t="shared" si="25"/>
        <v>https://www.reddit.com/r/Amd/comments/vod0y7/ramd_questions_and_tech_support_megathread_h2/imfmbgc/</v>
      </c>
      <c r="F1537" s="18" t="s">
        <v>2296</v>
      </c>
      <c r="G1537" s="18"/>
      <c r="H1537" s="12" t="s">
        <v>8</v>
      </c>
      <c r="I1537" s="19" t="s">
        <v>2366</v>
      </c>
      <c r="J1537" s="19"/>
      <c r="K1537" s="20" t="s">
        <v>4438</v>
      </c>
    </row>
    <row r="1538" spans="1:11" x14ac:dyDescent="0.25">
      <c r="A1538" s="21" t="s">
        <v>4439</v>
      </c>
      <c r="B1538" s="22" t="s">
        <v>4440</v>
      </c>
      <c r="C1538" s="23" t="s">
        <v>4441</v>
      </c>
      <c r="D1538" s="24">
        <v>44796.58866898148</v>
      </c>
      <c r="E1538" s="17" t="str">
        <f t="shared" si="25"/>
        <v>https://www.reddit.com/r/Amd/comments/wv49ci/amd_adrenalin_2282_released/ilghj9c/</v>
      </c>
      <c r="F1538" s="18" t="s">
        <v>464</v>
      </c>
      <c r="G1538" s="18"/>
      <c r="H1538" s="12" t="s">
        <v>48</v>
      </c>
      <c r="I1538" s="19" t="s">
        <v>443</v>
      </c>
      <c r="J1538" s="19"/>
      <c r="K1538" s="20"/>
    </row>
    <row r="1539" spans="1:11" ht="180" x14ac:dyDescent="0.25">
      <c r="A1539" s="21" t="s">
        <v>4442</v>
      </c>
      <c r="B1539" s="22" t="s">
        <v>4443</v>
      </c>
      <c r="C1539" s="23" t="s">
        <v>4444</v>
      </c>
      <c r="D1539" s="24">
        <v>44810.535937499997</v>
      </c>
      <c r="E1539" s="17" t="str">
        <f t="shared" si="25"/>
        <v>https://www.reddit.com/r/Amd/comments/vod0y7/ramd_questions_and_tech_support_megathread_h2/inb3duf/</v>
      </c>
      <c r="F1539" s="18" t="s">
        <v>4254</v>
      </c>
      <c r="G1539" s="18" t="s">
        <v>218</v>
      </c>
      <c r="H1539" s="12" t="s">
        <v>1156</v>
      </c>
      <c r="I1539" s="19"/>
      <c r="J1539" s="19"/>
      <c r="K1539" s="20" t="s">
        <v>4012</v>
      </c>
    </row>
    <row r="1540" spans="1:11" ht="120" x14ac:dyDescent="0.25">
      <c r="A1540" s="21" t="s">
        <v>4445</v>
      </c>
      <c r="B1540" s="22" t="s">
        <v>4446</v>
      </c>
      <c r="C1540" s="23" t="s">
        <v>4447</v>
      </c>
      <c r="D1540" s="24">
        <v>44813.828993055555</v>
      </c>
      <c r="E1540" s="17" t="str">
        <f t="shared" ref="E1540:E1603" si="26">HYPERLINK(B1540)</f>
        <v>https://www.reddit.com/r/Amd/comments/vod0y7/ramd_questions_and_tech_support_megathread_h2/inro0mq/</v>
      </c>
      <c r="F1540" s="18" t="s">
        <v>4235</v>
      </c>
      <c r="G1540" s="18"/>
      <c r="H1540" s="12" t="s">
        <v>48</v>
      </c>
      <c r="I1540" s="19" t="s">
        <v>443</v>
      </c>
      <c r="J1540" s="19"/>
      <c r="K1540" s="20"/>
    </row>
    <row r="1541" spans="1:11" ht="30" x14ac:dyDescent="0.25">
      <c r="A1541" s="21" t="s">
        <v>4448</v>
      </c>
      <c r="B1541" s="22" t="s">
        <v>4449</v>
      </c>
      <c r="C1541" s="23" t="s">
        <v>4450</v>
      </c>
      <c r="D1541" s="24">
        <v>44796.681655092594</v>
      </c>
      <c r="E1541" s="17" t="str">
        <f t="shared" si="26"/>
        <v>https://www.reddit.com/r/Amd/comments/wv49ci/amd_adrenalin_2282_released/ilh20pk/</v>
      </c>
      <c r="F1541" s="18" t="s">
        <v>464</v>
      </c>
      <c r="G1541" s="18"/>
      <c r="H1541" s="12" t="s">
        <v>48</v>
      </c>
      <c r="I1541" s="19" t="s">
        <v>41</v>
      </c>
      <c r="J1541" s="19"/>
      <c r="K1541" s="20" t="s">
        <v>147</v>
      </c>
    </row>
    <row r="1542" spans="1:11" ht="409.5" x14ac:dyDescent="0.25">
      <c r="A1542" s="21" t="s">
        <v>4451</v>
      </c>
      <c r="B1542" s="22" t="s">
        <v>4452</v>
      </c>
      <c r="C1542" s="23" t="s">
        <v>4453</v>
      </c>
      <c r="D1542" s="24">
        <v>44807.778229166666</v>
      </c>
      <c r="E1542" s="17" t="str">
        <f t="shared" si="26"/>
        <v>https://www.reddit.com/r/Amd/comments/vod0y7/ramd_questions_and_tech_support_megathread_h2/imyie3u/</v>
      </c>
      <c r="F1542" s="18" t="s">
        <v>4235</v>
      </c>
      <c r="G1542" s="18" t="s">
        <v>107</v>
      </c>
      <c r="H1542" s="12" t="s">
        <v>60</v>
      </c>
      <c r="I1542" s="19" t="s">
        <v>48</v>
      </c>
      <c r="J1542" s="19"/>
      <c r="K1542" s="20"/>
    </row>
    <row r="1543" spans="1:11" ht="135" x14ac:dyDescent="0.25">
      <c r="A1543" s="21" t="s">
        <v>4454</v>
      </c>
      <c r="B1543" s="22" t="s">
        <v>4455</v>
      </c>
      <c r="C1543" s="23" t="s">
        <v>4456</v>
      </c>
      <c r="D1543" s="24">
        <v>44791.778738425928</v>
      </c>
      <c r="E1543" s="17" t="str">
        <f t="shared" si="26"/>
        <v>https://www.reddit.com/r/Amd/comments/vod0y7/ramd_questions_and_tech_support_megathread_h2/iktvj6p/</v>
      </c>
      <c r="F1543" s="18" t="s">
        <v>464</v>
      </c>
      <c r="G1543" s="18"/>
      <c r="H1543" s="12" t="s">
        <v>259</v>
      </c>
      <c r="I1543" s="19" t="s">
        <v>219</v>
      </c>
      <c r="J1543" s="19"/>
      <c r="K1543" s="20"/>
    </row>
    <row r="1544" spans="1:11" ht="105" x14ac:dyDescent="0.25">
      <c r="A1544" s="21" t="s">
        <v>4457</v>
      </c>
      <c r="B1544" s="22" t="s">
        <v>4458</v>
      </c>
      <c r="C1544" s="23" t="s">
        <v>4459</v>
      </c>
      <c r="D1544" s="24">
        <v>44743.018229166664</v>
      </c>
      <c r="E1544" s="17" t="str">
        <f t="shared" si="26"/>
        <v>https://www.reddit.com/r/Amd/comments/vnifxk/amd_software_adrenalin_edition_2261_release_notes/iee2m5z/</v>
      </c>
      <c r="F1544" s="18" t="s">
        <v>46</v>
      </c>
      <c r="G1544" s="18"/>
      <c r="H1544" s="12" t="s">
        <v>232</v>
      </c>
      <c r="I1544" s="19" t="s">
        <v>4373</v>
      </c>
      <c r="J1544" s="19"/>
      <c r="K1544" s="20"/>
    </row>
    <row r="1545" spans="1:11" ht="30" x14ac:dyDescent="0.25">
      <c r="A1545" s="21" t="s">
        <v>4460</v>
      </c>
      <c r="B1545" s="22" t="s">
        <v>4461</v>
      </c>
      <c r="C1545" s="23" t="s">
        <v>4462</v>
      </c>
      <c r="D1545" s="24">
        <v>44796.013726851852</v>
      </c>
      <c r="E1545" s="17" t="str">
        <f t="shared" si="26"/>
        <v>https://www.reddit.com/r/Amd/comments/wv49ci/amd_adrenalin_2282_released/ile54uu/</v>
      </c>
      <c r="F1545" s="18" t="s">
        <v>464</v>
      </c>
      <c r="G1545" s="18"/>
      <c r="H1545" s="12" t="s">
        <v>40</v>
      </c>
      <c r="I1545" s="19" t="s">
        <v>68</v>
      </c>
      <c r="J1545" s="21" t="s">
        <v>154</v>
      </c>
      <c r="K1545" s="20" t="s">
        <v>147</v>
      </c>
    </row>
    <row r="1546" spans="1:11" ht="270" x14ac:dyDescent="0.25">
      <c r="A1546" s="21" t="s">
        <v>4463</v>
      </c>
      <c r="B1546" s="22" t="s">
        <v>4464</v>
      </c>
      <c r="C1546" s="23" t="s">
        <v>4465</v>
      </c>
      <c r="D1546" s="24">
        <v>44813.203194444446</v>
      </c>
      <c r="E1546" s="17" t="str">
        <f t="shared" si="26"/>
        <v>https://www.reddit.com/r/Amd/comments/vod0y7/ramd_questions_and_tech_support_megathread_h2/inot72n/</v>
      </c>
      <c r="F1546" s="18" t="s">
        <v>4235</v>
      </c>
      <c r="G1546" s="18"/>
      <c r="H1546" s="12" t="s">
        <v>748</v>
      </c>
      <c r="I1546" s="19" t="s">
        <v>68</v>
      </c>
      <c r="J1546" s="21" t="s">
        <v>749</v>
      </c>
      <c r="K1546" s="20"/>
    </row>
    <row r="1547" spans="1:11" ht="45" x14ac:dyDescent="0.25">
      <c r="A1547" s="21" t="s">
        <v>4466</v>
      </c>
      <c r="B1547" s="22" t="s">
        <v>4467</v>
      </c>
      <c r="C1547" s="23" t="s">
        <v>2568</v>
      </c>
      <c r="D1547" s="24">
        <v>44796.252384259256</v>
      </c>
      <c r="E1547" s="17" t="str">
        <f t="shared" si="26"/>
        <v>https://www.reddit.com/r/Amd/comments/wv49ci/amd_adrenalin_2282_released/ilf8mr1/</v>
      </c>
      <c r="F1547" s="18" t="s">
        <v>464</v>
      </c>
      <c r="G1547" s="18"/>
      <c r="H1547" s="12" t="s">
        <v>60</v>
      </c>
      <c r="I1547" s="19" t="s">
        <v>219</v>
      </c>
      <c r="J1547" s="19"/>
      <c r="K1547" s="20"/>
    </row>
    <row r="1548" spans="1:11" ht="75" x14ac:dyDescent="0.25">
      <c r="A1548" s="21" t="s">
        <v>3928</v>
      </c>
      <c r="B1548" s="22" t="s">
        <v>3929</v>
      </c>
      <c r="C1548" s="23" t="s">
        <v>3930</v>
      </c>
      <c r="D1548" s="24">
        <v>44792.492280092592</v>
      </c>
      <c r="E1548" s="17" t="str">
        <f t="shared" si="26"/>
        <v>https://www.reddit.com/r/Amd/comments/vod0y7/ramd_questions_and_tech_support_megathread_h2/ikx7cyg/</v>
      </c>
      <c r="F1548" s="18" t="s">
        <v>464</v>
      </c>
      <c r="G1548" s="18" t="s">
        <v>84</v>
      </c>
      <c r="H1548" s="12" t="s">
        <v>53</v>
      </c>
      <c r="I1548" s="19" t="s">
        <v>41</v>
      </c>
      <c r="J1548" s="19"/>
      <c r="K1548" s="20" t="s">
        <v>2360</v>
      </c>
    </row>
    <row r="1549" spans="1:11" ht="45" x14ac:dyDescent="0.25">
      <c r="A1549" s="21" t="s">
        <v>4468</v>
      </c>
      <c r="B1549" s="22" t="s">
        <v>4469</v>
      </c>
      <c r="C1549" s="23" t="s">
        <v>2644</v>
      </c>
      <c r="D1549" s="24">
        <v>44800.005324074074</v>
      </c>
      <c r="E1549" s="17" t="str">
        <f t="shared" si="26"/>
        <v>https://www.reddit.com/r/Amd/comments/wv49ci/amd_adrenalin_2282_released/ilxubgv/</v>
      </c>
      <c r="F1549" s="18" t="s">
        <v>2296</v>
      </c>
      <c r="G1549" s="18"/>
      <c r="H1549" s="12" t="s">
        <v>60</v>
      </c>
      <c r="I1549" s="19" t="s">
        <v>219</v>
      </c>
      <c r="J1549" s="19"/>
      <c r="K1549" s="20"/>
    </row>
    <row r="1550" spans="1:11" ht="45" x14ac:dyDescent="0.25">
      <c r="A1550" s="21" t="s">
        <v>4470</v>
      </c>
      <c r="B1550" s="22" t="s">
        <v>4471</v>
      </c>
      <c r="C1550" s="23" t="s">
        <v>266</v>
      </c>
      <c r="D1550" s="24">
        <v>44795.853900462964</v>
      </c>
      <c r="E1550" s="17" t="str">
        <f t="shared" si="26"/>
        <v>https://www.reddit.com/r/Amd/comments/wv49ci/amd_adrenalin_2282_released/ild9h7y/</v>
      </c>
      <c r="F1550" s="18" t="s">
        <v>464</v>
      </c>
      <c r="G1550" s="18"/>
      <c r="H1550" s="12" t="s">
        <v>101</v>
      </c>
      <c r="I1550" s="19" t="s">
        <v>530</v>
      </c>
      <c r="J1550" s="60" t="s">
        <v>69</v>
      </c>
      <c r="K1550" s="20"/>
    </row>
    <row r="1551" spans="1:11" ht="255" x14ac:dyDescent="0.25">
      <c r="A1551" s="21" t="s">
        <v>3931</v>
      </c>
      <c r="B1551" s="22" t="s">
        <v>3932</v>
      </c>
      <c r="C1551" s="23" t="s">
        <v>3933</v>
      </c>
      <c r="D1551" s="24">
        <v>44792.6562037037</v>
      </c>
      <c r="E1551" s="17" t="str">
        <f t="shared" si="26"/>
        <v>https://www.reddit.com/r/Amd/comments/vod0y7/ramd_questions_and_tech_support_megathread_h2/iky47ju/</v>
      </c>
      <c r="F1551" s="18" t="s">
        <v>464</v>
      </c>
      <c r="G1551" s="18" t="s">
        <v>47</v>
      </c>
      <c r="H1551" s="12" t="s">
        <v>40</v>
      </c>
      <c r="I1551" s="19" t="s">
        <v>41</v>
      </c>
      <c r="J1551" s="19"/>
      <c r="K1551" s="20" t="s">
        <v>4472</v>
      </c>
    </row>
    <row r="1552" spans="1:11" ht="300" x14ac:dyDescent="0.25">
      <c r="A1552" s="21" t="s">
        <v>4473</v>
      </c>
      <c r="B1552" s="22" t="s">
        <v>4474</v>
      </c>
      <c r="C1552" s="23" t="s">
        <v>4475</v>
      </c>
      <c r="D1552" s="24">
        <v>44797.269780092596</v>
      </c>
      <c r="E1552" s="17" t="str">
        <f t="shared" si="26"/>
        <v>https://www.reddit.com/r/Amd/comments/wv49ci/amd_adrenalin_2282_released/ilk9a3w/</v>
      </c>
      <c r="F1552" s="18" t="s">
        <v>464</v>
      </c>
      <c r="G1552" s="18"/>
      <c r="H1552" s="12" t="s">
        <v>40</v>
      </c>
      <c r="I1552" s="19" t="s">
        <v>41</v>
      </c>
      <c r="J1552" s="19"/>
      <c r="K1552" s="20" t="s">
        <v>4476</v>
      </c>
    </row>
    <row r="1553" spans="1:11" ht="30" x14ac:dyDescent="0.25">
      <c r="A1553" s="21" t="s">
        <v>4477</v>
      </c>
      <c r="B1553" s="22" t="s">
        <v>4478</v>
      </c>
      <c r="C1553" s="23" t="s">
        <v>4479</v>
      </c>
      <c r="D1553" s="24">
        <v>44796.031099537038</v>
      </c>
      <c r="E1553" s="17" t="str">
        <f t="shared" si="26"/>
        <v>https://www.reddit.com/r/Amd/comments/wv49ci/amd_adrenalin_2282_released/ile8h1w/</v>
      </c>
      <c r="F1553" s="18" t="s">
        <v>464</v>
      </c>
      <c r="G1553" s="18" t="s">
        <v>47</v>
      </c>
      <c r="H1553" s="12" t="s">
        <v>48</v>
      </c>
      <c r="I1553" s="19" t="s">
        <v>41</v>
      </c>
      <c r="J1553" s="21" t="s">
        <v>4274</v>
      </c>
      <c r="K1553" s="20" t="s">
        <v>4275</v>
      </c>
    </row>
    <row r="1554" spans="1:11" ht="30" x14ac:dyDescent="0.25">
      <c r="A1554" s="21" t="s">
        <v>4480</v>
      </c>
      <c r="B1554" s="22" t="s">
        <v>4481</v>
      </c>
      <c r="C1554" s="23" t="s">
        <v>4482</v>
      </c>
      <c r="D1554" s="24">
        <v>44709.661168981482</v>
      </c>
      <c r="E1554" s="17" t="str">
        <f t="shared" si="26"/>
        <v>https://www.reddit.com/r/Amd/comments/rnkxnz/ramd_tech_support_megathread_h1_2022_edition/iaborwm/</v>
      </c>
      <c r="F1554" s="18" t="s">
        <v>59</v>
      </c>
      <c r="G1554" s="18"/>
      <c r="H1554" s="12" t="s">
        <v>232</v>
      </c>
      <c r="I1554" s="19" t="s">
        <v>41</v>
      </c>
      <c r="J1554" s="19"/>
      <c r="K1554" s="20" t="s">
        <v>220</v>
      </c>
    </row>
    <row r="1555" spans="1:11" x14ac:dyDescent="0.25">
      <c r="A1555" s="21" t="s">
        <v>4483</v>
      </c>
      <c r="B1555" s="22" t="s">
        <v>4484</v>
      </c>
      <c r="C1555" s="23" t="s">
        <v>4485</v>
      </c>
      <c r="D1555" s="24">
        <v>44795.885324074072</v>
      </c>
      <c r="E1555" s="17" t="str">
        <f t="shared" si="26"/>
        <v>https://www.reddit.com/r/Amd/comments/wv49ci/amd_adrenalin_2282_released/ildg7fr/</v>
      </c>
      <c r="F1555" s="18" t="s">
        <v>464</v>
      </c>
      <c r="G1555" s="18"/>
      <c r="H1555" s="12" t="s">
        <v>1156</v>
      </c>
      <c r="I1555" s="19" t="s">
        <v>48</v>
      </c>
      <c r="J1555" s="19"/>
      <c r="K1555" s="20"/>
    </row>
    <row r="1556" spans="1:11" ht="409.5" x14ac:dyDescent="0.25">
      <c r="A1556" s="21" t="s">
        <v>4486</v>
      </c>
      <c r="B1556" s="22" t="s">
        <v>4487</v>
      </c>
      <c r="C1556" s="23" t="s">
        <v>4488</v>
      </c>
      <c r="D1556" s="24">
        <v>44797.381481481483</v>
      </c>
      <c r="E1556" s="17" t="str">
        <f t="shared" si="26"/>
        <v>https://www.reddit.com/r/Amd/comments/vod0y7/ramd_questions_and_tech_support_megathread_h2/ilklaaa/</v>
      </c>
      <c r="F1556" s="18" t="s">
        <v>464</v>
      </c>
      <c r="G1556" s="18" t="s">
        <v>4489</v>
      </c>
      <c r="H1556" s="12" t="s">
        <v>763</v>
      </c>
      <c r="I1556" s="19" t="s">
        <v>317</v>
      </c>
      <c r="J1556" s="19"/>
      <c r="K1556" s="20"/>
    </row>
    <row r="1557" spans="1:11" x14ac:dyDescent="0.25">
      <c r="A1557" s="21" t="s">
        <v>4490</v>
      </c>
      <c r="B1557" s="22" t="s">
        <v>4491</v>
      </c>
      <c r="C1557" s="23" t="s">
        <v>1644</v>
      </c>
      <c r="D1557" s="24">
        <v>44796.084062499998</v>
      </c>
      <c r="E1557" s="17" t="str">
        <f t="shared" si="26"/>
        <v>https://www.reddit.com/r/Amd/comments/wv49ci/amd_adrenalin_2282_released/ileipqo/</v>
      </c>
      <c r="F1557" s="18" t="s">
        <v>464</v>
      </c>
      <c r="G1557" s="18"/>
      <c r="H1557" s="12" t="s">
        <v>48</v>
      </c>
      <c r="I1557" s="19" t="s">
        <v>41</v>
      </c>
      <c r="J1557" s="19"/>
      <c r="K1557" s="20" t="s">
        <v>308</v>
      </c>
    </row>
    <row r="1558" spans="1:11" ht="360" x14ac:dyDescent="0.25">
      <c r="A1558" s="21" t="s">
        <v>4492</v>
      </c>
      <c r="B1558" s="22" t="s">
        <v>4493</v>
      </c>
      <c r="C1558" s="23" t="s">
        <v>4494</v>
      </c>
      <c r="D1558" s="24">
        <v>44804.909409722219</v>
      </c>
      <c r="E1558" s="17" t="str">
        <f t="shared" si="26"/>
        <v>https://www.reddit.com/r/Amd/comments/vod0y7/ramd_questions_and_tech_support_megathread_h2/imkv8fx/</v>
      </c>
      <c r="F1558" s="18" t="s">
        <v>2296</v>
      </c>
      <c r="G1558" s="18" t="s">
        <v>127</v>
      </c>
      <c r="H1558" s="12" t="s">
        <v>48</v>
      </c>
      <c r="I1558" s="19" t="s">
        <v>41</v>
      </c>
      <c r="J1558" s="19"/>
      <c r="K1558" s="20" t="s">
        <v>4495</v>
      </c>
    </row>
    <row r="1559" spans="1:11" ht="45" x14ac:dyDescent="0.25">
      <c r="A1559" s="21" t="s">
        <v>4496</v>
      </c>
      <c r="B1559" s="22" t="s">
        <v>4497</v>
      </c>
      <c r="C1559" s="23" t="s">
        <v>4498</v>
      </c>
      <c r="D1559" s="24">
        <v>44805.202627314815</v>
      </c>
      <c r="E1559" s="17" t="str">
        <f t="shared" si="26"/>
        <v>https://www.reddit.com/r/Amd/comments/wv49ci/amd_adrenalin_2282_released/immdv9n/</v>
      </c>
      <c r="F1559" s="18" t="s">
        <v>2296</v>
      </c>
      <c r="G1559" s="18"/>
      <c r="H1559" s="12" t="s">
        <v>48</v>
      </c>
      <c r="I1559" s="19" t="s">
        <v>41</v>
      </c>
      <c r="J1559" s="19"/>
      <c r="K1559" s="20" t="s">
        <v>4499</v>
      </c>
    </row>
    <row r="1560" spans="1:11" ht="75" x14ac:dyDescent="0.25">
      <c r="A1560" s="21" t="s">
        <v>4500</v>
      </c>
      <c r="B1560" s="22" t="s">
        <v>4501</v>
      </c>
      <c r="C1560" s="23" t="s">
        <v>4502</v>
      </c>
      <c r="D1560" s="24">
        <v>44796.48028935185</v>
      </c>
      <c r="E1560" s="17" t="str">
        <f t="shared" si="26"/>
        <v>https://www.reddit.com/r/Amd/comments/wv49ci/amd_adrenalin_2282_released/ilfy2jm/</v>
      </c>
      <c r="F1560" s="18" t="s">
        <v>464</v>
      </c>
      <c r="G1560" s="18"/>
      <c r="H1560" s="12" t="s">
        <v>48</v>
      </c>
      <c r="I1560" s="19" t="s">
        <v>41</v>
      </c>
      <c r="J1560" s="19"/>
      <c r="K1560" s="20" t="s">
        <v>4503</v>
      </c>
    </row>
    <row r="1561" spans="1:11" ht="150" x14ac:dyDescent="0.25">
      <c r="A1561" s="21" t="s">
        <v>4504</v>
      </c>
      <c r="B1561" s="22" t="s">
        <v>4505</v>
      </c>
      <c r="C1561" s="23" t="s">
        <v>4506</v>
      </c>
      <c r="D1561" s="24">
        <v>44813.998344907406</v>
      </c>
      <c r="E1561" s="17" t="str">
        <f t="shared" si="26"/>
        <v>https://www.reddit.com/r/Amd/comments/vod0y7/ramd_questions_and_tech_support_megathread_h2/insll3n/</v>
      </c>
      <c r="F1561" s="18" t="s">
        <v>4235</v>
      </c>
      <c r="G1561" s="18" t="s">
        <v>724</v>
      </c>
      <c r="H1561" s="12" t="s">
        <v>748</v>
      </c>
      <c r="I1561" s="19"/>
      <c r="J1561" s="19"/>
      <c r="K1561" s="20"/>
    </row>
    <row r="1562" spans="1:11" ht="285" x14ac:dyDescent="0.25">
      <c r="A1562" s="21" t="s">
        <v>4507</v>
      </c>
      <c r="B1562" s="22" t="s">
        <v>4508</v>
      </c>
      <c r="C1562" s="23" t="s">
        <v>4509</v>
      </c>
      <c r="D1562" s="24">
        <v>44799.623124999998</v>
      </c>
      <c r="E1562" s="17" t="str">
        <f t="shared" si="26"/>
        <v>https://www.reddit.com/r/Amd/comments/vod0y7/ramd_questions_and_tech_support_megathread_h2/ilvlgbj/</v>
      </c>
      <c r="F1562" s="18" t="s">
        <v>2296</v>
      </c>
      <c r="G1562" s="18" t="s">
        <v>1490</v>
      </c>
      <c r="H1562" s="12" t="s">
        <v>763</v>
      </c>
      <c r="I1562" s="19" t="s">
        <v>317</v>
      </c>
      <c r="J1562" s="19"/>
      <c r="K1562" s="20"/>
    </row>
    <row r="1563" spans="1:11" ht="60" x14ac:dyDescent="0.25">
      <c r="A1563" s="21" t="s">
        <v>4510</v>
      </c>
      <c r="B1563" s="22" t="s">
        <v>4511</v>
      </c>
      <c r="C1563" s="23" t="s">
        <v>4512</v>
      </c>
      <c r="D1563" s="24">
        <v>44796.529398148145</v>
      </c>
      <c r="E1563" s="17" t="str">
        <f t="shared" si="26"/>
        <v>https://www.reddit.com/r/Amd/comments/wv49ci/amd_adrenalin_2282_released/ilg5y2o/</v>
      </c>
      <c r="F1563" s="18" t="s">
        <v>464</v>
      </c>
      <c r="G1563" s="18"/>
      <c r="H1563" s="12" t="s">
        <v>40</v>
      </c>
      <c r="I1563" s="19" t="s">
        <v>41</v>
      </c>
      <c r="J1563" s="19"/>
      <c r="K1563" s="20" t="s">
        <v>220</v>
      </c>
    </row>
    <row r="1564" spans="1:11" ht="60" x14ac:dyDescent="0.25">
      <c r="A1564" s="21" t="s">
        <v>4513</v>
      </c>
      <c r="B1564" s="22" t="s">
        <v>4514</v>
      </c>
      <c r="C1564" s="23" t="s">
        <v>2876</v>
      </c>
      <c r="D1564" s="24">
        <v>44801.457986111112</v>
      </c>
      <c r="E1564" s="17" t="str">
        <f t="shared" si="26"/>
        <v>https://www.reddit.com/r/Amd/comments/vod0y7/ramd_questions_and_tech_support_megathread_h2/im44igl/</v>
      </c>
      <c r="F1564" s="18" t="s">
        <v>2296</v>
      </c>
      <c r="G1564" s="18" t="s">
        <v>218</v>
      </c>
      <c r="H1564" s="12" t="s">
        <v>48</v>
      </c>
      <c r="I1564" s="19" t="s">
        <v>443</v>
      </c>
      <c r="J1564" s="19"/>
      <c r="K1564" s="20"/>
    </row>
    <row r="1565" spans="1:11" x14ac:dyDescent="0.25">
      <c r="A1565" s="21" t="s">
        <v>4515</v>
      </c>
      <c r="B1565" s="22" t="s">
        <v>4516</v>
      </c>
      <c r="C1565" s="23" t="s">
        <v>4517</v>
      </c>
      <c r="D1565" s="24">
        <v>44795.898136574076</v>
      </c>
      <c r="E1565" s="17" t="str">
        <f t="shared" si="26"/>
        <v>https://www.reddit.com/r/Amd/comments/wv49ci/amd_adrenalin_2282_released/ildivl5/</v>
      </c>
      <c r="F1565" s="18" t="s">
        <v>464</v>
      </c>
      <c r="G1565" s="18"/>
      <c r="H1565" s="12" t="s">
        <v>60</v>
      </c>
      <c r="I1565" s="19" t="s">
        <v>48</v>
      </c>
      <c r="J1565" s="19"/>
      <c r="K1565" s="20"/>
    </row>
    <row r="1566" spans="1:11" ht="60" x14ac:dyDescent="0.25">
      <c r="A1566" s="21" t="s">
        <v>4518</v>
      </c>
      <c r="B1566" s="22" t="s">
        <v>4519</v>
      </c>
      <c r="C1566" s="23" t="s">
        <v>4520</v>
      </c>
      <c r="D1566" s="24">
        <v>44818.004502314812</v>
      </c>
      <c r="E1566" s="17" t="str">
        <f t="shared" si="26"/>
        <v>https://www.reddit.com/r/Amd/comments/vod0y7/ramd_questions_and_tech_support_megathread_h2/iobupny/</v>
      </c>
      <c r="F1566" s="18" t="s">
        <v>2296</v>
      </c>
      <c r="G1566" s="18" t="s">
        <v>74</v>
      </c>
      <c r="H1566" s="12" t="s">
        <v>748</v>
      </c>
      <c r="I1566" s="19" t="s">
        <v>3893</v>
      </c>
      <c r="J1566" s="19"/>
      <c r="K1566" s="20"/>
    </row>
    <row r="1567" spans="1:11" ht="409.5" x14ac:dyDescent="0.25">
      <c r="A1567" s="21" t="s">
        <v>4521</v>
      </c>
      <c r="B1567" s="22" t="s">
        <v>4522</v>
      </c>
      <c r="C1567" s="23" t="s">
        <v>2978</v>
      </c>
      <c r="D1567" s="24">
        <v>44812.067395833335</v>
      </c>
      <c r="E1567" s="17" t="str">
        <f t="shared" si="26"/>
        <v>https://www.reddit.com/r/Amd/comments/vod0y7/ramd_questions_and_tech_support_megathread_h2/inj78wn/</v>
      </c>
      <c r="F1567" s="18" t="s">
        <v>2296</v>
      </c>
      <c r="G1567" s="18" t="s">
        <v>94</v>
      </c>
      <c r="H1567" s="12" t="s">
        <v>40</v>
      </c>
      <c r="I1567" s="19" t="s">
        <v>283</v>
      </c>
      <c r="J1567" s="19"/>
      <c r="K1567" s="20" t="s">
        <v>613</v>
      </c>
    </row>
    <row r="1568" spans="1:11" ht="330" x14ac:dyDescent="0.25">
      <c r="A1568" s="21" t="s">
        <v>4523</v>
      </c>
      <c r="B1568" s="22" t="s">
        <v>4524</v>
      </c>
      <c r="C1568" s="23" t="s">
        <v>4525</v>
      </c>
      <c r="D1568" s="24">
        <v>44800.318368055552</v>
      </c>
      <c r="E1568" s="17" t="str">
        <f t="shared" si="26"/>
        <v>https://www.reddit.com/r/Amd/comments/wv49ci/amd_adrenalin_2282_released/ilz5j4p/</v>
      </c>
      <c r="F1568" s="18" t="s">
        <v>2296</v>
      </c>
      <c r="G1568" s="18"/>
      <c r="H1568" s="12" t="s">
        <v>40</v>
      </c>
      <c r="I1568" s="19" t="s">
        <v>41</v>
      </c>
      <c r="J1568" s="19" t="s">
        <v>686</v>
      </c>
      <c r="K1568" s="20" t="s">
        <v>4526</v>
      </c>
    </row>
    <row r="1569" spans="1:11" x14ac:dyDescent="0.25">
      <c r="A1569" s="21" t="s">
        <v>4527</v>
      </c>
      <c r="B1569" s="22" t="s">
        <v>4528</v>
      </c>
      <c r="C1569" s="23" t="s">
        <v>4529</v>
      </c>
      <c r="D1569" s="24">
        <v>44800.744780092595</v>
      </c>
      <c r="E1569" s="17" t="str">
        <f t="shared" si="26"/>
        <v>https://www.reddit.com/r/Amd/comments/wv49ci/amd_adrenalin_2282_released/im11owm/</v>
      </c>
      <c r="F1569" s="18" t="s">
        <v>2296</v>
      </c>
      <c r="G1569" s="18"/>
      <c r="H1569" s="12" t="s">
        <v>48</v>
      </c>
      <c r="I1569" s="19" t="s">
        <v>443</v>
      </c>
      <c r="J1569" s="19"/>
      <c r="K1569" s="20"/>
    </row>
    <row r="1570" spans="1:11" x14ac:dyDescent="0.25">
      <c r="A1570" s="21" t="s">
        <v>4530</v>
      </c>
      <c r="B1570" s="22" t="s">
        <v>4531</v>
      </c>
      <c r="C1570" s="23" t="s">
        <v>4153</v>
      </c>
      <c r="D1570" s="24">
        <v>44796.856736111113</v>
      </c>
      <c r="E1570" s="17" t="str">
        <f t="shared" si="26"/>
        <v>https://www.reddit.com/r/Amd/comments/wv49ci/amd_adrenalin_2282_released/ili5rd3/</v>
      </c>
      <c r="F1570" s="18" t="s">
        <v>464</v>
      </c>
      <c r="G1570" s="18" t="s">
        <v>4255</v>
      </c>
      <c r="H1570" s="12" t="s">
        <v>48</v>
      </c>
      <c r="I1570" s="19" t="s">
        <v>443</v>
      </c>
      <c r="J1570" s="19"/>
      <c r="K1570" s="20"/>
    </row>
    <row r="1571" spans="1:11" ht="90" x14ac:dyDescent="0.25">
      <c r="A1571" s="21" t="s">
        <v>4532</v>
      </c>
      <c r="B1571" s="22" t="s">
        <v>4533</v>
      </c>
      <c r="C1571" s="23" t="s">
        <v>4534</v>
      </c>
      <c r="D1571" s="24">
        <v>44795.875185185185</v>
      </c>
      <c r="E1571" s="17" t="str">
        <f t="shared" si="26"/>
        <v>https://www.reddit.com/r/Amd/comments/wv49ci/amd_adrenalin_2282_released/ilde18u/</v>
      </c>
      <c r="F1571" s="18" t="s">
        <v>464</v>
      </c>
      <c r="G1571" s="18" t="s">
        <v>4255</v>
      </c>
      <c r="H1571" s="12" t="s">
        <v>60</v>
      </c>
      <c r="I1571" s="19" t="s">
        <v>41</v>
      </c>
      <c r="J1571" s="19" t="s">
        <v>451</v>
      </c>
      <c r="K1571" s="20" t="s">
        <v>4535</v>
      </c>
    </row>
    <row r="1572" spans="1:11" ht="75" x14ac:dyDescent="0.25">
      <c r="A1572" s="21" t="s">
        <v>4536</v>
      </c>
      <c r="B1572" s="22" t="s">
        <v>4537</v>
      </c>
      <c r="C1572" s="23" t="s">
        <v>4538</v>
      </c>
      <c r="D1572" s="24">
        <v>44815.857164351852</v>
      </c>
      <c r="E1572" s="17" t="str">
        <f t="shared" si="26"/>
        <v>https://www.reddit.com/r/Amd/comments/wv49ci/amd_adrenalin_2282_released/io1bovb/</v>
      </c>
      <c r="F1572" s="18" t="s">
        <v>4235</v>
      </c>
      <c r="G1572" s="18" t="s">
        <v>218</v>
      </c>
      <c r="H1572" s="12" t="s">
        <v>60</v>
      </c>
      <c r="I1572" s="19" t="s">
        <v>48</v>
      </c>
      <c r="J1572" s="19"/>
      <c r="K1572" s="20"/>
    </row>
    <row r="1573" spans="1:11" ht="30" x14ac:dyDescent="0.25">
      <c r="A1573" s="21" t="s">
        <v>4539</v>
      </c>
      <c r="B1573" s="22" t="s">
        <v>4540</v>
      </c>
      <c r="C1573" s="23" t="s">
        <v>4541</v>
      </c>
      <c r="D1573" s="24">
        <v>44810.993900462963</v>
      </c>
      <c r="E1573" s="17" t="str">
        <f t="shared" si="26"/>
        <v>https://www.reddit.com/r/Amd/comments/vod0y7/ramd_questions_and_tech_support_megathread_h2/indsyqp/</v>
      </c>
      <c r="F1573" s="18" t="s">
        <v>4254</v>
      </c>
      <c r="G1573" s="18"/>
      <c r="H1573" s="12" t="s">
        <v>101</v>
      </c>
      <c r="I1573" s="19" t="s">
        <v>530</v>
      </c>
      <c r="J1573" s="19"/>
      <c r="K1573" s="20"/>
    </row>
    <row r="1574" spans="1:11" x14ac:dyDescent="0.25">
      <c r="A1574" s="21" t="s">
        <v>4542</v>
      </c>
      <c r="B1574" s="22" t="s">
        <v>4543</v>
      </c>
      <c r="C1574" s="23" t="s">
        <v>4544</v>
      </c>
      <c r="D1574" s="24">
        <v>44796.523912037039</v>
      </c>
      <c r="E1574" s="17" t="str">
        <f t="shared" si="26"/>
        <v>https://www.reddit.com/r/Amd/comments/wv49ci/amd_adrenalin_2282_released/ilg4z77/</v>
      </c>
      <c r="F1574" s="18" t="s">
        <v>464</v>
      </c>
      <c r="G1574" s="18"/>
      <c r="H1574" s="12" t="s">
        <v>1156</v>
      </c>
      <c r="I1574" s="19"/>
      <c r="J1574" s="19"/>
      <c r="K1574" s="20"/>
    </row>
    <row r="1575" spans="1:11" ht="210" x14ac:dyDescent="0.25">
      <c r="A1575" s="21" t="s">
        <v>4545</v>
      </c>
      <c r="B1575" s="22" t="s">
        <v>4546</v>
      </c>
      <c r="C1575" s="23" t="s">
        <v>4547</v>
      </c>
      <c r="D1575" s="24">
        <v>44798.342719907407</v>
      </c>
      <c r="E1575" s="17" t="str">
        <f t="shared" si="26"/>
        <v>https://www.reddit.com/r/Amd/comments/wv49ci/amd_adrenalin_2282_released/ilphiq8/</v>
      </c>
      <c r="F1575" s="18" t="s">
        <v>2296</v>
      </c>
      <c r="G1575" s="18"/>
      <c r="H1575" s="12" t="s">
        <v>48</v>
      </c>
      <c r="I1575" s="19" t="s">
        <v>686</v>
      </c>
      <c r="J1575" s="19" t="s">
        <v>451</v>
      </c>
      <c r="K1575" s="20"/>
    </row>
    <row r="1576" spans="1:11" ht="210" x14ac:dyDescent="0.25">
      <c r="A1576" s="21" t="s">
        <v>4548</v>
      </c>
      <c r="B1576" s="22" t="s">
        <v>4549</v>
      </c>
      <c r="C1576" s="23" t="s">
        <v>1552</v>
      </c>
      <c r="D1576" s="24">
        <v>44798.548761574071</v>
      </c>
      <c r="E1576" s="17" t="str">
        <f t="shared" si="26"/>
        <v>https://www.reddit.com/r/Amd/comments/wv49ci/amd_adrenalin_2282_released/ilq955v/</v>
      </c>
      <c r="F1576" s="18" t="s">
        <v>2296</v>
      </c>
      <c r="G1576" s="18"/>
      <c r="H1576" s="12" t="s">
        <v>48</v>
      </c>
      <c r="I1576" s="19" t="s">
        <v>437</v>
      </c>
      <c r="J1576" s="19"/>
      <c r="K1576" s="20" t="s">
        <v>675</v>
      </c>
    </row>
    <row r="1577" spans="1:11" ht="210" x14ac:dyDescent="0.25">
      <c r="A1577" s="21" t="s">
        <v>4550</v>
      </c>
      <c r="B1577" s="22" t="s">
        <v>4551</v>
      </c>
      <c r="C1577" s="23" t="s">
        <v>2138</v>
      </c>
      <c r="D1577" s="24">
        <v>44795.965092592596</v>
      </c>
      <c r="E1577" s="17" t="str">
        <f t="shared" si="26"/>
        <v>https://www.reddit.com/r/Amd/comments/wv49ci/amd_adrenalin_2282_released/ildw5fn/</v>
      </c>
      <c r="F1577" s="18" t="s">
        <v>464</v>
      </c>
      <c r="G1577" s="18"/>
      <c r="H1577" s="12" t="s">
        <v>60</v>
      </c>
      <c r="I1577" s="19" t="s">
        <v>48</v>
      </c>
      <c r="J1577" s="19"/>
      <c r="K1577" s="20"/>
    </row>
    <row r="1578" spans="1:11" ht="30" x14ac:dyDescent="0.25">
      <c r="A1578" s="21" t="s">
        <v>4552</v>
      </c>
      <c r="B1578" s="22" t="s">
        <v>4553</v>
      </c>
      <c r="C1578" s="23" t="s">
        <v>4554</v>
      </c>
      <c r="D1578" s="24">
        <v>44796.856793981482</v>
      </c>
      <c r="E1578" s="17" t="str">
        <f t="shared" si="26"/>
        <v>https://www.reddit.com/r/Amd/comments/wv49ci/amd_adrenalin_2282_released/ili5rw1/</v>
      </c>
      <c r="F1578" s="18" t="s">
        <v>464</v>
      </c>
      <c r="G1578" s="18"/>
      <c r="H1578" s="12" t="s">
        <v>60</v>
      </c>
      <c r="I1578" s="19" t="s">
        <v>41</v>
      </c>
      <c r="J1578" s="19"/>
      <c r="K1578" s="20" t="s">
        <v>210</v>
      </c>
    </row>
    <row r="1579" spans="1:11" ht="345" x14ac:dyDescent="0.25">
      <c r="A1579" s="21" t="s">
        <v>4555</v>
      </c>
      <c r="B1579" s="22" t="s">
        <v>4556</v>
      </c>
      <c r="C1579" s="23" t="s">
        <v>4557</v>
      </c>
      <c r="D1579" s="24">
        <v>44808.927337962959</v>
      </c>
      <c r="E1579" s="17" t="str">
        <f t="shared" si="26"/>
        <v>https://www.reddit.com/r/Amd/comments/wv49ci/amd_adrenalin_2282_released/in3zq8k/</v>
      </c>
      <c r="F1579" s="18" t="s">
        <v>4254</v>
      </c>
      <c r="G1579" s="18" t="s">
        <v>4255</v>
      </c>
      <c r="H1579" s="12" t="s">
        <v>40</v>
      </c>
      <c r="I1579" s="19" t="s">
        <v>41</v>
      </c>
      <c r="J1579" s="19"/>
      <c r="K1579" s="20" t="s">
        <v>1883</v>
      </c>
    </row>
    <row r="1580" spans="1:11" x14ac:dyDescent="0.25">
      <c r="A1580" s="21" t="s">
        <v>4558</v>
      </c>
      <c r="B1580" s="22" t="s">
        <v>4559</v>
      </c>
      <c r="C1580" s="23" t="s">
        <v>4560</v>
      </c>
      <c r="D1580" s="24">
        <v>44796.035995370374</v>
      </c>
      <c r="E1580" s="17" t="str">
        <f t="shared" si="26"/>
        <v>https://www.reddit.com/r/Amd/comments/wv49ci/amd_adrenalin_2282_released/ile9eor/</v>
      </c>
      <c r="F1580" s="18" t="s">
        <v>464</v>
      </c>
      <c r="G1580" s="18"/>
      <c r="H1580" s="12" t="s">
        <v>60</v>
      </c>
      <c r="I1580" s="19" t="s">
        <v>48</v>
      </c>
      <c r="J1580" s="19"/>
      <c r="K1580" s="20"/>
    </row>
    <row r="1581" spans="1:11" ht="75" x14ac:dyDescent="0.25">
      <c r="A1581" s="21" t="s">
        <v>4561</v>
      </c>
      <c r="B1581" s="22" t="s">
        <v>4562</v>
      </c>
      <c r="C1581" s="23" t="s">
        <v>4563</v>
      </c>
      <c r="D1581" s="24">
        <v>44813.651898148149</v>
      </c>
      <c r="E1581" s="17" t="str">
        <f t="shared" si="26"/>
        <v>https://www.reddit.com/r/Amd/comments/vod0y7/ramd_questions_and_tech_support_megathread_h2/inqlpbn/</v>
      </c>
      <c r="F1581" s="18" t="s">
        <v>4235</v>
      </c>
      <c r="G1581" s="18" t="s">
        <v>89</v>
      </c>
      <c r="H1581" s="12" t="s">
        <v>40</v>
      </c>
      <c r="I1581" s="19" t="s">
        <v>41</v>
      </c>
      <c r="J1581" s="19"/>
      <c r="K1581" s="20" t="s">
        <v>3076</v>
      </c>
    </row>
    <row r="1582" spans="1:11" ht="135" x14ac:dyDescent="0.25">
      <c r="A1582" s="21" t="s">
        <v>4564</v>
      </c>
      <c r="B1582" s="22" t="s">
        <v>4565</v>
      </c>
      <c r="C1582" s="23" t="s">
        <v>4566</v>
      </c>
      <c r="D1582" s="24">
        <v>44817.003287037034</v>
      </c>
      <c r="E1582" s="17" t="str">
        <f t="shared" si="26"/>
        <v>https://www.reddit.com/r/Amd/comments/wv49ci/amd_adrenalin_2282_released/io6wlpw/</v>
      </c>
      <c r="F1582" s="18" t="s">
        <v>4235</v>
      </c>
      <c r="G1582" s="18" t="s">
        <v>218</v>
      </c>
      <c r="H1582" s="12" t="s">
        <v>40</v>
      </c>
      <c r="I1582" s="19" t="s">
        <v>41</v>
      </c>
      <c r="J1582" s="19"/>
      <c r="K1582" s="20" t="s">
        <v>4567</v>
      </c>
    </row>
    <row r="1583" spans="1:11" ht="30" x14ac:dyDescent="0.25">
      <c r="A1583" s="21" t="s">
        <v>4568</v>
      </c>
      <c r="B1583" s="22" t="s">
        <v>4569</v>
      </c>
      <c r="C1583" s="23" t="s">
        <v>4570</v>
      </c>
      <c r="D1583" s="24">
        <v>44796.011817129627</v>
      </c>
      <c r="E1583" s="17" t="str">
        <f t="shared" si="26"/>
        <v>https://www.reddit.com/r/Amd/comments/wv49ci/amd_adrenalin_2282_released/ile4rzp/</v>
      </c>
      <c r="F1583" s="18" t="s">
        <v>464</v>
      </c>
      <c r="G1583" s="18"/>
      <c r="H1583" s="12" t="s">
        <v>40</v>
      </c>
      <c r="I1583" s="19" t="s">
        <v>68</v>
      </c>
      <c r="J1583" s="21" t="s">
        <v>154</v>
      </c>
      <c r="K1583" s="20" t="s">
        <v>147</v>
      </c>
    </row>
    <row r="1584" spans="1:11" ht="180" x14ac:dyDescent="0.25">
      <c r="A1584" s="21" t="s">
        <v>4571</v>
      </c>
      <c r="B1584" s="22" t="s">
        <v>4572</v>
      </c>
      <c r="C1584" s="23" t="s">
        <v>4573</v>
      </c>
      <c r="D1584" s="24">
        <v>44796.51353009259</v>
      </c>
      <c r="E1584" s="17" t="str">
        <f t="shared" si="26"/>
        <v>https://www.reddit.com/r/Amd/comments/vod0y7/ramd_questions_and_tech_support_megathread_h2/ilg38bk/</v>
      </c>
      <c r="F1584" s="18" t="s">
        <v>464</v>
      </c>
      <c r="G1584" s="18"/>
      <c r="H1584" s="12" t="s">
        <v>53</v>
      </c>
      <c r="I1584" s="19" t="s">
        <v>41</v>
      </c>
      <c r="J1584" s="21" t="s">
        <v>4574</v>
      </c>
      <c r="K1584" s="20" t="s">
        <v>4575</v>
      </c>
    </row>
    <row r="1585" spans="1:11" ht="409.5" x14ac:dyDescent="0.25">
      <c r="A1585" s="21" t="s">
        <v>4576</v>
      </c>
      <c r="B1585" s="22" t="s">
        <v>4577</v>
      </c>
      <c r="C1585" s="23" t="s">
        <v>4578</v>
      </c>
      <c r="D1585" s="24">
        <v>44794.336412037039</v>
      </c>
      <c r="E1585" s="17" t="str">
        <f t="shared" si="26"/>
        <v>https://www.reddit.com/r/Amd/comments/vod0y7/ramd_questions_and_tech_support_megathread_h2/il643di/</v>
      </c>
      <c r="F1585" s="18" t="s">
        <v>464</v>
      </c>
      <c r="G1585" s="18" t="s">
        <v>653</v>
      </c>
      <c r="H1585" s="12" t="s">
        <v>259</v>
      </c>
      <c r="I1585" s="19"/>
      <c r="J1585" s="19"/>
      <c r="K1585" s="20"/>
    </row>
    <row r="1586" spans="1:11" ht="255" x14ac:dyDescent="0.25">
      <c r="A1586" s="21" t="s">
        <v>4579</v>
      </c>
      <c r="B1586" s="22" t="s">
        <v>4580</v>
      </c>
      <c r="C1586" s="23" t="s">
        <v>4581</v>
      </c>
      <c r="D1586" s="24">
        <v>44805.094710648147</v>
      </c>
      <c r="E1586" s="17" t="str">
        <f t="shared" si="26"/>
        <v>https://www.reddit.com/r/Amd/comments/vod0y7/ramd_questions_and_tech_support_megathread_h2/imlw4fo/</v>
      </c>
      <c r="F1586" s="18" t="s">
        <v>2296</v>
      </c>
      <c r="G1586" s="18" t="s">
        <v>107</v>
      </c>
      <c r="H1586" s="12" t="s">
        <v>763</v>
      </c>
      <c r="I1586" s="19"/>
      <c r="J1586" s="19"/>
      <c r="K1586" s="20"/>
    </row>
    <row r="1587" spans="1:11" x14ac:dyDescent="0.25">
      <c r="A1587" s="21" t="s">
        <v>4582</v>
      </c>
      <c r="B1587" s="22" t="s">
        <v>4583</v>
      </c>
      <c r="C1587" s="23" t="s">
        <v>4584</v>
      </c>
      <c r="D1587" s="24">
        <v>44796.554942129631</v>
      </c>
      <c r="E1587" s="17" t="str">
        <f t="shared" si="26"/>
        <v>https://www.reddit.com/r/Amd/comments/wv49ci/amd_adrenalin_2282_released/ilgaoy9/</v>
      </c>
      <c r="F1587" s="18" t="s">
        <v>464</v>
      </c>
      <c r="G1587" s="18"/>
      <c r="H1587" s="12" t="s">
        <v>259</v>
      </c>
      <c r="I1587" s="19" t="s">
        <v>787</v>
      </c>
      <c r="J1587" s="19" t="s">
        <v>4585</v>
      </c>
      <c r="K1587" s="20"/>
    </row>
    <row r="1588" spans="1:11" ht="30" x14ac:dyDescent="0.25">
      <c r="A1588" s="21" t="s">
        <v>4586</v>
      </c>
      <c r="B1588" s="22" t="s">
        <v>4587</v>
      </c>
      <c r="C1588" s="23" t="s">
        <v>4588</v>
      </c>
      <c r="D1588" s="24">
        <v>44809.269571759258</v>
      </c>
      <c r="E1588" s="17" t="str">
        <f t="shared" si="26"/>
        <v>https://www.reddit.com/r/Amd/comments/wv49ci/amd_adrenalin_2282_released/in5ku4j/</v>
      </c>
      <c r="F1588" s="18" t="s">
        <v>4254</v>
      </c>
      <c r="G1588" s="18"/>
      <c r="H1588" s="12" t="s">
        <v>254</v>
      </c>
      <c r="I1588" s="19" t="s">
        <v>443</v>
      </c>
      <c r="J1588" s="19"/>
      <c r="K1588" s="20"/>
    </row>
    <row r="1589" spans="1:11" ht="409.5" x14ac:dyDescent="0.25">
      <c r="A1589" s="21" t="s">
        <v>4589</v>
      </c>
      <c r="B1589" s="22" t="s">
        <v>4590</v>
      </c>
      <c r="C1589" s="23" t="s">
        <v>4591</v>
      </c>
      <c r="D1589" s="24">
        <v>44794.096608796295</v>
      </c>
      <c r="E1589" s="17" t="str">
        <f t="shared" si="26"/>
        <v>https://www.reddit.com/r/Amd/comments/vod0y7/ramd_questions_and_tech_support_megathread_h2/il570wq/</v>
      </c>
      <c r="F1589" s="18" t="s">
        <v>464</v>
      </c>
      <c r="G1589" s="18" t="s">
        <v>653</v>
      </c>
      <c r="H1589" s="12" t="s">
        <v>48</v>
      </c>
      <c r="I1589" s="19" t="s">
        <v>443</v>
      </c>
      <c r="J1589" s="19"/>
      <c r="K1589" s="20"/>
    </row>
    <row r="1590" spans="1:11" x14ac:dyDescent="0.25">
      <c r="A1590" s="21" t="s">
        <v>4592</v>
      </c>
      <c r="B1590" s="22" t="s">
        <v>4593</v>
      </c>
      <c r="C1590" s="23" t="s">
        <v>4594</v>
      </c>
      <c r="D1590" s="24">
        <v>44796.510069444441</v>
      </c>
      <c r="E1590" s="17" t="str">
        <f t="shared" si="26"/>
        <v>https://www.reddit.com/r/Amd/comments/wv49ci/amd_adrenalin_2282_released/ilg2nk9/</v>
      </c>
      <c r="F1590" s="18" t="s">
        <v>464</v>
      </c>
      <c r="G1590" s="18"/>
      <c r="H1590" s="12" t="s">
        <v>1156</v>
      </c>
      <c r="I1590" s="19" t="s">
        <v>48</v>
      </c>
      <c r="J1590" s="19"/>
      <c r="K1590" s="20"/>
    </row>
    <row r="1591" spans="1:11" ht="60" x14ac:dyDescent="0.25">
      <c r="A1591" s="21" t="s">
        <v>4595</v>
      </c>
      <c r="B1591" s="22" t="s">
        <v>4596</v>
      </c>
      <c r="C1591" s="23" t="s">
        <v>3405</v>
      </c>
      <c r="D1591" s="24">
        <v>44799.160821759258</v>
      </c>
      <c r="E1591" s="17" t="str">
        <f t="shared" si="26"/>
        <v>https://www.reddit.com/r/Amd/comments/wv49ci/amd_adrenalin_2282_released/iltseqy/</v>
      </c>
      <c r="F1591" s="18" t="s">
        <v>2296</v>
      </c>
      <c r="G1591" s="18"/>
      <c r="H1591" s="12" t="s">
        <v>763</v>
      </c>
      <c r="I1591" s="19" t="s">
        <v>13</v>
      </c>
      <c r="J1591" s="19"/>
      <c r="K1591" s="20" t="s">
        <v>147</v>
      </c>
    </row>
    <row r="1592" spans="1:11" x14ac:dyDescent="0.25">
      <c r="A1592" s="21" t="s">
        <v>4597</v>
      </c>
      <c r="B1592" s="22" t="s">
        <v>4598</v>
      </c>
      <c r="C1592" s="23" t="s">
        <v>4599</v>
      </c>
      <c r="D1592" s="24">
        <v>44815.739398148151</v>
      </c>
      <c r="E1592" s="17" t="str">
        <f t="shared" si="26"/>
        <v>https://www.reddit.com/r/Amd/comments/wv49ci/amd_adrenalin_2282_released/io0j6d0/</v>
      </c>
      <c r="F1592" s="18" t="s">
        <v>4235</v>
      </c>
      <c r="G1592" s="18"/>
      <c r="H1592" s="12" t="s">
        <v>40</v>
      </c>
      <c r="I1592" s="19" t="s">
        <v>41</v>
      </c>
      <c r="J1592" s="19"/>
      <c r="K1592" s="20" t="s">
        <v>220</v>
      </c>
    </row>
    <row r="1593" spans="1:11" ht="105" x14ac:dyDescent="0.25">
      <c r="A1593" s="21" t="s">
        <v>4600</v>
      </c>
      <c r="B1593" s="22" t="s">
        <v>4601</v>
      </c>
      <c r="C1593" s="23" t="s">
        <v>4602</v>
      </c>
      <c r="D1593" s="24">
        <v>44807.380960648145</v>
      </c>
      <c r="E1593" s="17" t="str">
        <f t="shared" si="26"/>
        <v>https://www.reddit.com/r/Amd/comments/vod0y7/ramd_questions_and_tech_support_megathread_h2/imwmruw/</v>
      </c>
      <c r="F1593" s="18" t="s">
        <v>4254</v>
      </c>
      <c r="G1593" s="18" t="s">
        <v>107</v>
      </c>
      <c r="H1593" s="12" t="s">
        <v>254</v>
      </c>
      <c r="I1593" s="19"/>
      <c r="J1593" s="19"/>
      <c r="K1593" s="20"/>
    </row>
    <row r="1594" spans="1:11" ht="409.5" x14ac:dyDescent="0.25">
      <c r="A1594" s="21" t="s">
        <v>4603</v>
      </c>
      <c r="B1594" s="22" t="s">
        <v>4604</v>
      </c>
      <c r="C1594" s="23" t="s">
        <v>4605</v>
      </c>
      <c r="D1594" s="24">
        <v>44814.185567129629</v>
      </c>
      <c r="E1594" s="17" t="str">
        <f t="shared" si="26"/>
        <v>https://www.reddit.com/r/Amd/comments/vod0y7/ramd_questions_and_tech_support_megathread_h2/inth9v4/</v>
      </c>
      <c r="F1594" s="18" t="s">
        <v>4235</v>
      </c>
      <c r="G1594" s="18"/>
      <c r="H1594" s="12" t="s">
        <v>40</v>
      </c>
      <c r="I1594" s="19" t="s">
        <v>41</v>
      </c>
      <c r="J1594" s="19"/>
      <c r="K1594" s="20" t="s">
        <v>4606</v>
      </c>
    </row>
    <row r="1595" spans="1:11" ht="165" x14ac:dyDescent="0.25">
      <c r="A1595" s="21" t="s">
        <v>4607</v>
      </c>
      <c r="B1595" s="22" t="s">
        <v>4608</v>
      </c>
      <c r="C1595" s="23" t="s">
        <v>4609</v>
      </c>
      <c r="D1595" s="24">
        <v>44697.376192129632</v>
      </c>
      <c r="E1595" s="17" t="str">
        <f t="shared" si="26"/>
        <v>https://www.reddit.com/r/Amd/comments/rnkxnz/ramd_tech_support_megathread_h1_2022_edition/i8srxhl/</v>
      </c>
      <c r="F1595" s="18" t="s">
        <v>38</v>
      </c>
      <c r="G1595" s="18" t="s">
        <v>302</v>
      </c>
      <c r="H1595" s="12" t="s">
        <v>232</v>
      </c>
      <c r="I1595" s="19" t="s">
        <v>41</v>
      </c>
      <c r="J1595" s="19"/>
      <c r="K1595" s="20" t="s">
        <v>444</v>
      </c>
    </row>
    <row r="1596" spans="1:11" ht="409.5" x14ac:dyDescent="0.25">
      <c r="A1596" s="21" t="s">
        <v>4610</v>
      </c>
      <c r="B1596" s="22" t="s">
        <v>4611</v>
      </c>
      <c r="C1596" s="23" t="s">
        <v>4560</v>
      </c>
      <c r="D1596" s="24">
        <v>44817.556620370371</v>
      </c>
      <c r="E1596" s="17" t="str">
        <f t="shared" si="26"/>
        <v>https://www.reddit.com/r/Amd/comments/wv49ci/amd_adrenalin_2282_released/io95uoi/</v>
      </c>
      <c r="F1596" s="18" t="s">
        <v>4235</v>
      </c>
      <c r="G1596" s="18" t="s">
        <v>218</v>
      </c>
      <c r="H1596" s="12" t="s">
        <v>40</v>
      </c>
      <c r="I1596" s="19" t="s">
        <v>41</v>
      </c>
      <c r="J1596" s="19" t="s">
        <v>451</v>
      </c>
      <c r="K1596" s="20" t="s">
        <v>4612</v>
      </c>
    </row>
    <row r="1597" spans="1:11" ht="30" x14ac:dyDescent="0.25">
      <c r="A1597" s="21" t="s">
        <v>4613</v>
      </c>
      <c r="B1597" s="22" t="s">
        <v>4614</v>
      </c>
      <c r="C1597" s="23" t="s">
        <v>4615</v>
      </c>
      <c r="D1597" s="24">
        <v>44795.974131944444</v>
      </c>
      <c r="E1597" s="17" t="str">
        <f t="shared" si="26"/>
        <v>https://www.reddit.com/r/Amd/comments/wv49ci/amd_adrenalin_2282_released/ildxv5v/</v>
      </c>
      <c r="F1597" s="18" t="s">
        <v>464</v>
      </c>
      <c r="G1597" s="18" t="s">
        <v>47</v>
      </c>
      <c r="H1597" s="12" t="s">
        <v>40</v>
      </c>
      <c r="I1597" s="19" t="s">
        <v>68</v>
      </c>
      <c r="J1597" s="60" t="s">
        <v>154</v>
      </c>
      <c r="K1597" s="20" t="s">
        <v>147</v>
      </c>
    </row>
    <row r="1598" spans="1:11" x14ac:dyDescent="0.25">
      <c r="A1598" s="21" t="s">
        <v>4616</v>
      </c>
      <c r="B1598" s="22" t="s">
        <v>4617</v>
      </c>
      <c r="C1598" s="23" t="s">
        <v>3531</v>
      </c>
      <c r="D1598" s="24">
        <v>44796.418611111112</v>
      </c>
      <c r="E1598" s="17" t="str">
        <f t="shared" si="26"/>
        <v>https://www.reddit.com/r/Amd/comments/wv49ci/amd_adrenalin_2282_released/ilfqd4m/</v>
      </c>
      <c r="F1598" s="18" t="s">
        <v>464</v>
      </c>
      <c r="G1598" s="18"/>
      <c r="H1598" s="12" t="s">
        <v>786</v>
      </c>
      <c r="I1598" s="19"/>
      <c r="J1598" s="19"/>
      <c r="K1598" s="20"/>
    </row>
    <row r="1599" spans="1:11" ht="330" x14ac:dyDescent="0.25">
      <c r="A1599" s="21" t="s">
        <v>4618</v>
      </c>
      <c r="B1599" s="22" t="s">
        <v>4619</v>
      </c>
      <c r="C1599" s="23" t="s">
        <v>4620</v>
      </c>
      <c r="D1599" s="24">
        <v>44811.41982638889</v>
      </c>
      <c r="E1599" s="17" t="str">
        <f t="shared" si="26"/>
        <v>https://www.reddit.com/r/Amd/comments/vod0y7/ramd_questions_and_tech_support_megathread_h2/infjdpz/</v>
      </c>
      <c r="F1599" s="18" t="s">
        <v>4254</v>
      </c>
      <c r="G1599" s="18" t="s">
        <v>127</v>
      </c>
      <c r="H1599" s="12" t="s">
        <v>48</v>
      </c>
      <c r="I1599" s="19" t="s">
        <v>443</v>
      </c>
      <c r="J1599" s="19"/>
      <c r="K1599" s="20"/>
    </row>
    <row r="1600" spans="1:11" ht="30" x14ac:dyDescent="0.25">
      <c r="A1600" s="21" t="s">
        <v>4621</v>
      </c>
      <c r="B1600" s="22" t="s">
        <v>4622</v>
      </c>
      <c r="C1600" s="23" t="s">
        <v>4623</v>
      </c>
      <c r="D1600" s="24">
        <v>44796.530381944445</v>
      </c>
      <c r="E1600" s="17" t="str">
        <f t="shared" si="26"/>
        <v>https://www.reddit.com/r/Amd/comments/wv49ci/amd_adrenalin_2282_released/ilg6499/</v>
      </c>
      <c r="F1600" s="18" t="s">
        <v>464</v>
      </c>
      <c r="G1600" s="18" t="s">
        <v>218</v>
      </c>
      <c r="H1600" s="12" t="s">
        <v>60</v>
      </c>
      <c r="I1600" s="19" t="s">
        <v>48</v>
      </c>
      <c r="J1600" s="19"/>
      <c r="K1600" s="20"/>
    </row>
    <row r="1601" spans="1:11" ht="409.5" x14ac:dyDescent="0.25">
      <c r="A1601" s="21" t="s">
        <v>4624</v>
      </c>
      <c r="B1601" s="22" t="s">
        <v>4625</v>
      </c>
      <c r="C1601" s="23" t="s">
        <v>4626</v>
      </c>
      <c r="D1601" s="24">
        <v>44819.546956018516</v>
      </c>
      <c r="E1601" s="17" t="str">
        <f t="shared" si="26"/>
        <v>https://www.reddit.com/r/Amd/comments/vod0y7/ramd_questions_and_tech_support_megathread_h2/ioiy1jd/</v>
      </c>
      <c r="F1601" s="18" t="s">
        <v>4235</v>
      </c>
      <c r="G1601" s="18"/>
      <c r="H1601" s="12" t="s">
        <v>40</v>
      </c>
      <c r="I1601" s="19" t="s">
        <v>41</v>
      </c>
      <c r="J1601" s="19"/>
      <c r="K1601" s="20" t="s">
        <v>4627</v>
      </c>
    </row>
    <row r="1602" spans="1:11" ht="270" x14ac:dyDescent="0.25">
      <c r="A1602" s="21" t="s">
        <v>4628</v>
      </c>
      <c r="B1602" s="22" t="s">
        <v>4629</v>
      </c>
      <c r="C1602" s="23" t="s">
        <v>4630</v>
      </c>
      <c r="D1602" s="24">
        <v>44796.49491898148</v>
      </c>
      <c r="E1602" s="17" t="str">
        <f t="shared" si="26"/>
        <v>https://www.reddit.com/r/Amd/comments/vod0y7/ramd_questions_and_tech_support_megathread_h2/ilg08wu/</v>
      </c>
      <c r="F1602" s="18" t="s">
        <v>464</v>
      </c>
      <c r="G1602" s="18" t="s">
        <v>4255</v>
      </c>
      <c r="H1602" s="12" t="s">
        <v>67</v>
      </c>
      <c r="I1602" s="19"/>
      <c r="J1602" s="19"/>
      <c r="K1602" s="20"/>
    </row>
    <row r="1603" spans="1:11" ht="195" x14ac:dyDescent="0.25">
      <c r="A1603" s="60" t="s">
        <v>4631</v>
      </c>
      <c r="B1603" s="61" t="s">
        <v>4632</v>
      </c>
      <c r="C1603" s="62" t="s">
        <v>4633</v>
      </c>
      <c r="D1603" s="63">
        <v>44804.464583333334</v>
      </c>
      <c r="E1603" s="17" t="str">
        <f t="shared" si="26"/>
        <v>https://www.reddit.com/r/Amd/comments/vod0y7/ramd_questions_and_tech_support_megathread_h2/imi9ene/</v>
      </c>
      <c r="F1603" s="18" t="s">
        <v>2296</v>
      </c>
      <c r="G1603" s="18"/>
      <c r="H1603" s="12" t="s">
        <v>19</v>
      </c>
      <c r="I1603" s="19" t="s">
        <v>41</v>
      </c>
      <c r="J1603" s="19"/>
      <c r="K1603" s="20" t="s">
        <v>4634</v>
      </c>
    </row>
    <row r="1604" spans="1:11" ht="30" x14ac:dyDescent="0.25">
      <c r="A1604" s="21" t="s">
        <v>4635</v>
      </c>
      <c r="B1604" s="22" t="s">
        <v>4636</v>
      </c>
      <c r="C1604" s="23" t="s">
        <v>4637</v>
      </c>
      <c r="D1604" s="24">
        <v>44795.873981481483</v>
      </c>
      <c r="E1604" s="17" t="str">
        <f t="shared" ref="E1604:E1667" si="27">HYPERLINK(B1604)</f>
        <v>https://www.reddit.com/r/Amd/comments/wv49ci/amd_adrenalin_2282_released/ilddrmn/</v>
      </c>
      <c r="F1604" s="18" t="s">
        <v>464</v>
      </c>
      <c r="G1604" s="18"/>
      <c r="H1604" s="12" t="s">
        <v>40</v>
      </c>
      <c r="I1604" s="19" t="s">
        <v>41</v>
      </c>
      <c r="J1604" s="19"/>
      <c r="K1604" s="20" t="s">
        <v>4638</v>
      </c>
    </row>
    <row r="1605" spans="1:11" ht="195" x14ac:dyDescent="0.25">
      <c r="A1605" s="21" t="s">
        <v>4639</v>
      </c>
      <c r="B1605" s="22" t="s">
        <v>4640</v>
      </c>
      <c r="C1605" s="23" t="s">
        <v>4641</v>
      </c>
      <c r="D1605" s="24">
        <v>44804.820451388892</v>
      </c>
      <c r="E1605" s="17" t="str">
        <f t="shared" si="27"/>
        <v>https://www.reddit.com/r/Amd/comments/vod0y7/ramd_questions_and_tech_support_megathread_h2/imkaxue/</v>
      </c>
      <c r="F1605" s="18" t="s">
        <v>2296</v>
      </c>
      <c r="G1605" s="18" t="s">
        <v>4255</v>
      </c>
      <c r="H1605" s="12" t="s">
        <v>60</v>
      </c>
      <c r="I1605" s="19" t="s">
        <v>48</v>
      </c>
      <c r="J1605" s="19"/>
      <c r="K1605" s="20"/>
    </row>
    <row r="1606" spans="1:11" ht="285" x14ac:dyDescent="0.25">
      <c r="A1606" s="21" t="s">
        <v>4642</v>
      </c>
      <c r="B1606" s="22" t="s">
        <v>4643</v>
      </c>
      <c r="C1606" s="23" t="s">
        <v>3639</v>
      </c>
      <c r="D1606" s="24">
        <v>44796.065949074073</v>
      </c>
      <c r="E1606" s="17" t="str">
        <f t="shared" si="27"/>
        <v>https://www.reddit.com/r/Amd/comments/wv49ci/amd_adrenalin_2282_released/ilef7jo/</v>
      </c>
      <c r="F1606" s="18" t="s">
        <v>464</v>
      </c>
      <c r="G1606" s="18"/>
      <c r="H1606" s="12" t="s">
        <v>60</v>
      </c>
      <c r="I1606" s="19" t="s">
        <v>48</v>
      </c>
      <c r="J1606" s="19" t="s">
        <v>451</v>
      </c>
      <c r="K1606" s="20" t="s">
        <v>4644</v>
      </c>
    </row>
    <row r="1607" spans="1:11" ht="105" x14ac:dyDescent="0.25">
      <c r="A1607" s="21" t="s">
        <v>4645</v>
      </c>
      <c r="B1607" s="22" t="s">
        <v>4646</v>
      </c>
      <c r="C1607" s="23" t="s">
        <v>4647</v>
      </c>
      <c r="D1607" s="24">
        <v>44798.451932870368</v>
      </c>
      <c r="E1607" s="17" t="str">
        <f t="shared" si="27"/>
        <v>https://www.reddit.com/r/Amd/comments/wv49ci/amd_adrenalin_2282_released/ilptl72/</v>
      </c>
      <c r="F1607" s="18" t="s">
        <v>2296</v>
      </c>
      <c r="G1607" s="18"/>
      <c r="H1607" s="12" t="s">
        <v>60</v>
      </c>
      <c r="I1607" s="19" t="s">
        <v>4648</v>
      </c>
      <c r="J1607" s="19"/>
      <c r="K1607" s="20"/>
    </row>
    <row r="1608" spans="1:11" ht="45" x14ac:dyDescent="0.25">
      <c r="A1608" s="21" t="s">
        <v>4649</v>
      </c>
      <c r="B1608" s="22" t="s">
        <v>4650</v>
      </c>
      <c r="C1608" s="23" t="s">
        <v>3663</v>
      </c>
      <c r="D1608" s="24">
        <v>44795.931342592594</v>
      </c>
      <c r="E1608" s="17" t="str">
        <f t="shared" si="27"/>
        <v>https://www.reddit.com/r/Amd/comments/wv49ci/amd_adrenalin_2282_released/ildpj78/</v>
      </c>
      <c r="F1608" s="18" t="s">
        <v>464</v>
      </c>
      <c r="G1608" s="18"/>
      <c r="H1608" s="12" t="s">
        <v>60</v>
      </c>
      <c r="I1608" s="19" t="s">
        <v>219</v>
      </c>
      <c r="J1608" s="19"/>
      <c r="K1608" s="20"/>
    </row>
    <row r="1609" spans="1:11" ht="105" x14ac:dyDescent="0.25">
      <c r="A1609" s="21" t="s">
        <v>4651</v>
      </c>
      <c r="B1609" s="22" t="s">
        <v>4652</v>
      </c>
      <c r="C1609" s="23" t="s">
        <v>3950</v>
      </c>
      <c r="D1609" s="24">
        <v>44794.550821759258</v>
      </c>
      <c r="E1609" s="17" t="str">
        <f t="shared" si="27"/>
        <v>https://www.reddit.com/r/Amd/comments/vod0y7/ramd_questions_and_tech_support_megathread_h2/il6sx09/</v>
      </c>
      <c r="F1609" s="18" t="s">
        <v>464</v>
      </c>
      <c r="G1609" s="18" t="s">
        <v>107</v>
      </c>
      <c r="H1609" s="12" t="s">
        <v>40</v>
      </c>
      <c r="I1609" s="19" t="s">
        <v>219</v>
      </c>
      <c r="J1609" s="19"/>
      <c r="K1609" s="20"/>
    </row>
    <row r="1610" spans="1:11" x14ac:dyDescent="0.25">
      <c r="A1610" s="21" t="s">
        <v>4653</v>
      </c>
      <c r="B1610" s="22" t="s">
        <v>4654</v>
      </c>
      <c r="C1610" s="23" t="s">
        <v>4655</v>
      </c>
      <c r="D1610" s="24">
        <v>44811.535567129627</v>
      </c>
      <c r="E1610" s="17" t="str">
        <f t="shared" si="27"/>
        <v>https://www.reddit.com/r/Amd/comments/wv49ci/amd_adrenalin_2282_released/ing09ca/</v>
      </c>
      <c r="F1610" s="18" t="s">
        <v>4254</v>
      </c>
      <c r="G1610" s="18"/>
      <c r="H1610" s="12" t="s">
        <v>48</v>
      </c>
      <c r="I1610" s="19" t="s">
        <v>41</v>
      </c>
      <c r="J1610" s="19"/>
      <c r="K1610" s="20" t="s">
        <v>4503</v>
      </c>
    </row>
    <row r="1611" spans="1:11" ht="45" x14ac:dyDescent="0.25">
      <c r="A1611" s="21" t="s">
        <v>4656</v>
      </c>
      <c r="B1611" s="22" t="s">
        <v>4657</v>
      </c>
      <c r="C1611" s="23" t="s">
        <v>4658</v>
      </c>
      <c r="D1611" s="24">
        <v>44806.931539351855</v>
      </c>
      <c r="E1611" s="17" t="str">
        <f t="shared" si="27"/>
        <v>https://www.reddit.com/r/Amd/comments/vod0y7/ramd_questions_and_tech_support_megathread_h2/imusrg5/</v>
      </c>
      <c r="F1611" s="18" t="s">
        <v>4254</v>
      </c>
      <c r="G1611" s="18" t="s">
        <v>1918</v>
      </c>
      <c r="H1611" s="12" t="s">
        <v>60</v>
      </c>
      <c r="I1611" s="19" t="s">
        <v>48</v>
      </c>
      <c r="J1611" s="19"/>
      <c r="K1611" s="20"/>
    </row>
    <row r="1612" spans="1:11" ht="75" x14ac:dyDescent="0.25">
      <c r="A1612" s="60" t="s">
        <v>4659</v>
      </c>
      <c r="B1612" s="61" t="s">
        <v>4660</v>
      </c>
      <c r="C1612" s="62" t="s">
        <v>4661</v>
      </c>
      <c r="D1612" s="63">
        <v>44803.693055555559</v>
      </c>
      <c r="E1612" s="17" t="str">
        <f t="shared" si="27"/>
        <v>https://www.reddit.com/r/Amd/comments/vod0y7/ramd_questions_and_tech_support_megathread_h2/imembrb/</v>
      </c>
      <c r="F1612" s="18" t="s">
        <v>2296</v>
      </c>
      <c r="G1612" s="18" t="s">
        <v>4662</v>
      </c>
      <c r="H1612" s="12" t="s">
        <v>16</v>
      </c>
      <c r="I1612" s="19" t="s">
        <v>283</v>
      </c>
      <c r="J1612" s="19"/>
      <c r="K1612" s="20"/>
    </row>
    <row r="1613" spans="1:11" ht="105" x14ac:dyDescent="0.25">
      <c r="A1613" s="21" t="s">
        <v>4663</v>
      </c>
      <c r="B1613" s="22" t="s">
        <v>4664</v>
      </c>
      <c r="C1613" s="23" t="s">
        <v>4665</v>
      </c>
      <c r="D1613" s="24">
        <v>44811.02915509259</v>
      </c>
      <c r="E1613" s="17" t="str">
        <f t="shared" si="27"/>
        <v>https://www.reddit.com/r/Amd/comments/vod0y7/ramd_questions_and_tech_support_megathread_h2/indzlh3/</v>
      </c>
      <c r="F1613" s="18" t="s">
        <v>4235</v>
      </c>
      <c r="G1613" s="18" t="s">
        <v>94</v>
      </c>
      <c r="H1613" s="12" t="s">
        <v>48</v>
      </c>
      <c r="I1613" s="19" t="s">
        <v>41</v>
      </c>
      <c r="J1613" s="19"/>
      <c r="K1613" s="20" t="s">
        <v>4666</v>
      </c>
    </row>
    <row r="1614" spans="1:11" ht="105" x14ac:dyDescent="0.25">
      <c r="A1614" s="21" t="s">
        <v>4667</v>
      </c>
      <c r="B1614" s="22" t="s">
        <v>4668</v>
      </c>
      <c r="C1614" s="23" t="s">
        <v>4669</v>
      </c>
      <c r="D1614" s="24">
        <v>44811.557083333333</v>
      </c>
      <c r="E1614" s="17" t="str">
        <f t="shared" si="27"/>
        <v>https://www.reddit.com/r/Amd/comments/vod0y7/ramd_questions_and_tech_support_megathread_h2/ing490g/</v>
      </c>
      <c r="F1614" s="18" t="s">
        <v>4254</v>
      </c>
      <c r="G1614" s="18"/>
      <c r="H1614" s="12" t="s">
        <v>40</v>
      </c>
      <c r="I1614" s="19" t="s">
        <v>41</v>
      </c>
      <c r="J1614" s="19"/>
      <c r="K1614" s="20" t="s">
        <v>220</v>
      </c>
    </row>
    <row r="1615" spans="1:11" ht="45" x14ac:dyDescent="0.25">
      <c r="A1615" s="21" t="s">
        <v>4670</v>
      </c>
      <c r="B1615" s="22" t="s">
        <v>4671</v>
      </c>
      <c r="C1615" s="23" t="s">
        <v>4672</v>
      </c>
      <c r="D1615" s="24">
        <v>44808.080937500003</v>
      </c>
      <c r="E1615" s="17" t="str">
        <f t="shared" si="27"/>
        <v>https://www.reddit.com/r/Amd/comments/vod0y7/ramd_questions_and_tech_support_megathread_h2/in055fl/</v>
      </c>
      <c r="F1615" s="18" t="s">
        <v>4254</v>
      </c>
      <c r="G1615" s="18" t="s">
        <v>218</v>
      </c>
      <c r="H1615" s="12" t="s">
        <v>48</v>
      </c>
      <c r="I1615" s="19"/>
      <c r="J1615" s="19"/>
      <c r="K1615" s="20"/>
    </row>
    <row r="1616" spans="1:11" ht="45" x14ac:dyDescent="0.25">
      <c r="A1616" s="21" t="s">
        <v>4673</v>
      </c>
      <c r="B1616" s="22" t="s">
        <v>4674</v>
      </c>
      <c r="C1616" s="23" t="s">
        <v>4675</v>
      </c>
      <c r="D1616" s="24">
        <v>44793.892094907409</v>
      </c>
      <c r="E1616" s="17" t="str">
        <f t="shared" si="27"/>
        <v>https://www.reddit.com/r/Amd/comments/vod0y7/ramd_questions_and_tech_support_megathread_h2/il45r6h/</v>
      </c>
      <c r="F1616" s="18" t="s">
        <v>464</v>
      </c>
      <c r="G1616" s="18"/>
      <c r="H1616" s="12" t="s">
        <v>60</v>
      </c>
      <c r="I1616" s="19" t="s">
        <v>48</v>
      </c>
      <c r="J1616" s="19"/>
      <c r="K1616" s="20"/>
    </row>
    <row r="1617" spans="1:11" x14ac:dyDescent="0.25">
      <c r="A1617" s="21" t="s">
        <v>4676</v>
      </c>
      <c r="B1617" s="22" t="s">
        <v>4677</v>
      </c>
      <c r="C1617" s="23" t="s">
        <v>4678</v>
      </c>
      <c r="D1617" s="24">
        <v>44805.875324074077</v>
      </c>
      <c r="E1617" s="17" t="str">
        <f t="shared" si="27"/>
        <v>https://www.reddit.com/r/Amd/comments/wv49ci/amd_adrenalin_2282_released/implyr2/</v>
      </c>
      <c r="F1617" s="18" t="s">
        <v>4254</v>
      </c>
      <c r="G1617" s="18" t="s">
        <v>47</v>
      </c>
      <c r="H1617" s="12" t="s">
        <v>48</v>
      </c>
      <c r="I1617" s="19" t="s">
        <v>443</v>
      </c>
      <c r="J1617" s="19"/>
      <c r="K1617" s="20"/>
    </row>
    <row r="1618" spans="1:11" ht="225" x14ac:dyDescent="0.25">
      <c r="A1618" s="21" t="s">
        <v>4679</v>
      </c>
      <c r="B1618" s="22" t="s">
        <v>4680</v>
      </c>
      <c r="C1618" s="23" t="s">
        <v>4681</v>
      </c>
      <c r="D1618" s="24">
        <v>44814.127349537041</v>
      </c>
      <c r="E1618" s="17" t="str">
        <f t="shared" si="27"/>
        <v>https://www.reddit.com/r/Amd/comments/vod0y7/ramd_questions_and_tech_support_megathread_h2/int8acl/</v>
      </c>
      <c r="F1618" s="18" t="s">
        <v>4235</v>
      </c>
      <c r="G1618" s="18" t="s">
        <v>94</v>
      </c>
      <c r="H1618" s="12" t="s">
        <v>254</v>
      </c>
      <c r="I1618" s="19"/>
      <c r="J1618" s="19"/>
      <c r="K1618" s="20"/>
    </row>
    <row r="1619" spans="1:11" ht="75" x14ac:dyDescent="0.25">
      <c r="A1619" s="21" t="s">
        <v>4682</v>
      </c>
      <c r="B1619" s="22" t="s">
        <v>4683</v>
      </c>
      <c r="C1619" s="23" t="s">
        <v>4684</v>
      </c>
      <c r="D1619" s="24">
        <v>44817.670648148145</v>
      </c>
      <c r="E1619" s="17" t="str">
        <f t="shared" si="27"/>
        <v>https://www.reddit.com/r/Amd/comments/vod0y7/ramd_questions_and_tech_support_megathread_h2/io9vcml/</v>
      </c>
      <c r="F1619" s="18" t="s">
        <v>2296</v>
      </c>
      <c r="G1619" s="18" t="s">
        <v>302</v>
      </c>
      <c r="H1619" s="12" t="s">
        <v>519</v>
      </c>
      <c r="I1619" s="19" t="s">
        <v>1931</v>
      </c>
      <c r="J1619" s="19"/>
      <c r="K1619" s="20"/>
    </row>
    <row r="1620" spans="1:11" ht="180" x14ac:dyDescent="0.25">
      <c r="A1620" s="21" t="s">
        <v>4685</v>
      </c>
      <c r="B1620" s="22" t="s">
        <v>4686</v>
      </c>
      <c r="C1620" s="23" t="s">
        <v>4687</v>
      </c>
      <c r="D1620" s="24">
        <v>44795.991053240738</v>
      </c>
      <c r="E1620" s="17" t="str">
        <f t="shared" si="27"/>
        <v>https://www.reddit.com/r/Amd/comments/wv49ci/amd_adrenalin_2282_released/ile0z23/</v>
      </c>
      <c r="F1620" s="18" t="s">
        <v>464</v>
      </c>
      <c r="G1620" s="18" t="s">
        <v>227</v>
      </c>
      <c r="H1620" s="12" t="s">
        <v>48</v>
      </c>
      <c r="I1620" s="19" t="s">
        <v>443</v>
      </c>
      <c r="J1620" s="19"/>
      <c r="K1620" s="20"/>
    </row>
    <row r="1621" spans="1:11" ht="30" x14ac:dyDescent="0.25">
      <c r="A1621" s="21" t="s">
        <v>4688</v>
      </c>
      <c r="B1621" s="22" t="s">
        <v>4689</v>
      </c>
      <c r="C1621" s="23" t="s">
        <v>4690</v>
      </c>
      <c r="D1621" s="24">
        <v>44796.229409722226</v>
      </c>
      <c r="E1621" s="17" t="str">
        <f t="shared" si="27"/>
        <v>https://www.reddit.com/r/Amd/comments/wv49ci/amd_adrenalin_2282_released/ilf5v5r/</v>
      </c>
      <c r="F1621" s="18" t="s">
        <v>464</v>
      </c>
      <c r="G1621" s="18"/>
      <c r="H1621" s="12" t="s">
        <v>40</v>
      </c>
      <c r="I1621" s="19" t="s">
        <v>68</v>
      </c>
      <c r="J1621" s="21" t="s">
        <v>154</v>
      </c>
      <c r="K1621" s="20" t="s">
        <v>147</v>
      </c>
    </row>
    <row r="1622" spans="1:11" ht="180" x14ac:dyDescent="0.25">
      <c r="A1622" s="60" t="s">
        <v>4691</v>
      </c>
      <c r="B1622" s="61" t="s">
        <v>4692</v>
      </c>
      <c r="C1622" s="62" t="s">
        <v>4693</v>
      </c>
      <c r="D1622" s="63">
        <v>44803.827777777777</v>
      </c>
      <c r="E1622" s="17" t="str">
        <f t="shared" si="27"/>
        <v>https://www.reddit.com/r/Amd/comments/wv49ci/amd_adrenalin_2282_released/imfgjj6/</v>
      </c>
      <c r="F1622" s="18" t="s">
        <v>2296</v>
      </c>
      <c r="G1622" s="18"/>
      <c r="H1622" s="12" t="s">
        <v>9</v>
      </c>
      <c r="I1622" s="19" t="s">
        <v>41</v>
      </c>
      <c r="J1622" s="19"/>
      <c r="K1622" s="20" t="s">
        <v>4694</v>
      </c>
    </row>
    <row r="1623" spans="1:11" ht="90" x14ac:dyDescent="0.25">
      <c r="A1623" s="21" t="s">
        <v>4695</v>
      </c>
      <c r="B1623" s="22" t="s">
        <v>4696</v>
      </c>
      <c r="C1623" s="23" t="s">
        <v>4697</v>
      </c>
      <c r="D1623" s="24">
        <v>44804.785914351851</v>
      </c>
      <c r="E1623" s="17" t="str">
        <f t="shared" si="27"/>
        <v>https://www.reddit.com/r/Amd/comments/vod0y7/ramd_questions_and_tech_support_megathread_h2/imk30fl/</v>
      </c>
      <c r="F1623" s="18" t="s">
        <v>2296</v>
      </c>
      <c r="G1623" s="18" t="s">
        <v>4255</v>
      </c>
      <c r="H1623" s="12" t="s">
        <v>748</v>
      </c>
      <c r="I1623" s="19" t="s">
        <v>3893</v>
      </c>
      <c r="J1623" s="19"/>
      <c r="K1623" s="20"/>
    </row>
    <row r="1624" spans="1:11" ht="409.5" x14ac:dyDescent="0.25">
      <c r="A1624" s="21" t="s">
        <v>4698</v>
      </c>
      <c r="B1624" s="22" t="s">
        <v>4699</v>
      </c>
      <c r="C1624" s="23" t="e">
        <f>-ayyylmao</f>
        <v>#NAME?</v>
      </c>
      <c r="D1624" s="24">
        <v>44798.401087962964</v>
      </c>
      <c r="E1624" s="17" t="str">
        <f t="shared" si="27"/>
        <v>https://www.reddit.com/r/Amd/comments/wv49ci/amd_adrenalin_2282_released/ilpnmtb/</v>
      </c>
      <c r="F1624" s="18" t="s">
        <v>2296</v>
      </c>
      <c r="G1624" s="18" t="s">
        <v>1490</v>
      </c>
      <c r="H1624" s="12" t="s">
        <v>48</v>
      </c>
      <c r="I1624" s="19" t="s">
        <v>443</v>
      </c>
      <c r="J1624" s="19" t="s">
        <v>451</v>
      </c>
      <c r="K1624" s="20"/>
    </row>
    <row r="1625" spans="1:11" ht="30" x14ac:dyDescent="0.25">
      <c r="A1625" s="21" t="s">
        <v>4700</v>
      </c>
      <c r="B1625" s="22" t="s">
        <v>4701</v>
      </c>
      <c r="C1625" s="23" t="s">
        <v>4702</v>
      </c>
      <c r="D1625" s="24">
        <v>44826.314872685187</v>
      </c>
      <c r="E1625" s="17" t="str">
        <f t="shared" si="27"/>
        <v>https://www.reddit.com/r/Amd/comments/xkfrqf/amd_software_adrenalin_edition_2291_release_notes/ipfw7gl/</v>
      </c>
      <c r="F1625" s="18" t="s">
        <v>1421</v>
      </c>
      <c r="G1625" s="18" t="s">
        <v>47</v>
      </c>
      <c r="H1625" s="12" t="s">
        <v>53</v>
      </c>
      <c r="I1625" s="19" t="s">
        <v>41</v>
      </c>
      <c r="J1625" s="19"/>
      <c r="K1625" s="20" t="s">
        <v>4703</v>
      </c>
    </row>
    <row r="1626" spans="1:11" ht="60" x14ac:dyDescent="0.25">
      <c r="A1626" s="21" t="s">
        <v>4704</v>
      </c>
      <c r="B1626" s="22" t="s">
        <v>4705</v>
      </c>
      <c r="C1626" s="23" t="s">
        <v>4573</v>
      </c>
      <c r="D1626" s="24">
        <v>44826.70921296296</v>
      </c>
      <c r="E1626" s="17" t="str">
        <f t="shared" si="27"/>
        <v>https://www.reddit.com/r/Amd/comments/xkfrqf/amd_software_adrenalin_edition_2291_release_notes/iphoq7a/</v>
      </c>
      <c r="F1626" s="18" t="s">
        <v>1421</v>
      </c>
      <c r="G1626" s="18"/>
      <c r="H1626" s="12" t="s">
        <v>53</v>
      </c>
      <c r="I1626" s="19" t="s">
        <v>68</v>
      </c>
      <c r="J1626" s="21" t="s">
        <v>4574</v>
      </c>
      <c r="K1626" s="20"/>
    </row>
    <row r="1627" spans="1:11" ht="180" x14ac:dyDescent="0.25">
      <c r="A1627" s="21" t="s">
        <v>4706</v>
      </c>
      <c r="B1627" s="22" t="s">
        <v>4707</v>
      </c>
      <c r="C1627" s="23" t="s">
        <v>2342</v>
      </c>
      <c r="D1627" s="24">
        <v>44826.531747685185</v>
      </c>
      <c r="E1627" s="17" t="str">
        <f t="shared" si="27"/>
        <v>https://www.reddit.com/r/Amd/comments/xkfrqf/amd_software_adrenalin_edition_2291_release_notes/ipgmj3d/</v>
      </c>
      <c r="F1627" s="18" t="s">
        <v>1421</v>
      </c>
      <c r="G1627" s="18"/>
      <c r="H1627" s="12" t="s">
        <v>67</v>
      </c>
      <c r="I1627" s="19" t="s">
        <v>68</v>
      </c>
      <c r="J1627" s="21" t="s">
        <v>4708</v>
      </c>
      <c r="K1627" s="20" t="s">
        <v>4709</v>
      </c>
    </row>
    <row r="1628" spans="1:11" ht="345" x14ac:dyDescent="0.25">
      <c r="A1628" s="21" t="s">
        <v>4710</v>
      </c>
      <c r="B1628" s="22" t="s">
        <v>4711</v>
      </c>
      <c r="C1628" s="23" t="s">
        <v>4712</v>
      </c>
      <c r="D1628" s="24">
        <v>44826.785891203705</v>
      </c>
      <c r="E1628" s="17" t="str">
        <f t="shared" si="27"/>
        <v>https://www.reddit.com/r/Amd/comments/xkfrqf/amd_software_adrenalin_edition_2291_release_notes/ipi6efi/</v>
      </c>
      <c r="F1628" s="18" t="s">
        <v>1421</v>
      </c>
      <c r="G1628" s="18"/>
      <c r="H1628" s="12" t="s">
        <v>48</v>
      </c>
      <c r="I1628" s="19" t="s">
        <v>41</v>
      </c>
      <c r="J1628" s="19" t="s">
        <v>451</v>
      </c>
      <c r="K1628" s="20" t="s">
        <v>90</v>
      </c>
    </row>
    <row r="1629" spans="1:11" ht="120" x14ac:dyDescent="0.25">
      <c r="A1629" s="21" t="s">
        <v>4713</v>
      </c>
      <c r="B1629" s="22" t="s">
        <v>4714</v>
      </c>
      <c r="C1629" s="23" t="s">
        <v>4715</v>
      </c>
      <c r="D1629" s="24">
        <v>44828.619201388887</v>
      </c>
      <c r="E1629" s="17" t="str">
        <f t="shared" si="27"/>
        <v>https://www.reddit.com/r/Amd/comments/vod0y7/ramd_questions_and_tech_support_megathread_h2/ipq0w6f/</v>
      </c>
      <c r="F1629" s="18" t="s">
        <v>1421</v>
      </c>
      <c r="G1629" s="18" t="s">
        <v>1490</v>
      </c>
      <c r="H1629" s="12" t="s">
        <v>48</v>
      </c>
      <c r="I1629" s="19" t="s">
        <v>41</v>
      </c>
      <c r="J1629" s="19"/>
      <c r="K1629" s="20" t="s">
        <v>4716</v>
      </c>
    </row>
    <row r="1630" spans="1:11" ht="225" x14ac:dyDescent="0.25">
      <c r="A1630" s="21" t="s">
        <v>4717</v>
      </c>
      <c r="B1630" s="22" t="s">
        <v>4718</v>
      </c>
      <c r="C1630" s="23" t="s">
        <v>4719</v>
      </c>
      <c r="D1630" s="24">
        <v>44828.603773148148</v>
      </c>
      <c r="E1630" s="17" t="str">
        <f t="shared" si="27"/>
        <v>https://www.reddit.com/r/Amd/comments/vod0y7/ramd_questions_and_tech_support_megathread_h2/ippy0gl/</v>
      </c>
      <c r="F1630" s="18" t="s">
        <v>1421</v>
      </c>
      <c r="G1630" s="18" t="s">
        <v>1490</v>
      </c>
      <c r="H1630" s="12" t="s">
        <v>48</v>
      </c>
      <c r="I1630" s="19" t="s">
        <v>41</v>
      </c>
      <c r="J1630" s="19"/>
      <c r="K1630" s="20" t="s">
        <v>90</v>
      </c>
    </row>
    <row r="1631" spans="1:11" x14ac:dyDescent="0.25">
      <c r="A1631" s="21" t="s">
        <v>4720</v>
      </c>
      <c r="B1631" s="22" t="s">
        <v>4721</v>
      </c>
      <c r="C1631" s="23" t="s">
        <v>4722</v>
      </c>
      <c r="D1631" s="24">
        <v>44825.978252314817</v>
      </c>
      <c r="E1631" s="17" t="str">
        <f t="shared" si="27"/>
        <v>https://www.reddit.com/r/Amd/comments/xkfrqf/amd_software_adrenalin_edition_2291_release_notes/ipee6mr/</v>
      </c>
      <c r="F1631" s="18" t="s">
        <v>1421</v>
      </c>
      <c r="G1631" s="18"/>
      <c r="H1631" s="12" t="s">
        <v>48</v>
      </c>
      <c r="I1631" s="19" t="s">
        <v>41</v>
      </c>
      <c r="J1631" s="19"/>
      <c r="K1631" s="20" t="s">
        <v>4723</v>
      </c>
    </row>
    <row r="1632" spans="1:11" ht="45" x14ac:dyDescent="0.25">
      <c r="A1632" s="21" t="s">
        <v>4724</v>
      </c>
      <c r="B1632" s="22" t="s">
        <v>4725</v>
      </c>
      <c r="C1632" s="23" t="s">
        <v>4726</v>
      </c>
      <c r="D1632" s="24">
        <v>44826.471851851849</v>
      </c>
      <c r="E1632" s="17" t="str">
        <f t="shared" si="27"/>
        <v>https://www.reddit.com/r/Amd/comments/xkfrqf/amd_software_adrenalin_edition_2291_release_notes/ipgd2rv/</v>
      </c>
      <c r="F1632" s="18" t="s">
        <v>1421</v>
      </c>
      <c r="G1632" s="18"/>
      <c r="H1632" s="12" t="s">
        <v>48</v>
      </c>
      <c r="I1632" s="19" t="s">
        <v>443</v>
      </c>
      <c r="J1632" s="19"/>
      <c r="K1632" s="20"/>
    </row>
    <row r="1633" spans="1:11" ht="45" x14ac:dyDescent="0.25">
      <c r="A1633" s="21" t="s">
        <v>4727</v>
      </c>
      <c r="B1633" s="22" t="s">
        <v>4728</v>
      </c>
      <c r="C1633" s="23" t="s">
        <v>4729</v>
      </c>
      <c r="D1633" s="24">
        <v>44830.052858796298</v>
      </c>
      <c r="E1633" s="17" t="str">
        <f t="shared" si="27"/>
        <v>https://www.reddit.com/r/Amd/comments/vod0y7/ramd_questions_and_tech_support_megathread_h2/ipwz96c/</v>
      </c>
      <c r="F1633" s="18" t="s">
        <v>1421</v>
      </c>
      <c r="G1633" s="18"/>
      <c r="H1633" s="12" t="s">
        <v>48</v>
      </c>
      <c r="I1633" s="19" t="s">
        <v>443</v>
      </c>
      <c r="J1633" s="19"/>
      <c r="K1633" s="20"/>
    </row>
    <row r="1634" spans="1:11" ht="30" x14ac:dyDescent="0.25">
      <c r="A1634" s="21" t="s">
        <v>4730</v>
      </c>
      <c r="B1634" s="22" t="s">
        <v>4731</v>
      </c>
      <c r="C1634" s="23" t="s">
        <v>4732</v>
      </c>
      <c r="D1634" s="24">
        <v>44827.767893518518</v>
      </c>
      <c r="E1634" s="17" t="str">
        <f t="shared" si="27"/>
        <v>https://www.reddit.com/r/Amd/comments/xkfrqf/amd_software_adrenalin_edition_2291_release_notes/ipmi9sd/</v>
      </c>
      <c r="F1634" s="18" t="s">
        <v>1421</v>
      </c>
      <c r="G1634" s="18"/>
      <c r="H1634" s="12" t="s">
        <v>48</v>
      </c>
      <c r="I1634" s="19" t="s">
        <v>41</v>
      </c>
      <c r="J1634" s="19"/>
      <c r="K1634" s="20" t="s">
        <v>322</v>
      </c>
    </row>
    <row r="1635" spans="1:11" ht="30" x14ac:dyDescent="0.25">
      <c r="A1635" s="21" t="s">
        <v>4733</v>
      </c>
      <c r="B1635" s="22" t="s">
        <v>4734</v>
      </c>
      <c r="C1635" s="23" t="s">
        <v>4735</v>
      </c>
      <c r="D1635" s="24">
        <v>44826.457766203705</v>
      </c>
      <c r="E1635" s="17" t="str">
        <f t="shared" si="27"/>
        <v>https://www.reddit.com/r/Amd/comments/xkfrqf/amd_software_adrenalin_edition_2291_release_notes/ipgb6t5/</v>
      </c>
      <c r="F1635" s="18" t="s">
        <v>1421</v>
      </c>
      <c r="G1635" s="18"/>
      <c r="H1635" s="12" t="s">
        <v>48</v>
      </c>
      <c r="I1635" s="19" t="s">
        <v>41</v>
      </c>
      <c r="J1635" s="19" t="s">
        <v>686</v>
      </c>
      <c r="K1635" s="20"/>
    </row>
    <row r="1636" spans="1:11" ht="60" x14ac:dyDescent="0.25">
      <c r="A1636" s="21" t="s">
        <v>4736</v>
      </c>
      <c r="B1636" s="22" t="s">
        <v>4737</v>
      </c>
      <c r="C1636" s="23" t="s">
        <v>4738</v>
      </c>
      <c r="D1636" s="24">
        <v>44825.786145833335</v>
      </c>
      <c r="E1636" s="17" t="str">
        <f t="shared" si="27"/>
        <v>https://www.reddit.com/r/Amd/comments/vod0y7/ramd_questions_and_tech_support_megathread_h2/ipd8sbt/</v>
      </c>
      <c r="F1636" s="18" t="s">
        <v>1421</v>
      </c>
      <c r="G1636" s="18"/>
      <c r="H1636" s="12" t="s">
        <v>48</v>
      </c>
      <c r="I1636" s="19" t="s">
        <v>41</v>
      </c>
      <c r="J1636" s="19"/>
      <c r="K1636" s="20" t="s">
        <v>4739</v>
      </c>
    </row>
    <row r="1637" spans="1:11" ht="30" x14ac:dyDescent="0.25">
      <c r="A1637" s="21" t="s">
        <v>4740</v>
      </c>
      <c r="B1637" s="22" t="s">
        <v>4741</v>
      </c>
      <c r="C1637" s="23" t="s">
        <v>4742</v>
      </c>
      <c r="D1637" s="24">
        <v>44826.060636574075</v>
      </c>
      <c r="E1637" s="17" t="str">
        <f t="shared" si="27"/>
        <v>https://www.reddit.com/r/Amd/comments/xkfrqf/amd_software_adrenalin_edition_2291_release_notes/ipeu9jo/</v>
      </c>
      <c r="F1637" s="18" t="s">
        <v>1421</v>
      </c>
      <c r="G1637" s="18"/>
      <c r="H1637" s="12" t="s">
        <v>48</v>
      </c>
      <c r="I1637" s="19" t="s">
        <v>41</v>
      </c>
      <c r="J1637" s="19" t="s">
        <v>686</v>
      </c>
      <c r="K1637" s="20" t="s">
        <v>497</v>
      </c>
    </row>
    <row r="1638" spans="1:11" ht="30" x14ac:dyDescent="0.25">
      <c r="A1638" s="21" t="s">
        <v>4743</v>
      </c>
      <c r="B1638" s="22" t="s">
        <v>4744</v>
      </c>
      <c r="C1638" s="23" t="s">
        <v>4745</v>
      </c>
      <c r="D1638" s="24">
        <v>44825.968854166669</v>
      </c>
      <c r="E1638" s="17" t="str">
        <f t="shared" si="27"/>
        <v>https://www.reddit.com/r/Amd/comments/xkfrqf/amd_software_adrenalin_edition_2291_release_notes/ipeccei/</v>
      </c>
      <c r="F1638" s="18" t="s">
        <v>1421</v>
      </c>
      <c r="G1638" s="18" t="s">
        <v>89</v>
      </c>
      <c r="H1638" s="12" t="s">
        <v>48</v>
      </c>
      <c r="I1638" s="19" t="s">
        <v>41</v>
      </c>
      <c r="J1638" s="19"/>
      <c r="K1638" s="20" t="s">
        <v>4746</v>
      </c>
    </row>
    <row r="1639" spans="1:11" ht="30" x14ac:dyDescent="0.25">
      <c r="A1639" s="21" t="s">
        <v>4747</v>
      </c>
      <c r="B1639" s="22" t="s">
        <v>4748</v>
      </c>
      <c r="C1639" s="23" t="s">
        <v>4749</v>
      </c>
      <c r="D1639" s="24">
        <v>44827.034942129627</v>
      </c>
      <c r="E1639" s="17" t="str">
        <f t="shared" si="27"/>
        <v>https://www.reddit.com/r/Amd/comments/xkfrqf/amd_software_adrenalin_edition_2291_release_notes/ipjjxk3/</v>
      </c>
      <c r="F1639" s="18" t="s">
        <v>1421</v>
      </c>
      <c r="G1639" s="18"/>
      <c r="H1639" s="12" t="s">
        <v>48</v>
      </c>
      <c r="I1639" s="19" t="s">
        <v>443</v>
      </c>
      <c r="J1639" s="19"/>
      <c r="K1639" s="20"/>
    </row>
    <row r="1640" spans="1:11" x14ac:dyDescent="0.25">
      <c r="A1640" s="21" t="s">
        <v>4750</v>
      </c>
      <c r="B1640" s="22" t="s">
        <v>4751</v>
      </c>
      <c r="C1640" s="23" t="s">
        <v>995</v>
      </c>
      <c r="D1640" s="24">
        <v>44826.402696759258</v>
      </c>
      <c r="E1640" s="17" t="str">
        <f t="shared" si="27"/>
        <v>https://www.reddit.com/r/Amd/comments/xkfrqf/amd_software_adrenalin_edition_2291_release_notes/ipg4x2q/</v>
      </c>
      <c r="F1640" s="18" t="s">
        <v>1421</v>
      </c>
      <c r="G1640" s="18"/>
      <c r="H1640" s="12" t="s">
        <v>48</v>
      </c>
      <c r="I1640" s="19" t="s">
        <v>68</v>
      </c>
      <c r="J1640" s="21" t="s">
        <v>4752</v>
      </c>
      <c r="K1640" s="20" t="s">
        <v>4753</v>
      </c>
    </row>
    <row r="1641" spans="1:11" ht="135" x14ac:dyDescent="0.25">
      <c r="A1641" s="21" t="s">
        <v>4754</v>
      </c>
      <c r="B1641" s="22" t="s">
        <v>4755</v>
      </c>
      <c r="C1641" s="23" t="s">
        <v>3851</v>
      </c>
      <c r="D1641" s="24">
        <v>44827.272303240738</v>
      </c>
      <c r="E1641" s="17" t="str">
        <f t="shared" si="27"/>
        <v>https://www.reddit.com/r/Amd/comments/xkfrqf/amd_software_adrenalin_edition_2291_release_notes/ipkiask/</v>
      </c>
      <c r="F1641" s="18" t="s">
        <v>1421</v>
      </c>
      <c r="G1641" s="18"/>
      <c r="H1641" s="12" t="s">
        <v>48</v>
      </c>
      <c r="I1641" s="19" t="s">
        <v>41</v>
      </c>
      <c r="J1641" s="19" t="s">
        <v>4756</v>
      </c>
      <c r="K1641" s="20" t="s">
        <v>3852</v>
      </c>
    </row>
    <row r="1642" spans="1:11" ht="195" x14ac:dyDescent="0.25">
      <c r="A1642" s="21" t="s">
        <v>4757</v>
      </c>
      <c r="B1642" s="22" t="s">
        <v>4758</v>
      </c>
      <c r="C1642" s="23" t="s">
        <v>1780</v>
      </c>
      <c r="D1642" s="24">
        <v>44829.930659722224</v>
      </c>
      <c r="E1642" s="17" t="str">
        <f t="shared" si="27"/>
        <v>https://www.reddit.com/r/Amd/comments/vod0y7/ramd_questions_and_tech_support_megathread_h2/ipwcb04/</v>
      </c>
      <c r="F1642" s="18" t="s">
        <v>1421</v>
      </c>
      <c r="G1642" s="18"/>
      <c r="H1642" s="12" t="s">
        <v>48</v>
      </c>
      <c r="I1642" s="19" t="s">
        <v>443</v>
      </c>
      <c r="J1642" s="19"/>
      <c r="K1642" s="20"/>
    </row>
    <row r="1643" spans="1:11" ht="60" x14ac:dyDescent="0.25">
      <c r="A1643" s="21" t="s">
        <v>4759</v>
      </c>
      <c r="B1643" s="22" t="s">
        <v>4760</v>
      </c>
      <c r="C1643" s="23" t="s">
        <v>4761</v>
      </c>
      <c r="D1643" s="24">
        <v>44826.338854166665</v>
      </c>
      <c r="E1643" s="17" t="str">
        <f t="shared" si="27"/>
        <v>https://www.reddit.com/r/Amd/comments/vod0y7/ramd_questions_and_tech_support_megathread_h2/ipfymd1/</v>
      </c>
      <c r="F1643" s="18" t="s">
        <v>1421</v>
      </c>
      <c r="G1643" s="18"/>
      <c r="H1643" s="12" t="s">
        <v>763</v>
      </c>
      <c r="I1643" s="19" t="s">
        <v>787</v>
      </c>
      <c r="J1643" s="19"/>
      <c r="K1643" s="20"/>
    </row>
    <row r="1644" spans="1:11" ht="315" x14ac:dyDescent="0.25">
      <c r="A1644" s="21" t="s">
        <v>4762</v>
      </c>
      <c r="B1644" s="22" t="s">
        <v>4763</v>
      </c>
      <c r="C1644" s="23" t="s">
        <v>160</v>
      </c>
      <c r="D1644" s="24">
        <v>44827.321250000001</v>
      </c>
      <c r="E1644" s="17" t="str">
        <f t="shared" si="27"/>
        <v>https://www.reddit.com/r/Amd/comments/vod0y7/ramd_questions_and_tech_support_megathread_h2/ipkn3dd/</v>
      </c>
      <c r="F1644" s="18" t="s">
        <v>1421</v>
      </c>
      <c r="G1644" s="18"/>
      <c r="H1644" s="12" t="s">
        <v>763</v>
      </c>
      <c r="I1644" s="19" t="s">
        <v>787</v>
      </c>
      <c r="J1644" s="19"/>
      <c r="K1644" s="20"/>
    </row>
    <row r="1645" spans="1:11" ht="315" x14ac:dyDescent="0.25">
      <c r="A1645" s="21" t="s">
        <v>4762</v>
      </c>
      <c r="B1645" s="22" t="s">
        <v>4763</v>
      </c>
      <c r="C1645" s="23" t="s">
        <v>160</v>
      </c>
      <c r="D1645" s="24">
        <v>44827.321250000001</v>
      </c>
      <c r="E1645" s="17" t="str">
        <f t="shared" si="27"/>
        <v>https://www.reddit.com/r/Amd/comments/vod0y7/ramd_questions_and_tech_support_megathread_h2/ipkn3dd/</v>
      </c>
      <c r="F1645" s="18" t="s">
        <v>1421</v>
      </c>
      <c r="G1645" s="18"/>
      <c r="H1645" s="12" t="s">
        <v>763</v>
      </c>
      <c r="I1645" s="19" t="s">
        <v>787</v>
      </c>
      <c r="J1645" s="19"/>
      <c r="K1645" s="20"/>
    </row>
    <row r="1646" spans="1:11" ht="30" x14ac:dyDescent="0.25">
      <c r="A1646" s="21" t="s">
        <v>4764</v>
      </c>
      <c r="B1646" s="22" t="s">
        <v>4765</v>
      </c>
      <c r="C1646" s="23" t="s">
        <v>1078</v>
      </c>
      <c r="D1646" s="24">
        <v>44826.496759259258</v>
      </c>
      <c r="E1646" s="17" t="str">
        <f t="shared" si="27"/>
        <v>https://www.reddit.com/r/Amd/comments/xkfrqf/amd_software_adrenalin_edition_2291_release_notes/ipggpnk/</v>
      </c>
      <c r="F1646" s="18" t="s">
        <v>1421</v>
      </c>
      <c r="G1646" s="18"/>
      <c r="H1646" s="12" t="s">
        <v>763</v>
      </c>
      <c r="I1646" s="19" t="s">
        <v>317</v>
      </c>
      <c r="J1646" s="19"/>
      <c r="K1646" s="20"/>
    </row>
    <row r="1647" spans="1:11" ht="120" x14ac:dyDescent="0.25">
      <c r="A1647" s="21" t="s">
        <v>4766</v>
      </c>
      <c r="B1647" s="22" t="s">
        <v>4767</v>
      </c>
      <c r="C1647" s="23" t="s">
        <v>4768</v>
      </c>
      <c r="D1647" s="24">
        <v>44828.686111111114</v>
      </c>
      <c r="E1647" s="17" t="str">
        <f t="shared" si="27"/>
        <v>https://www.reddit.com/r/Amd/comments/vod0y7/ramd_questions_and_tech_support_megathread_h2/ipqe0gb/</v>
      </c>
      <c r="F1647" s="18" t="s">
        <v>1421</v>
      </c>
      <c r="G1647" s="18" t="s">
        <v>127</v>
      </c>
      <c r="H1647" s="12" t="s">
        <v>487</v>
      </c>
      <c r="I1647" s="19" t="s">
        <v>1235</v>
      </c>
      <c r="J1647" s="19"/>
      <c r="K1647" s="20"/>
    </row>
    <row r="1648" spans="1:11" x14ac:dyDescent="0.25">
      <c r="A1648" s="21" t="s">
        <v>4769</v>
      </c>
      <c r="B1648" s="22" t="s">
        <v>4770</v>
      </c>
      <c r="C1648" s="23" t="s">
        <v>4771</v>
      </c>
      <c r="D1648" s="24">
        <v>44829.082777777781</v>
      </c>
      <c r="E1648" s="17" t="str">
        <f t="shared" si="27"/>
        <v>https://www.reddit.com/r/Amd/comments/vod0y7/ramd_questions_and_tech_support_megathread_h2/ipsh5kt/</v>
      </c>
      <c r="F1648" s="18" t="s">
        <v>1421</v>
      </c>
      <c r="G1648" s="18"/>
      <c r="H1648" s="12" t="s">
        <v>1338</v>
      </c>
      <c r="I1648" s="19" t="s">
        <v>317</v>
      </c>
      <c r="J1648" s="19"/>
      <c r="K1648" s="20"/>
    </row>
    <row r="1649" spans="1:11" ht="75" x14ac:dyDescent="0.25">
      <c r="A1649" s="21" t="s">
        <v>4772</v>
      </c>
      <c r="B1649" s="22" t="s">
        <v>4773</v>
      </c>
      <c r="C1649" s="23" t="s">
        <v>4774</v>
      </c>
      <c r="D1649" s="24">
        <v>44830.581053240741</v>
      </c>
      <c r="E1649" s="17" t="str">
        <f t="shared" si="27"/>
        <v>https://www.reddit.com/r/Amd/comments/vod0y7/ramd_questions_and_tech_support_megathread_h2/ipyyq39/</v>
      </c>
      <c r="F1649" s="18" t="s">
        <v>1421</v>
      </c>
      <c r="G1649" s="18"/>
      <c r="H1649" s="12" t="s">
        <v>786</v>
      </c>
      <c r="I1649" s="19"/>
      <c r="J1649" s="19"/>
      <c r="K1649" s="20"/>
    </row>
    <row r="1650" spans="1:11" ht="30" x14ac:dyDescent="0.25">
      <c r="A1650" s="21" t="s">
        <v>4775</v>
      </c>
      <c r="B1650" s="22" t="s">
        <v>4776</v>
      </c>
      <c r="C1650" s="23" t="s">
        <v>4777</v>
      </c>
      <c r="D1650" s="24">
        <v>44826.954421296294</v>
      </c>
      <c r="E1650" s="17" t="str">
        <f t="shared" si="27"/>
        <v>https://www.reddit.com/r/Amd/comments/xkfrqf/amd_software_adrenalin_edition_2291_release_notes/ipj5som/</v>
      </c>
      <c r="F1650" s="18" t="s">
        <v>1421</v>
      </c>
      <c r="G1650" s="18" t="s">
        <v>107</v>
      </c>
      <c r="H1650" s="12" t="s">
        <v>748</v>
      </c>
      <c r="I1650" s="19" t="s">
        <v>48</v>
      </c>
      <c r="J1650" s="19"/>
      <c r="K1650" s="20"/>
    </row>
    <row r="1651" spans="1:11" x14ac:dyDescent="0.25">
      <c r="A1651" s="21" t="s">
        <v>4778</v>
      </c>
      <c r="B1651" s="22" t="s">
        <v>4779</v>
      </c>
      <c r="C1651" s="23" t="s">
        <v>3966</v>
      </c>
      <c r="D1651" s="24">
        <v>44827.877523148149</v>
      </c>
      <c r="E1651" s="17" t="str">
        <f t="shared" si="27"/>
        <v>https://www.reddit.com/r/Amd/comments/xkfrqf/amd_software_adrenalin_edition_2291_release_notes/ipn3l36/</v>
      </c>
      <c r="F1651" s="18" t="s">
        <v>1421</v>
      </c>
      <c r="G1651" s="18"/>
      <c r="H1651" s="12" t="s">
        <v>60</v>
      </c>
      <c r="I1651" s="19" t="s">
        <v>68</v>
      </c>
      <c r="J1651" s="21" t="s">
        <v>4780</v>
      </c>
      <c r="K1651" s="20"/>
    </row>
    <row r="1652" spans="1:11" ht="45" x14ac:dyDescent="0.25">
      <c r="A1652" s="21" t="s">
        <v>4781</v>
      </c>
      <c r="B1652" s="22" t="s">
        <v>4782</v>
      </c>
      <c r="C1652" s="23" t="s">
        <v>4783</v>
      </c>
      <c r="D1652" s="24">
        <v>44829.081226851849</v>
      </c>
      <c r="E1652" s="17" t="str">
        <f t="shared" si="27"/>
        <v>https://www.reddit.com/r/Amd/comments/vod0y7/ramd_questions_and_tech_support_megathread_h2/ipsgw7u/</v>
      </c>
      <c r="F1652" s="18" t="s">
        <v>1421</v>
      </c>
      <c r="G1652" s="18"/>
      <c r="H1652" s="12" t="s">
        <v>60</v>
      </c>
      <c r="I1652" s="19" t="s">
        <v>68</v>
      </c>
      <c r="J1652" s="21" t="s">
        <v>4780</v>
      </c>
      <c r="K1652" s="20"/>
    </row>
    <row r="1653" spans="1:11" x14ac:dyDescent="0.25">
      <c r="A1653" s="21" t="s">
        <v>4784</v>
      </c>
      <c r="B1653" s="22" t="s">
        <v>4785</v>
      </c>
      <c r="C1653" s="23" t="s">
        <v>4786</v>
      </c>
      <c r="D1653" s="24">
        <v>44825.939189814817</v>
      </c>
      <c r="E1653" s="17" t="str">
        <f t="shared" si="27"/>
        <v>https://www.reddit.com/r/Amd/comments/xkfrqf/amd_software_adrenalin_edition_2291_release_notes/ipe6fw3/</v>
      </c>
      <c r="F1653" s="18" t="s">
        <v>1421</v>
      </c>
      <c r="G1653" s="18"/>
      <c r="H1653" s="12" t="s">
        <v>60</v>
      </c>
      <c r="I1653" s="19" t="s">
        <v>68</v>
      </c>
      <c r="J1653" s="21" t="s">
        <v>4787</v>
      </c>
      <c r="K1653" s="20"/>
    </row>
    <row r="1654" spans="1:11" ht="409.5" x14ac:dyDescent="0.25">
      <c r="A1654" s="21" t="s">
        <v>4788</v>
      </c>
      <c r="B1654" s="22" t="s">
        <v>4789</v>
      </c>
      <c r="C1654" s="23" t="s">
        <v>4790</v>
      </c>
      <c r="D1654" s="24">
        <v>44825.978807870371</v>
      </c>
      <c r="E1654" s="17" t="str">
        <f t="shared" si="27"/>
        <v>https://www.reddit.com/r/Amd/comments/xkfrqf/amd_software_adrenalin_edition_2291_release_notes/ipeeact/</v>
      </c>
      <c r="F1654" s="18" t="s">
        <v>1421</v>
      </c>
      <c r="G1654" s="18"/>
      <c r="H1654" s="12" t="s">
        <v>60</v>
      </c>
      <c r="I1654" s="19" t="s">
        <v>68</v>
      </c>
      <c r="J1654" s="21" t="s">
        <v>4780</v>
      </c>
      <c r="K1654" s="20"/>
    </row>
    <row r="1655" spans="1:11" ht="30" x14ac:dyDescent="0.25">
      <c r="A1655" s="21" t="s">
        <v>4791</v>
      </c>
      <c r="B1655" s="22" t="s">
        <v>4792</v>
      </c>
      <c r="C1655" s="23" t="s">
        <v>1075</v>
      </c>
      <c r="D1655" s="24">
        <v>44826.817141203705</v>
      </c>
      <c r="E1655" s="17" t="str">
        <f t="shared" si="27"/>
        <v>https://www.reddit.com/r/Amd/comments/xkfrqf/amd_software_adrenalin_edition_2291_release_notes/ipidg5h/</v>
      </c>
      <c r="F1655" s="18" t="s">
        <v>1421</v>
      </c>
      <c r="G1655" s="18"/>
      <c r="H1655" s="12" t="s">
        <v>60</v>
      </c>
      <c r="I1655" s="19" t="s">
        <v>68</v>
      </c>
      <c r="J1655" s="21" t="s">
        <v>4780</v>
      </c>
      <c r="K1655" s="20"/>
    </row>
    <row r="1656" spans="1:11" ht="45" x14ac:dyDescent="0.25">
      <c r="A1656" s="21" t="s">
        <v>4793</v>
      </c>
      <c r="B1656" s="22" t="s">
        <v>4794</v>
      </c>
      <c r="C1656" s="23" t="s">
        <v>4795</v>
      </c>
      <c r="D1656" s="24">
        <v>44826.686967592592</v>
      </c>
      <c r="E1656" s="17" t="str">
        <f t="shared" si="27"/>
        <v>https://www.reddit.com/r/Amd/comments/xkfrqf/amd_software_adrenalin_edition_2291_release_notes/iphjir4/</v>
      </c>
      <c r="F1656" s="18" t="s">
        <v>1421</v>
      </c>
      <c r="G1656" s="18"/>
      <c r="H1656" s="12" t="s">
        <v>60</v>
      </c>
      <c r="I1656" s="19" t="s">
        <v>68</v>
      </c>
      <c r="J1656" s="21" t="s">
        <v>4780</v>
      </c>
      <c r="K1656" s="20"/>
    </row>
    <row r="1657" spans="1:11" ht="60" x14ac:dyDescent="0.25">
      <c r="A1657" s="21" t="s">
        <v>4796</v>
      </c>
      <c r="B1657" s="22" t="s">
        <v>4797</v>
      </c>
      <c r="C1657" s="23" t="s">
        <v>4798</v>
      </c>
      <c r="D1657" s="24">
        <v>44829.594780092593</v>
      </c>
      <c r="E1657" s="17" t="str">
        <f t="shared" si="27"/>
        <v>https://www.reddit.com/r/Amd/comments/vod0y7/ramd_questions_and_tech_support_megathread_h2/ipubjbg/</v>
      </c>
      <c r="F1657" s="18" t="s">
        <v>1421</v>
      </c>
      <c r="G1657" s="18"/>
      <c r="H1657" s="12" t="s">
        <v>60</v>
      </c>
      <c r="I1657" s="19" t="s">
        <v>68</v>
      </c>
      <c r="J1657" s="21" t="s">
        <v>4780</v>
      </c>
      <c r="K1657" s="20"/>
    </row>
    <row r="1658" spans="1:11" x14ac:dyDescent="0.25">
      <c r="A1658" s="21" t="s">
        <v>4799</v>
      </c>
      <c r="B1658" s="22" t="s">
        <v>4800</v>
      </c>
      <c r="C1658" s="23" t="s">
        <v>4801</v>
      </c>
      <c r="D1658" s="24">
        <v>44826.88181712963</v>
      </c>
      <c r="E1658" s="17" t="str">
        <f t="shared" si="27"/>
        <v>https://www.reddit.com/r/Amd/comments/xkfrqf/amd_software_adrenalin_edition_2291_release_notes/ipirq8m/</v>
      </c>
      <c r="F1658" s="18" t="s">
        <v>1421</v>
      </c>
      <c r="G1658" s="18"/>
      <c r="H1658" s="12" t="s">
        <v>60</v>
      </c>
      <c r="I1658" s="19" t="s">
        <v>41</v>
      </c>
      <c r="J1658" s="19"/>
      <c r="K1658" s="20" t="s">
        <v>551</v>
      </c>
    </row>
    <row r="1659" spans="1:11" ht="45" x14ac:dyDescent="0.25">
      <c r="A1659" s="21" t="s">
        <v>4802</v>
      </c>
      <c r="B1659" s="22" t="s">
        <v>4803</v>
      </c>
      <c r="C1659" s="23" t="s">
        <v>4804</v>
      </c>
      <c r="D1659" s="24">
        <v>44826.358506944445</v>
      </c>
      <c r="E1659" s="17" t="str">
        <f t="shared" si="27"/>
        <v>https://www.reddit.com/r/Amd/comments/xkfrqf/amd_software_adrenalin_edition_2291_release_notes/ipg0jg3/</v>
      </c>
      <c r="F1659" s="18" t="s">
        <v>1421</v>
      </c>
      <c r="G1659" s="18"/>
      <c r="H1659" s="12" t="s">
        <v>60</v>
      </c>
      <c r="I1659" s="19" t="s">
        <v>68</v>
      </c>
      <c r="J1659" s="21" t="s">
        <v>4787</v>
      </c>
      <c r="K1659" s="20"/>
    </row>
    <row r="1660" spans="1:11" ht="60" x14ac:dyDescent="0.25">
      <c r="A1660" s="21" t="s">
        <v>4805</v>
      </c>
      <c r="B1660" s="22" t="s">
        <v>4806</v>
      </c>
      <c r="C1660" s="23" t="s">
        <v>4807</v>
      </c>
      <c r="D1660" s="24">
        <v>44827.640879629631</v>
      </c>
      <c r="E1660" s="17" t="str">
        <f t="shared" si="27"/>
        <v>https://www.reddit.com/r/Amd/comments/xkfrqf/amd_software_adrenalin_edition_2291_release_notes/iplte9c/</v>
      </c>
      <c r="F1660" s="18" t="s">
        <v>1421</v>
      </c>
      <c r="G1660" s="18"/>
      <c r="H1660" s="12" t="s">
        <v>60</v>
      </c>
      <c r="I1660" s="19" t="s">
        <v>68</v>
      </c>
      <c r="J1660" s="21" t="s">
        <v>4780</v>
      </c>
      <c r="K1660" s="20"/>
    </row>
    <row r="1661" spans="1:11" x14ac:dyDescent="0.25">
      <c r="A1661" s="21" t="s">
        <v>4808</v>
      </c>
      <c r="B1661" s="22" t="s">
        <v>4809</v>
      </c>
      <c r="C1661" s="23" t="s">
        <v>4810</v>
      </c>
      <c r="D1661" s="24">
        <v>44830.074224537035</v>
      </c>
      <c r="E1661" s="17" t="str">
        <f t="shared" si="27"/>
        <v>https://www.reddit.com/r/Amd/comments/vod0y7/ramd_questions_and_tech_support_megathread_h2/ipx36mw/</v>
      </c>
      <c r="F1661" s="18" t="s">
        <v>1421</v>
      </c>
      <c r="G1661" s="18"/>
      <c r="H1661" s="12" t="s">
        <v>60</v>
      </c>
      <c r="I1661" s="19" t="s">
        <v>68</v>
      </c>
      <c r="J1661" s="21" t="s">
        <v>4787</v>
      </c>
      <c r="K1661" s="20"/>
    </row>
    <row r="1662" spans="1:11" ht="60" x14ac:dyDescent="0.25">
      <c r="A1662" s="21" t="s">
        <v>4811</v>
      </c>
      <c r="B1662" s="22" t="s">
        <v>4812</v>
      </c>
      <c r="C1662" s="23" t="s">
        <v>2039</v>
      </c>
      <c r="D1662" s="24">
        <v>44825.969444444447</v>
      </c>
      <c r="E1662" s="17" t="str">
        <f t="shared" si="27"/>
        <v>https://www.reddit.com/r/Amd/comments/xkfrqf/amd_software_adrenalin_edition_2291_release_notes/ipecgla/</v>
      </c>
      <c r="F1662" s="18" t="s">
        <v>1421</v>
      </c>
      <c r="G1662" s="18"/>
      <c r="H1662" s="12" t="s">
        <v>60</v>
      </c>
      <c r="I1662" s="19" t="s">
        <v>68</v>
      </c>
      <c r="J1662" s="21" t="s">
        <v>4780</v>
      </c>
      <c r="K1662" s="20"/>
    </row>
    <row r="1663" spans="1:11" x14ac:dyDescent="0.25">
      <c r="A1663" s="21" t="s">
        <v>4813</v>
      </c>
      <c r="B1663" s="22" t="s">
        <v>4814</v>
      </c>
      <c r="C1663" s="23" t="s">
        <v>4051</v>
      </c>
      <c r="D1663" s="24">
        <v>44825.851365740738</v>
      </c>
      <c r="E1663" s="17" t="str">
        <f t="shared" si="27"/>
        <v>https://www.reddit.com/r/Amd/comments/xkfrqf/amd_software_adrenalin_edition_2291_release_notes/ipdnpwn/</v>
      </c>
      <c r="F1663" s="18" t="s">
        <v>1421</v>
      </c>
      <c r="G1663" s="18"/>
      <c r="H1663" s="12" t="s">
        <v>60</v>
      </c>
      <c r="I1663" s="19" t="s">
        <v>68</v>
      </c>
      <c r="J1663" s="21" t="s">
        <v>4780</v>
      </c>
      <c r="K1663" s="20"/>
    </row>
    <row r="1664" spans="1:11" ht="45" x14ac:dyDescent="0.25">
      <c r="A1664" s="21" t="s">
        <v>4815</v>
      </c>
      <c r="B1664" s="22" t="s">
        <v>4816</v>
      </c>
      <c r="C1664" s="23" t="s">
        <v>4817</v>
      </c>
      <c r="D1664" s="24">
        <v>44827.019201388888</v>
      </c>
      <c r="E1664" s="17" t="str">
        <f t="shared" si="27"/>
        <v>https://www.reddit.com/r/Amd/comments/xkfrqf/amd_software_adrenalin_edition_2291_release_notes/ipjh4k8/</v>
      </c>
      <c r="F1664" s="18" t="s">
        <v>1421</v>
      </c>
      <c r="G1664" s="18"/>
      <c r="H1664" s="12" t="s">
        <v>60</v>
      </c>
      <c r="I1664" s="19" t="s">
        <v>68</v>
      </c>
      <c r="J1664" s="21" t="s">
        <v>4787</v>
      </c>
      <c r="K1664" s="20"/>
    </row>
    <row r="1665" spans="1:11" ht="30" x14ac:dyDescent="0.25">
      <c r="A1665" s="21" t="s">
        <v>4818</v>
      </c>
      <c r="B1665" s="22" t="s">
        <v>4819</v>
      </c>
      <c r="C1665" s="23" t="s">
        <v>2441</v>
      </c>
      <c r="D1665" s="24">
        <v>44825.94326388889</v>
      </c>
      <c r="E1665" s="17" t="str">
        <f t="shared" si="27"/>
        <v>https://www.reddit.com/r/Amd/comments/xkfrqf/amd_software_adrenalin_edition_2291_release_notes/ipe79zh/</v>
      </c>
      <c r="F1665" s="18" t="s">
        <v>1421</v>
      </c>
      <c r="G1665" s="18"/>
      <c r="H1665" s="12" t="s">
        <v>60</v>
      </c>
      <c r="I1665" s="19" t="s">
        <v>68</v>
      </c>
      <c r="J1665" s="21" t="s">
        <v>4780</v>
      </c>
      <c r="K1665" s="20"/>
    </row>
    <row r="1666" spans="1:11" ht="45" x14ac:dyDescent="0.25">
      <c r="A1666" s="21" t="s">
        <v>4820</v>
      </c>
      <c r="B1666" s="22" t="s">
        <v>4821</v>
      </c>
      <c r="C1666" s="23" t="s">
        <v>4822</v>
      </c>
      <c r="D1666" s="24">
        <v>44828.856562499997</v>
      </c>
      <c r="E1666" s="17" t="str">
        <f t="shared" si="27"/>
        <v>https://www.reddit.com/r/Amd/comments/vod0y7/ramd_questions_and_tech_support_megathread_h2/iprcds1/</v>
      </c>
      <c r="F1666" s="18" t="s">
        <v>1421</v>
      </c>
      <c r="G1666" s="18"/>
      <c r="H1666" s="12" t="s">
        <v>60</v>
      </c>
      <c r="I1666" s="19" t="s">
        <v>68</v>
      </c>
      <c r="J1666" s="21" t="s">
        <v>4780</v>
      </c>
      <c r="K1666" s="20"/>
    </row>
    <row r="1667" spans="1:11" x14ac:dyDescent="0.25">
      <c r="A1667" s="21" t="s">
        <v>4823</v>
      </c>
      <c r="B1667" s="22" t="s">
        <v>4824</v>
      </c>
      <c r="C1667" s="23" t="s">
        <v>4825</v>
      </c>
      <c r="D1667" s="24">
        <v>44825.880185185182</v>
      </c>
      <c r="E1667" s="17" t="str">
        <f t="shared" si="27"/>
        <v>https://www.reddit.com/r/Amd/comments/xkfrqf/amd_software_adrenalin_edition_2291_release_notes/ipdu4g6/</v>
      </c>
      <c r="F1667" s="18" t="s">
        <v>1421</v>
      </c>
      <c r="G1667" s="18"/>
      <c r="H1667" s="12" t="s">
        <v>60</v>
      </c>
      <c r="I1667" s="19" t="s">
        <v>41</v>
      </c>
      <c r="J1667" s="19"/>
      <c r="K1667" s="20" t="s">
        <v>210</v>
      </c>
    </row>
    <row r="1668" spans="1:11" x14ac:dyDescent="0.25">
      <c r="A1668" s="21" t="s">
        <v>4826</v>
      </c>
      <c r="B1668" s="22" t="s">
        <v>4827</v>
      </c>
      <c r="C1668" s="23" t="s">
        <v>4828</v>
      </c>
      <c r="D1668" s="24">
        <v>44825.971689814818</v>
      </c>
      <c r="E1668" s="17" t="str">
        <f t="shared" ref="E1668:E1701" si="28">HYPERLINK(B1668)</f>
        <v>https://www.reddit.com/r/Amd/comments/xkfrqf/amd_software_adrenalin_edition_2291_release_notes/ipecwex/</v>
      </c>
      <c r="F1668" s="18" t="s">
        <v>1421</v>
      </c>
      <c r="G1668" s="18"/>
      <c r="H1668" s="12" t="s">
        <v>60</v>
      </c>
      <c r="I1668" s="19" t="s">
        <v>41</v>
      </c>
      <c r="J1668" s="21" t="s">
        <v>4829</v>
      </c>
      <c r="K1668" s="20" t="s">
        <v>4830</v>
      </c>
    </row>
    <row r="1669" spans="1:11" x14ac:dyDescent="0.25">
      <c r="A1669" s="21" t="s">
        <v>4831</v>
      </c>
      <c r="B1669" s="22" t="s">
        <v>4832</v>
      </c>
      <c r="C1669" s="23" t="s">
        <v>2708</v>
      </c>
      <c r="D1669" s="24">
        <v>44826.434803240743</v>
      </c>
      <c r="E1669" s="17" t="str">
        <f t="shared" si="28"/>
        <v>https://www.reddit.com/r/Amd/comments/xkfrqf/amd_software_adrenalin_edition_2291_release_notes/ipg8eay/</v>
      </c>
      <c r="F1669" s="18" t="s">
        <v>1421</v>
      </c>
      <c r="G1669" s="18"/>
      <c r="H1669" s="12" t="s">
        <v>60</v>
      </c>
      <c r="I1669" s="19" t="s">
        <v>68</v>
      </c>
      <c r="J1669" s="21" t="s">
        <v>4780</v>
      </c>
      <c r="K1669" s="20"/>
    </row>
    <row r="1670" spans="1:11" ht="45" x14ac:dyDescent="0.25">
      <c r="A1670" s="21" t="s">
        <v>4833</v>
      </c>
      <c r="B1670" s="22" t="s">
        <v>4834</v>
      </c>
      <c r="C1670" s="23" t="s">
        <v>4835</v>
      </c>
      <c r="D1670" s="24">
        <v>44827.276006944441</v>
      </c>
      <c r="E1670" s="17" t="str">
        <f t="shared" si="28"/>
        <v>https://www.reddit.com/r/Amd/comments/xkfrqf/amd_software_adrenalin_edition_2291_release_notes/ipkioex/</v>
      </c>
      <c r="F1670" s="18" t="s">
        <v>1421</v>
      </c>
      <c r="G1670" s="18"/>
      <c r="H1670" s="12" t="s">
        <v>60</v>
      </c>
      <c r="I1670" s="19" t="s">
        <v>68</v>
      </c>
      <c r="J1670" s="21" t="s">
        <v>4787</v>
      </c>
      <c r="K1670" s="20"/>
    </row>
    <row r="1671" spans="1:11" ht="315" x14ac:dyDescent="0.25">
      <c r="A1671" s="21" t="s">
        <v>4836</v>
      </c>
      <c r="B1671" s="22" t="s">
        <v>4837</v>
      </c>
      <c r="C1671" s="23" t="s">
        <v>4838</v>
      </c>
      <c r="D1671" s="24">
        <v>44828.517916666664</v>
      </c>
      <c r="E1671" s="17" t="str">
        <f t="shared" si="28"/>
        <v>https://www.reddit.com/r/Amd/comments/vod0y7/ramd_questions_and_tech_support_megathread_h2/ippk5jd/</v>
      </c>
      <c r="F1671" s="18" t="s">
        <v>1421</v>
      </c>
      <c r="G1671" s="18"/>
      <c r="H1671" s="12" t="s">
        <v>60</v>
      </c>
      <c r="I1671" s="19" t="s">
        <v>67</v>
      </c>
      <c r="J1671" s="19"/>
      <c r="K1671" s="20"/>
    </row>
    <row r="1672" spans="1:11" ht="45" x14ac:dyDescent="0.25">
      <c r="A1672" s="21" t="s">
        <v>4839</v>
      </c>
      <c r="B1672" s="22" t="s">
        <v>4840</v>
      </c>
      <c r="C1672" s="23" t="s">
        <v>142</v>
      </c>
      <c r="D1672" s="24">
        <v>44826.612118055556</v>
      </c>
      <c r="E1672" s="17" t="str">
        <f t="shared" si="28"/>
        <v>https://www.reddit.com/r/Amd/comments/xkfrqf/amd_software_adrenalin_edition_2291_release_notes/iph2lg4/</v>
      </c>
      <c r="F1672" s="18" t="s">
        <v>1421</v>
      </c>
      <c r="G1672" s="18"/>
      <c r="H1672" s="12" t="s">
        <v>60</v>
      </c>
      <c r="I1672" s="19" t="s">
        <v>68</v>
      </c>
      <c r="J1672" s="21" t="s">
        <v>4787</v>
      </c>
      <c r="K1672" s="20"/>
    </row>
    <row r="1673" spans="1:11" x14ac:dyDescent="0.25">
      <c r="A1673" s="21" t="s">
        <v>4841</v>
      </c>
      <c r="B1673" s="22" t="s">
        <v>4842</v>
      </c>
      <c r="C1673" s="23" t="s">
        <v>4843</v>
      </c>
      <c r="D1673" s="24">
        <v>44825.985000000001</v>
      </c>
      <c r="E1673" s="17" t="str">
        <f t="shared" si="28"/>
        <v>https://www.reddit.com/r/Amd/comments/xkfrqf/amd_software_adrenalin_edition_2291_release_notes/ipefi8s/</v>
      </c>
      <c r="F1673" s="18" t="s">
        <v>1421</v>
      </c>
      <c r="G1673" s="18"/>
      <c r="H1673" s="12" t="s">
        <v>60</v>
      </c>
      <c r="I1673" s="19"/>
      <c r="J1673" s="19"/>
      <c r="K1673" s="20"/>
    </row>
    <row r="1674" spans="1:11" ht="45" x14ac:dyDescent="0.25">
      <c r="A1674" s="21" t="s">
        <v>4844</v>
      </c>
      <c r="B1674" s="22" t="s">
        <v>4845</v>
      </c>
      <c r="C1674" s="23" t="s">
        <v>1995</v>
      </c>
      <c r="D1674" s="24">
        <v>44826.055543981478</v>
      </c>
      <c r="E1674" s="17" t="str">
        <f t="shared" si="28"/>
        <v>https://www.reddit.com/r/Amd/comments/xkfrqf/amd_software_adrenalin_edition_2291_release_notes/ipet96a/</v>
      </c>
      <c r="F1674" s="18" t="s">
        <v>1421</v>
      </c>
      <c r="G1674" s="18"/>
      <c r="H1674" s="12" t="s">
        <v>60</v>
      </c>
      <c r="I1674" s="19" t="s">
        <v>68</v>
      </c>
      <c r="J1674" s="21" t="s">
        <v>4780</v>
      </c>
      <c r="K1674" s="20"/>
    </row>
    <row r="1675" spans="1:11" x14ac:dyDescent="0.25">
      <c r="A1675" s="21" t="s">
        <v>4846</v>
      </c>
      <c r="B1675" s="22" t="s">
        <v>4847</v>
      </c>
      <c r="C1675" s="23" t="s">
        <v>4848</v>
      </c>
      <c r="D1675" s="24">
        <v>44827.617476851854</v>
      </c>
      <c r="E1675" s="17" t="str">
        <f t="shared" si="28"/>
        <v>https://www.reddit.com/r/Amd/comments/xkfrqf/amd_software_adrenalin_edition_2291_release_notes/iplp0ao/</v>
      </c>
      <c r="F1675" s="18" t="s">
        <v>1421</v>
      </c>
      <c r="G1675" s="18"/>
      <c r="H1675" s="12" t="s">
        <v>60</v>
      </c>
      <c r="I1675" s="19" t="s">
        <v>68</v>
      </c>
      <c r="J1675" s="21" t="s">
        <v>4780</v>
      </c>
      <c r="K1675" s="20"/>
    </row>
    <row r="1676" spans="1:11" x14ac:dyDescent="0.25">
      <c r="A1676" s="21" t="s">
        <v>4849</v>
      </c>
      <c r="B1676" s="22" t="s">
        <v>4850</v>
      </c>
      <c r="C1676" s="23" t="s">
        <v>2978</v>
      </c>
      <c r="D1676" s="24">
        <v>44826.073935185188</v>
      </c>
      <c r="E1676" s="17" t="str">
        <f t="shared" si="28"/>
        <v>https://www.reddit.com/r/Amd/comments/xkfrqf/amd_software_adrenalin_edition_2291_release_notes/ipewx3s/</v>
      </c>
      <c r="F1676" s="18" t="s">
        <v>1421</v>
      </c>
      <c r="G1676" s="18"/>
      <c r="H1676" s="12" t="s">
        <v>60</v>
      </c>
      <c r="I1676" s="19" t="s">
        <v>68</v>
      </c>
      <c r="J1676" s="21" t="s">
        <v>4829</v>
      </c>
      <c r="K1676" s="20" t="s">
        <v>4830</v>
      </c>
    </row>
    <row r="1677" spans="1:11" ht="90" x14ac:dyDescent="0.25">
      <c r="A1677" s="21" t="s">
        <v>4851</v>
      </c>
      <c r="B1677" s="22" t="s">
        <v>4852</v>
      </c>
      <c r="C1677" s="23" t="s">
        <v>2138</v>
      </c>
      <c r="D1677" s="24">
        <v>44825.87158564815</v>
      </c>
      <c r="E1677" s="17" t="str">
        <f t="shared" si="28"/>
        <v>https://www.reddit.com/r/Amd/comments/xkfrqf/amd_software_adrenalin_edition_2291_release_notes/ipds9qb/</v>
      </c>
      <c r="F1677" s="18" t="s">
        <v>1421</v>
      </c>
      <c r="G1677" s="18"/>
      <c r="H1677" s="12" t="s">
        <v>60</v>
      </c>
      <c r="I1677" s="19" t="s">
        <v>68</v>
      </c>
      <c r="J1677" s="21" t="s">
        <v>4787</v>
      </c>
      <c r="K1677" s="20"/>
    </row>
    <row r="1678" spans="1:11" x14ac:dyDescent="0.25">
      <c r="A1678" s="21" t="s">
        <v>4853</v>
      </c>
      <c r="B1678" s="22" t="s">
        <v>4854</v>
      </c>
      <c r="C1678" s="23" t="s">
        <v>3716</v>
      </c>
      <c r="D1678" s="24">
        <v>44826.465451388889</v>
      </c>
      <c r="E1678" s="17" t="str">
        <f t="shared" si="28"/>
        <v>https://www.reddit.com/r/Amd/comments/xkfrqf/amd_software_adrenalin_edition_2291_release_notes/ipgc7fc/</v>
      </c>
      <c r="F1678" s="18" t="s">
        <v>1421</v>
      </c>
      <c r="G1678" s="18"/>
      <c r="H1678" s="12" t="s">
        <v>60</v>
      </c>
      <c r="I1678" s="19" t="s">
        <v>41</v>
      </c>
      <c r="J1678" s="21" t="s">
        <v>4829</v>
      </c>
      <c r="K1678" s="20" t="s">
        <v>4830</v>
      </c>
    </row>
    <row r="1679" spans="1:11" x14ac:dyDescent="0.25">
      <c r="A1679" s="21" t="s">
        <v>4855</v>
      </c>
      <c r="B1679" s="22" t="s">
        <v>4856</v>
      </c>
      <c r="C1679" s="23" t="s">
        <v>4857</v>
      </c>
      <c r="D1679" s="24">
        <v>44827.394247685188</v>
      </c>
      <c r="E1679" s="17" t="str">
        <f t="shared" si="28"/>
        <v>https://www.reddit.com/r/Amd/comments/xkfrqf/amd_software_adrenalin_edition_2291_release_notes/ipktnwk/</v>
      </c>
      <c r="F1679" s="18" t="s">
        <v>1421</v>
      </c>
      <c r="G1679" s="18"/>
      <c r="H1679" s="12" t="s">
        <v>60</v>
      </c>
      <c r="I1679" s="19" t="s">
        <v>68</v>
      </c>
      <c r="J1679" s="21" t="s">
        <v>4780</v>
      </c>
      <c r="K1679" s="20"/>
    </row>
    <row r="1680" spans="1:11" x14ac:dyDescent="0.25">
      <c r="A1680" s="21" t="s">
        <v>4858</v>
      </c>
      <c r="B1680" s="22" t="s">
        <v>4859</v>
      </c>
      <c r="C1680" s="23" t="s">
        <v>4860</v>
      </c>
      <c r="D1680" s="24">
        <v>44825.858622685184</v>
      </c>
      <c r="E1680" s="17" t="str">
        <f t="shared" si="28"/>
        <v>https://www.reddit.com/r/Amd/comments/xkfrqf/amd_software_adrenalin_edition_2291_release_notes/ipdpduk/</v>
      </c>
      <c r="F1680" s="18" t="s">
        <v>1421</v>
      </c>
      <c r="G1680" s="18"/>
      <c r="H1680" s="12" t="s">
        <v>60</v>
      </c>
      <c r="I1680" s="19" t="s">
        <v>68</v>
      </c>
      <c r="J1680" s="21" t="s">
        <v>4780</v>
      </c>
      <c r="K1680" s="20"/>
    </row>
    <row r="1681" spans="1:11" x14ac:dyDescent="0.25">
      <c r="A1681" s="21" t="s">
        <v>4861</v>
      </c>
      <c r="B1681" s="22" t="s">
        <v>4862</v>
      </c>
      <c r="C1681" s="23" t="s">
        <v>4863</v>
      </c>
      <c r="D1681" s="24">
        <v>44826.791944444441</v>
      </c>
      <c r="E1681" s="17" t="str">
        <f t="shared" si="28"/>
        <v>https://www.reddit.com/r/Amd/comments/xkfrqf/amd_software_adrenalin_edition_2291_release_notes/ipi7rrd/</v>
      </c>
      <c r="F1681" s="18" t="s">
        <v>1421</v>
      </c>
      <c r="G1681" s="18"/>
      <c r="H1681" s="12" t="s">
        <v>60</v>
      </c>
      <c r="I1681" s="19" t="s">
        <v>68</v>
      </c>
      <c r="J1681" s="21" t="s">
        <v>4780</v>
      </c>
      <c r="K1681" s="20"/>
    </row>
    <row r="1682" spans="1:11" x14ac:dyDescent="0.25">
      <c r="A1682" s="21" t="s">
        <v>4864</v>
      </c>
      <c r="B1682" s="22" t="s">
        <v>4865</v>
      </c>
      <c r="C1682" s="23" t="s">
        <v>4866</v>
      </c>
      <c r="D1682" s="24">
        <v>44825.967060185183</v>
      </c>
      <c r="E1682" s="17" t="str">
        <f t="shared" si="28"/>
        <v>https://www.reddit.com/r/Amd/comments/xkfrqf/amd_software_adrenalin_edition_2291_release_notes/ipebzzg/</v>
      </c>
      <c r="F1682" s="18" t="s">
        <v>1421</v>
      </c>
      <c r="G1682" s="18"/>
      <c r="H1682" s="12" t="s">
        <v>60</v>
      </c>
      <c r="I1682" s="19" t="s">
        <v>68</v>
      </c>
      <c r="J1682" s="21" t="s">
        <v>4780</v>
      </c>
      <c r="K1682" s="20"/>
    </row>
    <row r="1683" spans="1:11" ht="180" x14ac:dyDescent="0.25">
      <c r="A1683" s="21" t="s">
        <v>4867</v>
      </c>
      <c r="B1683" s="22" t="s">
        <v>4868</v>
      </c>
      <c r="C1683" s="23" t="s">
        <v>4869</v>
      </c>
      <c r="D1683" s="24">
        <v>44826.233263888891</v>
      </c>
      <c r="E1683" s="17" t="str">
        <f t="shared" si="28"/>
        <v>https://www.reddit.com/r/Amd/comments/vod0y7/ramd_questions_and_tech_support_megathread_h2/ipfmykp/</v>
      </c>
      <c r="F1683" s="18" t="s">
        <v>1421</v>
      </c>
      <c r="G1683" s="18" t="s">
        <v>39</v>
      </c>
      <c r="H1683" s="12" t="s">
        <v>40</v>
      </c>
      <c r="I1683" s="19" t="s">
        <v>41</v>
      </c>
      <c r="J1683" s="19"/>
      <c r="K1683" s="20" t="s">
        <v>675</v>
      </c>
    </row>
    <row r="1684" spans="1:11" ht="60" x14ac:dyDescent="0.25">
      <c r="A1684" s="21" t="s">
        <v>4870</v>
      </c>
      <c r="B1684" s="22" t="s">
        <v>4871</v>
      </c>
      <c r="C1684" s="23" t="s">
        <v>4872</v>
      </c>
      <c r="D1684" s="24">
        <v>44826.121087962965</v>
      </c>
      <c r="E1684" s="17" t="str">
        <f t="shared" si="28"/>
        <v>https://www.reddit.com/r/Amd/comments/xkfrqf/amd_software_adrenalin_edition_2291_release_notes/ipf5vdj/</v>
      </c>
      <c r="F1684" s="18" t="s">
        <v>1421</v>
      </c>
      <c r="G1684" s="18"/>
      <c r="H1684" s="12" t="s">
        <v>40</v>
      </c>
      <c r="I1684" s="19" t="s">
        <v>68</v>
      </c>
      <c r="J1684" s="21" t="s">
        <v>154</v>
      </c>
      <c r="K1684" s="20"/>
    </row>
    <row r="1685" spans="1:11" ht="30" x14ac:dyDescent="0.25">
      <c r="A1685" s="21" t="s">
        <v>4873</v>
      </c>
      <c r="B1685" s="22" t="s">
        <v>4874</v>
      </c>
      <c r="C1685" s="23" t="s">
        <v>2342</v>
      </c>
      <c r="D1685" s="24">
        <v>44826.370879629627</v>
      </c>
      <c r="E1685" s="17" t="str">
        <f t="shared" si="28"/>
        <v>https://www.reddit.com/r/Amd/comments/xkfrqf/amd_software_adrenalin_edition_2291_release_notes/ipg1qtj/</v>
      </c>
      <c r="F1685" s="18" t="s">
        <v>1421</v>
      </c>
      <c r="G1685" s="18"/>
      <c r="H1685" s="12" t="s">
        <v>40</v>
      </c>
      <c r="I1685" s="19" t="s">
        <v>41</v>
      </c>
      <c r="J1685" s="19"/>
      <c r="K1685" s="20" t="s">
        <v>4875</v>
      </c>
    </row>
    <row r="1686" spans="1:11" ht="45" x14ac:dyDescent="0.25">
      <c r="A1686" s="21" t="s">
        <v>4876</v>
      </c>
      <c r="B1686" s="22" t="s">
        <v>4877</v>
      </c>
      <c r="C1686" s="23" t="s">
        <v>190</v>
      </c>
      <c r="D1686" s="24">
        <v>44826.157511574071</v>
      </c>
      <c r="E1686" s="17" t="str">
        <f t="shared" si="28"/>
        <v>https://www.reddit.com/r/Amd/comments/xkfrqf/amd_software_adrenalin_edition_2291_release_notes/ipfc7on/</v>
      </c>
      <c r="F1686" s="18" t="s">
        <v>1421</v>
      </c>
      <c r="G1686" s="18"/>
      <c r="H1686" s="12" t="s">
        <v>40</v>
      </c>
      <c r="I1686" s="19" t="s">
        <v>41</v>
      </c>
      <c r="J1686" s="19"/>
      <c r="K1686" s="20" t="s">
        <v>187</v>
      </c>
    </row>
    <row r="1687" spans="1:11" x14ac:dyDescent="0.25">
      <c r="A1687" s="21" t="s">
        <v>4878</v>
      </c>
      <c r="B1687" s="22" t="s">
        <v>4879</v>
      </c>
      <c r="C1687" s="23" t="s">
        <v>4880</v>
      </c>
      <c r="D1687" s="24">
        <v>44828.119398148148</v>
      </c>
      <c r="E1687" s="17" t="str">
        <f t="shared" si="28"/>
        <v>https://www.reddit.com/r/Amd/comments/xkfrqf/amd_software_adrenalin_edition_2291_release_notes/ipo9xew/</v>
      </c>
      <c r="F1687" s="18" t="s">
        <v>1421</v>
      </c>
      <c r="G1687" s="18"/>
      <c r="H1687" s="12" t="s">
        <v>40</v>
      </c>
      <c r="I1687" s="19" t="s">
        <v>471</v>
      </c>
      <c r="J1687" s="19"/>
      <c r="K1687" s="20"/>
    </row>
    <row r="1688" spans="1:11" x14ac:dyDescent="0.25">
      <c r="A1688" s="21" t="s">
        <v>4881</v>
      </c>
      <c r="B1688" s="22" t="s">
        <v>4882</v>
      </c>
      <c r="C1688" s="23" t="s">
        <v>4883</v>
      </c>
      <c r="D1688" s="24">
        <v>44827.081944444442</v>
      </c>
      <c r="E1688" s="17" t="str">
        <f t="shared" si="28"/>
        <v>https://www.reddit.com/r/Amd/comments/xkfrqf/amd_software_adrenalin_edition_2291_release_notes/ipjsbgy/</v>
      </c>
      <c r="F1688" s="18" t="s">
        <v>1421</v>
      </c>
      <c r="G1688" s="18" t="s">
        <v>89</v>
      </c>
      <c r="H1688" s="12" t="s">
        <v>40</v>
      </c>
      <c r="I1688" s="19" t="s">
        <v>41</v>
      </c>
      <c r="J1688" s="19"/>
      <c r="K1688" s="20" t="s">
        <v>322</v>
      </c>
    </row>
    <row r="1689" spans="1:11" ht="195" x14ac:dyDescent="0.25">
      <c r="A1689" s="21" t="s">
        <v>4884</v>
      </c>
      <c r="B1689" s="22" t="s">
        <v>4885</v>
      </c>
      <c r="C1689" s="23" t="s">
        <v>4525</v>
      </c>
      <c r="D1689" s="24">
        <v>44827.917210648149</v>
      </c>
      <c r="E1689" s="17" t="str">
        <f t="shared" si="28"/>
        <v>https://www.reddit.com/r/Amd/comments/xkfrqf/amd_software_adrenalin_edition_2291_release_notes/ipnb8uo/</v>
      </c>
      <c r="F1689" s="18" t="s">
        <v>1421</v>
      </c>
      <c r="G1689" s="18" t="s">
        <v>89</v>
      </c>
      <c r="H1689" s="12" t="s">
        <v>40</v>
      </c>
      <c r="I1689" s="19" t="s">
        <v>41</v>
      </c>
      <c r="J1689" s="19" t="s">
        <v>4756</v>
      </c>
      <c r="K1689" s="20" t="s">
        <v>686</v>
      </c>
    </row>
    <row r="1690" spans="1:11" ht="75" x14ac:dyDescent="0.25">
      <c r="A1690" s="21" t="s">
        <v>4886</v>
      </c>
      <c r="B1690" s="22" t="s">
        <v>4887</v>
      </c>
      <c r="C1690" s="23" t="s">
        <v>4888</v>
      </c>
      <c r="D1690" s="24">
        <v>44826.077465277776</v>
      </c>
      <c r="E1690" s="17" t="str">
        <f t="shared" si="28"/>
        <v>https://www.reddit.com/r/Amd/comments/xkfrqf/amd_software_adrenalin_edition_2291_release_notes/ipexmou/</v>
      </c>
      <c r="F1690" s="18" t="s">
        <v>1421</v>
      </c>
      <c r="G1690" s="18" t="s">
        <v>39</v>
      </c>
      <c r="H1690" s="12" t="s">
        <v>40</v>
      </c>
      <c r="I1690" s="19" t="s">
        <v>41</v>
      </c>
      <c r="J1690" s="19" t="s">
        <v>4756</v>
      </c>
      <c r="K1690" s="20" t="s">
        <v>4889</v>
      </c>
    </row>
    <row r="1691" spans="1:11" ht="75" x14ac:dyDescent="0.25">
      <c r="A1691" s="21" t="s">
        <v>4890</v>
      </c>
      <c r="B1691" s="22" t="s">
        <v>4891</v>
      </c>
      <c r="C1691" s="23" t="s">
        <v>4892</v>
      </c>
      <c r="D1691" s="24">
        <v>44827.301030092596</v>
      </c>
      <c r="E1691" s="17" t="str">
        <f t="shared" si="28"/>
        <v>https://www.reddit.com/r/Amd/comments/xkfrqf/amd_software_adrenalin_edition_2291_release_notes/ipkl7go/</v>
      </c>
      <c r="F1691" s="18" t="s">
        <v>1421</v>
      </c>
      <c r="G1691" s="18"/>
      <c r="H1691" s="12" t="s">
        <v>40</v>
      </c>
      <c r="I1691" s="19" t="s">
        <v>686</v>
      </c>
      <c r="J1691" s="19"/>
      <c r="K1691" s="20" t="s">
        <v>497</v>
      </c>
    </row>
    <row r="1692" spans="1:11" ht="270" x14ac:dyDescent="0.25">
      <c r="A1692" s="21" t="s">
        <v>4893</v>
      </c>
      <c r="B1692" s="22" t="s">
        <v>4894</v>
      </c>
      <c r="C1692" s="23" t="s">
        <v>242</v>
      </c>
      <c r="D1692" s="24">
        <v>44826.504444444443</v>
      </c>
      <c r="E1692" s="17" t="str">
        <f t="shared" si="28"/>
        <v>https://www.reddit.com/r/Amd/comments/xkfrqf/amd_software_adrenalin_edition_2291_release_notes/ipghwq4/</v>
      </c>
      <c r="F1692" s="18" t="s">
        <v>1421</v>
      </c>
      <c r="G1692" s="18" t="s">
        <v>89</v>
      </c>
      <c r="H1692" s="12" t="s">
        <v>40</v>
      </c>
      <c r="I1692" s="19" t="s">
        <v>61</v>
      </c>
      <c r="J1692" s="19" t="s">
        <v>4756</v>
      </c>
      <c r="K1692" s="20" t="s">
        <v>4895</v>
      </c>
    </row>
    <row r="1693" spans="1:11" ht="45" x14ac:dyDescent="0.25">
      <c r="A1693" s="21" t="s">
        <v>4896</v>
      </c>
      <c r="B1693" s="22" t="s">
        <v>4897</v>
      </c>
      <c r="C1693" s="23" t="s">
        <v>4898</v>
      </c>
      <c r="D1693" s="24">
        <v>44826.407465277778</v>
      </c>
      <c r="E1693" s="17" t="str">
        <f t="shared" si="28"/>
        <v>https://www.reddit.com/r/Amd/comments/xkfrqf/amd_software_adrenalin_edition_2291_release_notes/ipg5f6o/</v>
      </c>
      <c r="F1693" s="18" t="s">
        <v>1421</v>
      </c>
      <c r="G1693" s="18"/>
      <c r="H1693" s="12" t="s">
        <v>40</v>
      </c>
      <c r="I1693" s="19" t="s">
        <v>41</v>
      </c>
      <c r="J1693" s="19" t="s">
        <v>4899</v>
      </c>
      <c r="K1693" s="20"/>
    </row>
    <row r="1694" spans="1:11" x14ac:dyDescent="0.25">
      <c r="A1694" s="21" t="s">
        <v>4900</v>
      </c>
      <c r="B1694" s="22" t="s">
        <v>4901</v>
      </c>
      <c r="C1694" s="23" t="s">
        <v>4902</v>
      </c>
      <c r="D1694" s="24">
        <v>44769.140844907408</v>
      </c>
      <c r="E1694" s="17" t="str">
        <f t="shared" si="28"/>
        <v>https://www.reddit.com/r/Amd/comments/w8tuc6/amd_software_adrenalin_edition_2271_release_notes/iht1cir/</v>
      </c>
      <c r="F1694" s="18" t="s">
        <v>697</v>
      </c>
      <c r="G1694" s="18"/>
      <c r="H1694" s="12" t="s">
        <v>232</v>
      </c>
      <c r="I1694" s="19" t="s">
        <v>4903</v>
      </c>
      <c r="J1694" s="21" t="s">
        <v>1641</v>
      </c>
      <c r="K1694" s="20"/>
    </row>
    <row r="1695" spans="1:11" ht="30" x14ac:dyDescent="0.25">
      <c r="A1695" s="21" t="s">
        <v>4904</v>
      </c>
      <c r="B1695" s="22" t="s">
        <v>4905</v>
      </c>
      <c r="C1695" s="23" t="s">
        <v>4906</v>
      </c>
      <c r="D1695" s="24">
        <v>44768.977013888885</v>
      </c>
      <c r="E1695" s="17" t="str">
        <f t="shared" si="28"/>
        <v>https://www.reddit.com/r/Amd/comments/w8tuc6/amd_software_adrenalin_edition_2271_release_notes/ihs63eq/</v>
      </c>
      <c r="F1695" s="18" t="s">
        <v>697</v>
      </c>
      <c r="G1695" s="18"/>
      <c r="H1695" s="12" t="s">
        <v>232</v>
      </c>
      <c r="I1695" s="19" t="s">
        <v>4903</v>
      </c>
      <c r="J1695" s="21" t="s">
        <v>1641</v>
      </c>
      <c r="K1695" s="20"/>
    </row>
    <row r="1696" spans="1:11" ht="90" x14ac:dyDescent="0.25">
      <c r="A1696" s="21" t="s">
        <v>2470</v>
      </c>
      <c r="B1696" s="22" t="s">
        <v>2471</v>
      </c>
      <c r="C1696" s="23" t="s">
        <v>2472</v>
      </c>
      <c r="D1696" s="24">
        <v>44769.024074074077</v>
      </c>
      <c r="E1696" s="17" t="str">
        <f t="shared" si="28"/>
        <v>https://www.reddit.com/r/Amd/comments/w8tuc6/amd_software_adrenalin_edition_2271_release_notes/ihsfb3y/</v>
      </c>
      <c r="F1696" s="18" t="s">
        <v>697</v>
      </c>
      <c r="G1696" s="18"/>
      <c r="H1696" s="12" t="s">
        <v>232</v>
      </c>
      <c r="I1696" s="19" t="s">
        <v>4903</v>
      </c>
      <c r="J1696" s="21" t="s">
        <v>1641</v>
      </c>
      <c r="K1696" s="20"/>
    </row>
    <row r="1697" spans="1:11" ht="90" x14ac:dyDescent="0.25">
      <c r="A1697" s="21" t="s">
        <v>4907</v>
      </c>
      <c r="B1697" s="22" t="s">
        <v>4908</v>
      </c>
      <c r="C1697" s="23" t="s">
        <v>4909</v>
      </c>
      <c r="D1697" s="24">
        <v>44704.952430555553</v>
      </c>
      <c r="E1697" s="17" t="str">
        <f t="shared" si="28"/>
        <v>https://www.reddit.com/r/Amd/comments/uw9hai/amd_software_adrenalin_edition_2252_release_notes/i9qnyym/</v>
      </c>
      <c r="F1697" s="18" t="s">
        <v>59</v>
      </c>
      <c r="G1697" s="18"/>
      <c r="H1697" s="12" t="s">
        <v>232</v>
      </c>
      <c r="I1697" s="19" t="s">
        <v>1195</v>
      </c>
      <c r="J1697" s="19"/>
      <c r="K1697" s="20"/>
    </row>
    <row r="1698" spans="1:11" ht="60" x14ac:dyDescent="0.25">
      <c r="A1698" s="21" t="s">
        <v>4910</v>
      </c>
      <c r="B1698" s="22" t="s">
        <v>4911</v>
      </c>
      <c r="C1698" s="23" t="s">
        <v>4912</v>
      </c>
      <c r="D1698" s="24">
        <v>44794.595104166663</v>
      </c>
      <c r="E1698" s="17" t="str">
        <f t="shared" si="28"/>
        <v>https://www.reddit.com/r/Amd/comments/vod0y7/ramd_questions_and_tech_support_megathread_h2/il70r73/</v>
      </c>
      <c r="F1698" s="18" t="s">
        <v>464</v>
      </c>
      <c r="G1698" s="18"/>
      <c r="H1698" s="12" t="s">
        <v>232</v>
      </c>
      <c r="I1698" s="19"/>
      <c r="J1698" s="19"/>
      <c r="K1698" s="20"/>
    </row>
    <row r="1699" spans="1:11" ht="390" x14ac:dyDescent="0.25">
      <c r="A1699" s="21" t="s">
        <v>4913</v>
      </c>
      <c r="B1699" s="22" t="s">
        <v>4914</v>
      </c>
      <c r="C1699" s="23" t="s">
        <v>4915</v>
      </c>
      <c r="D1699" s="24">
        <v>44816.176527777781</v>
      </c>
      <c r="E1699" s="17" t="str">
        <f t="shared" si="28"/>
        <v>https://www.reddit.com/r/Amd/comments/vod0y7/ramd_questions_and_tech_support_megathread_h2/io31hrm/</v>
      </c>
      <c r="F1699" s="18" t="s">
        <v>4235</v>
      </c>
      <c r="G1699" s="18" t="s">
        <v>89</v>
      </c>
      <c r="H1699" s="12" t="s">
        <v>232</v>
      </c>
      <c r="I1699" s="19"/>
      <c r="J1699" s="19"/>
      <c r="K1699" s="20"/>
    </row>
    <row r="1700" spans="1:11" ht="45" x14ac:dyDescent="0.25">
      <c r="A1700" s="21" t="s">
        <v>4916</v>
      </c>
      <c r="B1700" s="22" t="s">
        <v>4917</v>
      </c>
      <c r="C1700" s="23" t="s">
        <v>4918</v>
      </c>
      <c r="D1700" s="24">
        <v>44825.673368055555</v>
      </c>
      <c r="E1700" s="17" t="str">
        <f t="shared" si="28"/>
        <v>https://www.reddit.com/r/Amd/comments/vod0y7/ramd_questions_and_tech_support_megathread_h2/ipcihx5/</v>
      </c>
      <c r="F1700" s="18" t="s">
        <v>1421</v>
      </c>
      <c r="G1700" s="18"/>
      <c r="H1700" s="12" t="s">
        <v>232</v>
      </c>
      <c r="I1700" s="19"/>
      <c r="J1700" s="19"/>
      <c r="K1700" s="20"/>
    </row>
    <row r="1701" spans="1:11" ht="45" x14ac:dyDescent="0.25">
      <c r="A1701" s="21" t="s">
        <v>4919</v>
      </c>
      <c r="B1701" s="22" t="s">
        <v>4920</v>
      </c>
      <c r="C1701" s="23" t="s">
        <v>4921</v>
      </c>
      <c r="D1701" s="24">
        <v>44828.746400462966</v>
      </c>
      <c r="E1701" s="17" t="str">
        <f t="shared" si="28"/>
        <v>https://www.reddit.com/r/Amd/comments/vod0y7/ramd_questions_and_tech_support_megathread_h2/ipqqbf4/</v>
      </c>
      <c r="F1701" s="18" t="s">
        <v>1421</v>
      </c>
      <c r="G1701" s="18"/>
      <c r="H1701" s="12" t="s">
        <v>232</v>
      </c>
      <c r="I1701" s="19"/>
      <c r="J1701" s="19"/>
      <c r="K1701" s="20"/>
    </row>
    <row r="1702" spans="1:11" ht="120" x14ac:dyDescent="0.25">
      <c r="A1702" s="21" t="s">
        <v>4922</v>
      </c>
      <c r="B1702" s="22" t="s">
        <v>4923</v>
      </c>
      <c r="C1702" s="23" t="s">
        <v>4924</v>
      </c>
      <c r="D1702" s="24">
        <v>44826.655289351853</v>
      </c>
      <c r="E1702" s="17" t="str">
        <f t="shared" ref="E1702:E1765" si="29">HYPERLINK(B1702)</f>
        <v>https://www.reddit.com/r/Amd/comments/xkfrqf/amd_software_adrenalin_edition_2291_release_notes/iphc9gg/</v>
      </c>
      <c r="F1702" s="18" t="s">
        <v>1421</v>
      </c>
      <c r="G1702" s="18"/>
      <c r="H1702" s="12" t="s">
        <v>254</v>
      </c>
      <c r="I1702" s="19" t="s">
        <v>61</v>
      </c>
      <c r="J1702" s="19"/>
      <c r="K1702" s="20" t="s">
        <v>4925</v>
      </c>
    </row>
    <row r="1703" spans="1:11" ht="45" x14ac:dyDescent="0.25">
      <c r="A1703" s="21" t="s">
        <v>4926</v>
      </c>
      <c r="B1703" s="22" t="s">
        <v>4927</v>
      </c>
      <c r="C1703" s="23" t="s">
        <v>4928</v>
      </c>
      <c r="D1703" s="24">
        <v>44826.047939814816</v>
      </c>
      <c r="E1703" s="17" t="str">
        <f t="shared" si="29"/>
        <v>https://www.reddit.com/r/Amd/comments/xkfrqf/amd_software_adrenalin_edition_2291_release_notes/iperrqj/</v>
      </c>
      <c r="F1703" s="18" t="s">
        <v>1421</v>
      </c>
      <c r="G1703" s="18"/>
      <c r="H1703" s="12" t="s">
        <v>1156</v>
      </c>
      <c r="I1703" s="19" t="s">
        <v>68</v>
      </c>
      <c r="J1703" s="21" t="s">
        <v>1157</v>
      </c>
      <c r="K1703" s="20"/>
    </row>
    <row r="1704" spans="1:11" ht="75" x14ac:dyDescent="0.25">
      <c r="A1704" s="21" t="s">
        <v>4929</v>
      </c>
      <c r="B1704" s="22" t="s">
        <v>4930</v>
      </c>
      <c r="C1704" s="23" t="s">
        <v>4931</v>
      </c>
      <c r="D1704" s="24">
        <v>44831.199953703705</v>
      </c>
      <c r="E1704" s="17" t="str">
        <f t="shared" si="29"/>
        <v>https://www.reddit.com/r/Amd/comments/xkfrqf/amd_software_adrenalin_edition_2291_release_notes/iq2g4od/</v>
      </c>
      <c r="F1704" s="18" t="s">
        <v>1421</v>
      </c>
      <c r="G1704" s="18"/>
      <c r="H1704" s="12" t="s">
        <v>67</v>
      </c>
      <c r="I1704" s="19" t="s">
        <v>41</v>
      </c>
      <c r="J1704" s="19"/>
      <c r="K1704" s="20" t="s">
        <v>4932</v>
      </c>
    </row>
    <row r="1705" spans="1:11" ht="90" x14ac:dyDescent="0.25">
      <c r="A1705" s="21" t="s">
        <v>4933</v>
      </c>
      <c r="B1705" s="22" t="s">
        <v>4934</v>
      </c>
      <c r="C1705" s="23" t="s">
        <v>4935</v>
      </c>
      <c r="D1705" s="24">
        <v>44830.916724537034</v>
      </c>
      <c r="E1705" s="17" t="str">
        <f t="shared" si="29"/>
        <v>https://www.reddit.com/r/Amd/comments/xkfrqf/amd_software_adrenalin_edition_2291_release_notes/iq10im6/</v>
      </c>
      <c r="F1705" s="18" t="s">
        <v>1421</v>
      </c>
      <c r="G1705" s="18"/>
      <c r="H1705" s="12" t="s">
        <v>48</v>
      </c>
      <c r="I1705" s="19" t="s">
        <v>443</v>
      </c>
      <c r="J1705" s="19"/>
      <c r="K1705" s="20"/>
    </row>
    <row r="1706" spans="1:11" ht="30" x14ac:dyDescent="0.25">
      <c r="A1706" s="21" t="s">
        <v>4936</v>
      </c>
      <c r="B1706" s="22" t="s">
        <v>4937</v>
      </c>
      <c r="C1706" s="23" t="s">
        <v>4702</v>
      </c>
      <c r="D1706" s="24">
        <v>44833.295231481483</v>
      </c>
      <c r="E1706" s="17" t="str">
        <f t="shared" si="29"/>
        <v>https://www.reddit.com/r/Amd/comments/xphf35/amd_software_adrenalin_edition_2292_release_notes/iqc88sf/</v>
      </c>
      <c r="F1706" s="18" t="s">
        <v>4938</v>
      </c>
      <c r="G1706" s="18"/>
      <c r="H1706" s="12" t="s">
        <v>53</v>
      </c>
      <c r="I1706" s="19" t="s">
        <v>41</v>
      </c>
      <c r="J1706" s="19"/>
      <c r="K1706" s="20" t="s">
        <v>4939</v>
      </c>
    </row>
    <row r="1707" spans="1:11" x14ac:dyDescent="0.25">
      <c r="A1707" s="21" t="s">
        <v>4940</v>
      </c>
      <c r="B1707" s="22" t="s">
        <v>4941</v>
      </c>
      <c r="C1707" s="23" t="s">
        <v>4250</v>
      </c>
      <c r="D1707" s="24">
        <v>44831.703402777777</v>
      </c>
      <c r="E1707" s="17" t="str">
        <f t="shared" si="29"/>
        <v>https://www.reddit.com/r/Amd/comments/xphf35/amd_software_adrenalin_edition_2292_release_notes/iq4hrwf/</v>
      </c>
      <c r="F1707" s="18" t="s">
        <v>4938</v>
      </c>
      <c r="G1707" s="18"/>
      <c r="H1707" s="12" t="s">
        <v>60</v>
      </c>
      <c r="I1707" s="19" t="s">
        <v>68</v>
      </c>
      <c r="J1707" s="21" t="s">
        <v>4780</v>
      </c>
      <c r="K1707" s="20"/>
    </row>
    <row r="1708" spans="1:11" x14ac:dyDescent="0.25">
      <c r="A1708" s="21" t="s">
        <v>4942</v>
      </c>
      <c r="B1708" s="22" t="s">
        <v>4943</v>
      </c>
      <c r="C1708" s="23" t="s">
        <v>4944</v>
      </c>
      <c r="D1708" s="24">
        <v>44836.704976851855</v>
      </c>
      <c r="E1708" s="17" t="str">
        <f t="shared" si="29"/>
        <v>https://www.reddit.com/r/Amd/comments/xphf35/amd_software_adrenalin_edition_2292_release_notes/iqrqswb/</v>
      </c>
      <c r="F1708" s="18" t="s">
        <v>4945</v>
      </c>
      <c r="G1708" s="18"/>
      <c r="H1708" s="12" t="s">
        <v>60</v>
      </c>
      <c r="I1708" s="19" t="s">
        <v>68</v>
      </c>
      <c r="J1708" s="21" t="s">
        <v>4780</v>
      </c>
      <c r="K1708" s="20"/>
    </row>
    <row r="1709" spans="1:11" ht="30" x14ac:dyDescent="0.25">
      <c r="A1709" s="21" t="s">
        <v>4946</v>
      </c>
      <c r="B1709" s="22" t="s">
        <v>4947</v>
      </c>
      <c r="C1709" s="23" t="s">
        <v>4790</v>
      </c>
      <c r="D1709" s="24">
        <v>44831.650150462963</v>
      </c>
      <c r="E1709" s="17" t="str">
        <f t="shared" si="29"/>
        <v>https://www.reddit.com/r/Amd/comments/xphf35/amd_software_adrenalin_edition_2292_release_notes/iq45x92/</v>
      </c>
      <c r="F1709" s="18" t="s">
        <v>4938</v>
      </c>
      <c r="G1709" s="18"/>
      <c r="H1709" s="12" t="s">
        <v>60</v>
      </c>
      <c r="I1709" s="19" t="s">
        <v>68</v>
      </c>
      <c r="J1709" s="21" t="s">
        <v>4787</v>
      </c>
      <c r="K1709" s="20"/>
    </row>
    <row r="1710" spans="1:11" ht="30" x14ac:dyDescent="0.25">
      <c r="A1710" s="21" t="s">
        <v>4948</v>
      </c>
      <c r="B1710" s="22" t="s">
        <v>4949</v>
      </c>
      <c r="C1710" s="23" t="s">
        <v>4950</v>
      </c>
      <c r="D1710" s="24">
        <v>44831.799618055556</v>
      </c>
      <c r="E1710" s="17" t="str">
        <f t="shared" si="29"/>
        <v>https://www.reddit.com/r/Amd/comments/xphf35/amd_software_adrenalin_edition_2292_release_notes/iq53amh/</v>
      </c>
      <c r="F1710" s="18" t="s">
        <v>4938</v>
      </c>
      <c r="G1710" s="18"/>
      <c r="H1710" s="12" t="s">
        <v>60</v>
      </c>
      <c r="I1710" s="19" t="s">
        <v>68</v>
      </c>
      <c r="J1710" s="21" t="s">
        <v>4780</v>
      </c>
      <c r="K1710" s="20"/>
    </row>
    <row r="1711" spans="1:11" ht="360" x14ac:dyDescent="0.25">
      <c r="A1711" s="21" t="s">
        <v>4951</v>
      </c>
      <c r="B1711" s="22" t="s">
        <v>4952</v>
      </c>
      <c r="C1711" s="23" t="s">
        <v>4953</v>
      </c>
      <c r="D1711" s="24">
        <v>44833.686597222222</v>
      </c>
      <c r="E1711" s="17" t="str">
        <f t="shared" si="29"/>
        <v>https://www.reddit.com/r/Amd/comments/vod0y7/ramd_questions_and_tech_support_megathread_h2/iqduum5/</v>
      </c>
      <c r="F1711" s="18" t="s">
        <v>4945</v>
      </c>
      <c r="G1711" s="18" t="s">
        <v>4255</v>
      </c>
      <c r="H1711" s="12" t="s">
        <v>60</v>
      </c>
      <c r="I1711" s="19" t="s">
        <v>68</v>
      </c>
      <c r="J1711" s="21" t="s">
        <v>4787</v>
      </c>
      <c r="K1711" s="20"/>
    </row>
    <row r="1712" spans="1:11" ht="105" x14ac:dyDescent="0.25">
      <c r="A1712" s="21" t="s">
        <v>4954</v>
      </c>
      <c r="B1712" s="22" t="s">
        <v>4955</v>
      </c>
      <c r="C1712" s="23" t="s">
        <v>4956</v>
      </c>
      <c r="D1712" s="24">
        <v>44832.074687499997</v>
      </c>
      <c r="E1712" s="17" t="str">
        <f t="shared" si="29"/>
        <v>https://www.reddit.com/r/Amd/comments/vod0y7/ramd_questions_and_tech_support_megathread_h2/iq6mptz/</v>
      </c>
      <c r="F1712" s="18" t="s">
        <v>4938</v>
      </c>
      <c r="G1712" s="18" t="s">
        <v>47</v>
      </c>
      <c r="H1712" s="12" t="s">
        <v>1454</v>
      </c>
      <c r="I1712" s="19"/>
      <c r="J1712" s="19"/>
      <c r="K1712" s="20"/>
    </row>
    <row r="1713" spans="1:11" ht="30" x14ac:dyDescent="0.25">
      <c r="A1713" s="21" t="s">
        <v>4957</v>
      </c>
      <c r="B1713" s="22" t="s">
        <v>4958</v>
      </c>
      <c r="C1713" s="23" t="s">
        <v>1057</v>
      </c>
      <c r="D1713" s="24">
        <v>44836.975972222222</v>
      </c>
      <c r="E1713" s="17" t="str">
        <f t="shared" si="29"/>
        <v>https://www.reddit.com/r/Amd/comments/xphf35/amd_software_adrenalin_edition_2292_release_notes/iqtfvsh/</v>
      </c>
      <c r="F1713" s="18" t="s">
        <v>4945</v>
      </c>
      <c r="G1713" s="18"/>
      <c r="H1713" s="12" t="s">
        <v>60</v>
      </c>
      <c r="I1713" s="19" t="s">
        <v>68</v>
      </c>
      <c r="J1713" s="21" t="s">
        <v>4780</v>
      </c>
      <c r="K1713" s="20"/>
    </row>
    <row r="1714" spans="1:11" ht="30" x14ac:dyDescent="0.25">
      <c r="A1714" s="21" t="s">
        <v>4959</v>
      </c>
      <c r="B1714" s="22" t="s">
        <v>4960</v>
      </c>
      <c r="C1714" s="23" t="s">
        <v>4961</v>
      </c>
      <c r="D1714" s="24">
        <v>44836.88354166667</v>
      </c>
      <c r="E1714" s="17" t="str">
        <f t="shared" si="29"/>
        <v>https://www.reddit.com/r/Amd/comments/vod0y7/ramd_questions_and_tech_support_megathread_h2/iqswjzm/</v>
      </c>
      <c r="F1714" s="18" t="s">
        <v>4945</v>
      </c>
      <c r="G1714" s="18" t="s">
        <v>4255</v>
      </c>
      <c r="H1714" s="12" t="s">
        <v>48</v>
      </c>
      <c r="I1714" s="19" t="s">
        <v>41</v>
      </c>
      <c r="J1714" s="19"/>
      <c r="K1714" s="20" t="s">
        <v>4962</v>
      </c>
    </row>
    <row r="1715" spans="1:11" x14ac:dyDescent="0.25">
      <c r="A1715" s="21" t="s">
        <v>4963</v>
      </c>
      <c r="B1715" s="22" t="s">
        <v>4964</v>
      </c>
      <c r="C1715" s="23" t="s">
        <v>4965</v>
      </c>
      <c r="D1715" s="24">
        <v>44831.736875000002</v>
      </c>
      <c r="E1715" s="17" t="str">
        <f t="shared" si="29"/>
        <v>https://www.reddit.com/r/Amd/comments/xphf35/amd_software_adrenalin_edition_2292_release_notes/iq4p7fe/</v>
      </c>
      <c r="F1715" s="18" t="s">
        <v>4938</v>
      </c>
      <c r="G1715" s="18"/>
      <c r="H1715" s="12" t="s">
        <v>48</v>
      </c>
      <c r="I1715" s="19" t="s">
        <v>443</v>
      </c>
      <c r="J1715" s="19"/>
      <c r="K1715" s="20"/>
    </row>
    <row r="1716" spans="1:11" ht="45" x14ac:dyDescent="0.25">
      <c r="A1716" s="21" t="s">
        <v>4966</v>
      </c>
      <c r="B1716" s="22" t="s">
        <v>4967</v>
      </c>
      <c r="C1716" s="23" t="s">
        <v>1094</v>
      </c>
      <c r="D1716" s="24">
        <v>44831.764756944445</v>
      </c>
      <c r="E1716" s="17" t="str">
        <f t="shared" si="29"/>
        <v>https://www.reddit.com/r/Amd/comments/xphf35/amd_software_adrenalin_edition_2292_release_notes/iq4vgt0/</v>
      </c>
      <c r="F1716" s="18" t="s">
        <v>4938</v>
      </c>
      <c r="G1716" s="18"/>
      <c r="H1716" s="12" t="s">
        <v>232</v>
      </c>
      <c r="I1716" s="19" t="s">
        <v>68</v>
      </c>
      <c r="J1716" s="45" t="s">
        <v>1679</v>
      </c>
      <c r="K1716" s="20"/>
    </row>
    <row r="1717" spans="1:11" ht="30" x14ac:dyDescent="0.25">
      <c r="A1717" s="21" t="s">
        <v>4968</v>
      </c>
      <c r="B1717" s="22" t="s">
        <v>4969</v>
      </c>
      <c r="C1717" s="23" t="s">
        <v>4801</v>
      </c>
      <c r="D1717" s="24">
        <v>44833.698657407411</v>
      </c>
      <c r="E1717" s="17" t="str">
        <f t="shared" si="29"/>
        <v>https://www.reddit.com/r/Amd/comments/xphf35/amd_software_adrenalin_edition_2292_release_notes/iqdxhr9/</v>
      </c>
      <c r="F1717" s="18" t="s">
        <v>4945</v>
      </c>
      <c r="G1717" s="18"/>
      <c r="H1717" s="12" t="s">
        <v>60</v>
      </c>
      <c r="I1717" s="19" t="s">
        <v>68</v>
      </c>
      <c r="J1717" s="21" t="s">
        <v>4780</v>
      </c>
      <c r="K1717" s="20"/>
    </row>
    <row r="1718" spans="1:11" ht="180" x14ac:dyDescent="0.25">
      <c r="A1718" s="21" t="s">
        <v>4970</v>
      </c>
      <c r="B1718" s="22" t="s">
        <v>4971</v>
      </c>
      <c r="C1718" s="23" t="s">
        <v>4972</v>
      </c>
      <c r="D1718" s="24">
        <v>44832.598935185182</v>
      </c>
      <c r="E1718" s="17" t="str">
        <f t="shared" si="29"/>
        <v>https://www.reddit.com/r/Amd/comments/xphf35/amd_software_adrenalin_edition_2292_release_notes/iq8lkjt/</v>
      </c>
      <c r="F1718" s="18" t="s">
        <v>4938</v>
      </c>
      <c r="G1718" s="18"/>
      <c r="H1718" s="12" t="s">
        <v>48</v>
      </c>
      <c r="I1718" s="19" t="s">
        <v>41</v>
      </c>
      <c r="J1718" s="19"/>
      <c r="K1718" s="20" t="s">
        <v>4973</v>
      </c>
    </row>
    <row r="1719" spans="1:11" ht="180" x14ac:dyDescent="0.25">
      <c r="A1719" s="21" t="s">
        <v>4970</v>
      </c>
      <c r="B1719" s="22" t="s">
        <v>4971</v>
      </c>
      <c r="C1719" s="23" t="s">
        <v>4972</v>
      </c>
      <c r="D1719" s="24">
        <v>44832.598935185182</v>
      </c>
      <c r="E1719" s="17" t="str">
        <f t="shared" si="29"/>
        <v>https://www.reddit.com/r/Amd/comments/xphf35/amd_software_adrenalin_edition_2292_release_notes/iq8lkjt/</v>
      </c>
      <c r="F1719" s="18" t="s">
        <v>4938</v>
      </c>
      <c r="G1719" s="18"/>
      <c r="H1719" s="12" t="s">
        <v>40</v>
      </c>
      <c r="I1719" s="19" t="s">
        <v>41</v>
      </c>
      <c r="J1719" s="19"/>
      <c r="K1719" s="20" t="s">
        <v>322</v>
      </c>
    </row>
    <row r="1720" spans="1:11" ht="45" x14ac:dyDescent="0.25">
      <c r="A1720" s="21" t="s">
        <v>4974</v>
      </c>
      <c r="B1720" s="22" t="s">
        <v>4975</v>
      </c>
      <c r="C1720" s="23" t="s">
        <v>4976</v>
      </c>
      <c r="D1720" s="24">
        <v>44834.008819444447</v>
      </c>
      <c r="E1720" s="17" t="str">
        <f t="shared" si="29"/>
        <v>https://www.reddit.com/r/Amd/comments/vod0y7/ramd_questions_and_tech_support_megathread_h2/iqfpzh2/</v>
      </c>
      <c r="F1720" s="18" t="s">
        <v>4945</v>
      </c>
      <c r="G1720" s="18" t="s">
        <v>127</v>
      </c>
      <c r="H1720" s="12" t="s">
        <v>48</v>
      </c>
      <c r="I1720" s="19" t="s">
        <v>443</v>
      </c>
      <c r="J1720" s="19"/>
      <c r="K1720" s="20"/>
    </row>
    <row r="1721" spans="1:11" ht="135" x14ac:dyDescent="0.25">
      <c r="A1721" s="21" t="s">
        <v>4977</v>
      </c>
      <c r="B1721" s="22" t="s">
        <v>4978</v>
      </c>
      <c r="C1721" s="23" t="s">
        <v>4979</v>
      </c>
      <c r="D1721" s="24">
        <v>44831.808067129627</v>
      </c>
      <c r="E1721" s="17" t="str">
        <f t="shared" si="29"/>
        <v>https://www.reddit.com/r/Amd/comments/xphf35/amd_software_adrenalin_edition_2292_release_notes/iq557g2/</v>
      </c>
      <c r="F1721" s="18" t="s">
        <v>4938</v>
      </c>
      <c r="G1721" s="18"/>
      <c r="H1721" s="12" t="s">
        <v>60</v>
      </c>
      <c r="I1721" s="19" t="s">
        <v>68</v>
      </c>
      <c r="J1721" s="21" t="s">
        <v>4787</v>
      </c>
      <c r="K1721" s="20"/>
    </row>
    <row r="1722" spans="1:11" ht="30" x14ac:dyDescent="0.25">
      <c r="A1722" s="21" t="s">
        <v>4980</v>
      </c>
      <c r="B1722" s="22" t="s">
        <v>4981</v>
      </c>
      <c r="C1722" s="23" t="s">
        <v>4982</v>
      </c>
      <c r="D1722" s="24">
        <v>44832.27239583333</v>
      </c>
      <c r="E1722" s="17" t="str">
        <f t="shared" si="29"/>
        <v>https://www.reddit.com/r/Amd/comments/vod0y7/ramd_questions_and_tech_support_megathread_h2/iq7figf/</v>
      </c>
      <c r="F1722" s="18" t="s">
        <v>4938</v>
      </c>
      <c r="G1722" s="18"/>
      <c r="H1722" s="12" t="s">
        <v>48</v>
      </c>
      <c r="I1722" s="19" t="s">
        <v>41</v>
      </c>
      <c r="J1722" s="19"/>
      <c r="K1722" s="20" t="s">
        <v>4349</v>
      </c>
    </row>
    <row r="1723" spans="1:11" ht="285" x14ac:dyDescent="0.25">
      <c r="A1723" s="21" t="s">
        <v>4983</v>
      </c>
      <c r="B1723" s="22" t="s">
        <v>4984</v>
      </c>
      <c r="C1723" s="23" t="s">
        <v>4985</v>
      </c>
      <c r="D1723" s="24">
        <v>44836.318842592591</v>
      </c>
      <c r="E1723" s="17" t="str">
        <f t="shared" si="29"/>
        <v>https://www.reddit.com/r/Amd/comments/xphf35/amd_software_adrenalin_edition_2292_release_notes/iqq2r3b/</v>
      </c>
      <c r="F1723" s="18" t="s">
        <v>4945</v>
      </c>
      <c r="G1723" s="18"/>
      <c r="H1723" s="12" t="s">
        <v>40</v>
      </c>
      <c r="I1723" s="19" t="s">
        <v>686</v>
      </c>
      <c r="J1723" s="19"/>
      <c r="K1723" s="20"/>
    </row>
    <row r="1724" spans="1:11" ht="30" x14ac:dyDescent="0.25">
      <c r="A1724" s="21" t="s">
        <v>4986</v>
      </c>
      <c r="B1724" s="22" t="s">
        <v>4987</v>
      </c>
      <c r="C1724" s="23" t="s">
        <v>4988</v>
      </c>
      <c r="D1724" s="24">
        <v>44832.124699074076</v>
      </c>
      <c r="E1724" s="17" t="str">
        <f t="shared" si="29"/>
        <v>https://www.reddit.com/r/Amd/comments/xphf35/amd_software_adrenalin_edition_2292_release_notes/iq6vlmn/</v>
      </c>
      <c r="F1724" s="18" t="s">
        <v>4938</v>
      </c>
      <c r="G1724" s="18" t="s">
        <v>218</v>
      </c>
      <c r="H1724" s="12" t="s">
        <v>519</v>
      </c>
      <c r="I1724" s="19" t="s">
        <v>1931</v>
      </c>
      <c r="J1724" s="19"/>
      <c r="K1724" s="20"/>
    </row>
    <row r="1725" spans="1:11" ht="30" x14ac:dyDescent="0.25">
      <c r="A1725" s="21" t="s">
        <v>4989</v>
      </c>
      <c r="B1725" s="22" t="s">
        <v>4990</v>
      </c>
      <c r="C1725" s="23" t="s">
        <v>4991</v>
      </c>
      <c r="D1725" s="24">
        <v>44831.715532407405</v>
      </c>
      <c r="E1725" s="17" t="str">
        <f t="shared" si="29"/>
        <v>https://www.reddit.com/r/Amd/comments/xphf35/amd_software_adrenalin_edition_2292_release_notes/iq4kgoe/</v>
      </c>
      <c r="F1725" s="18" t="s">
        <v>4938</v>
      </c>
      <c r="G1725" s="18"/>
      <c r="H1725" s="12" t="s">
        <v>60</v>
      </c>
      <c r="I1725" s="19" t="s">
        <v>68</v>
      </c>
      <c r="J1725" s="21" t="s">
        <v>4780</v>
      </c>
      <c r="K1725" s="20"/>
    </row>
    <row r="1726" spans="1:11" x14ac:dyDescent="0.25">
      <c r="A1726" s="21" t="s">
        <v>4992</v>
      </c>
      <c r="B1726" s="22" t="s">
        <v>4993</v>
      </c>
      <c r="C1726" s="23" t="s">
        <v>4994</v>
      </c>
      <c r="D1726" s="24">
        <v>44833.762523148151</v>
      </c>
      <c r="E1726" s="17" t="str">
        <f t="shared" si="29"/>
        <v>https://www.reddit.com/r/Amd/comments/xphf35/amd_software_adrenalin_edition_2292_release_notes/iqebjld/</v>
      </c>
      <c r="F1726" s="18" t="s">
        <v>4945</v>
      </c>
      <c r="G1726" s="18"/>
      <c r="H1726" s="12" t="s">
        <v>48</v>
      </c>
      <c r="I1726" s="19"/>
      <c r="J1726" s="19"/>
      <c r="K1726" s="20"/>
    </row>
    <row r="1727" spans="1:11" ht="165" x14ac:dyDescent="0.25">
      <c r="A1727" s="21" t="s">
        <v>4995</v>
      </c>
      <c r="B1727" s="22" t="s">
        <v>4996</v>
      </c>
      <c r="C1727" s="23" t="s">
        <v>4997</v>
      </c>
      <c r="D1727" s="24">
        <v>44832.184965277775</v>
      </c>
      <c r="E1727" s="17" t="str">
        <f t="shared" si="29"/>
        <v>https://www.reddit.com/r/Amd/comments/vod0y7/ramd_questions_and_tech_support_megathread_h2/iq74usr/</v>
      </c>
      <c r="F1727" s="18" t="s">
        <v>4938</v>
      </c>
      <c r="G1727" s="18" t="s">
        <v>107</v>
      </c>
      <c r="H1727" s="12" t="s">
        <v>48</v>
      </c>
      <c r="I1727" s="19" t="s">
        <v>437</v>
      </c>
      <c r="J1727" s="19" t="s">
        <v>4998</v>
      </c>
      <c r="K1727" s="20"/>
    </row>
    <row r="1728" spans="1:11" ht="30" x14ac:dyDescent="0.25">
      <c r="A1728" s="21" t="s">
        <v>4999</v>
      </c>
      <c r="B1728" s="22" t="s">
        <v>5000</v>
      </c>
      <c r="C1728" s="23" t="s">
        <v>5001</v>
      </c>
      <c r="D1728" s="24">
        <v>44831.647222222222</v>
      </c>
      <c r="E1728" s="17" t="str">
        <f t="shared" si="29"/>
        <v>https://www.reddit.com/r/Amd/comments/xphf35/amd_software_adrenalin_edition_2292_release_notes/iq45abe/</v>
      </c>
      <c r="F1728" s="18" t="s">
        <v>4938</v>
      </c>
      <c r="G1728" s="18"/>
      <c r="H1728" s="12" t="s">
        <v>48</v>
      </c>
      <c r="I1728" s="19" t="s">
        <v>443</v>
      </c>
      <c r="J1728" s="19"/>
      <c r="K1728" s="20"/>
    </row>
    <row r="1729" spans="1:11" x14ac:dyDescent="0.25">
      <c r="A1729" s="21" t="s">
        <v>5002</v>
      </c>
      <c r="B1729" s="22" t="s">
        <v>5003</v>
      </c>
      <c r="C1729" s="23" t="s">
        <v>5004</v>
      </c>
      <c r="D1729" s="24">
        <v>44832.264027777775</v>
      </c>
      <c r="E1729" s="17" t="str">
        <f t="shared" si="29"/>
        <v>https://www.reddit.com/r/Amd/comments/xphf35/amd_software_adrenalin_edition_2292_release_notes/iq7eliu/</v>
      </c>
      <c r="F1729" s="18" t="s">
        <v>4938</v>
      </c>
      <c r="G1729" s="18"/>
      <c r="H1729" s="12" t="s">
        <v>48</v>
      </c>
      <c r="I1729" s="19" t="s">
        <v>443</v>
      </c>
      <c r="J1729" s="19"/>
      <c r="K1729" s="20"/>
    </row>
    <row r="1730" spans="1:11" ht="75" x14ac:dyDescent="0.25">
      <c r="A1730" s="21" t="s">
        <v>5005</v>
      </c>
      <c r="B1730" s="22" t="s">
        <v>5006</v>
      </c>
      <c r="C1730" s="23" t="s">
        <v>5007</v>
      </c>
      <c r="D1730" s="24">
        <v>44832.643449074072</v>
      </c>
      <c r="E1730" s="17" t="str">
        <f t="shared" si="29"/>
        <v>https://www.reddit.com/r/Amd/comments/xphf35/amd_software_adrenalin_edition_2292_release_notes/iq8v14d/</v>
      </c>
      <c r="F1730" s="18" t="s">
        <v>4938</v>
      </c>
      <c r="G1730" s="18"/>
      <c r="H1730" s="12" t="s">
        <v>1156</v>
      </c>
      <c r="I1730" s="19"/>
      <c r="J1730" s="19"/>
      <c r="K1730" s="20"/>
    </row>
    <row r="1731" spans="1:11" ht="45" x14ac:dyDescent="0.25">
      <c r="A1731" s="21" t="s">
        <v>5008</v>
      </c>
      <c r="B1731" s="22" t="s">
        <v>5009</v>
      </c>
      <c r="C1731" s="23" t="s">
        <v>4498</v>
      </c>
      <c r="D1731" s="24">
        <v>44831.879988425928</v>
      </c>
      <c r="E1731" s="17" t="str">
        <f t="shared" si="29"/>
        <v>https://www.reddit.com/r/Amd/comments/xphf35/amd_software_adrenalin_edition_2292_release_notes/iq5lcp5/</v>
      </c>
      <c r="F1731" s="18" t="s">
        <v>4938</v>
      </c>
      <c r="G1731" s="18"/>
      <c r="H1731" s="12" t="s">
        <v>48</v>
      </c>
      <c r="I1731" s="19" t="s">
        <v>443</v>
      </c>
      <c r="J1731" s="19"/>
      <c r="K1731" s="20"/>
    </row>
    <row r="1732" spans="1:11" ht="60" x14ac:dyDescent="0.25">
      <c r="A1732" s="21" t="s">
        <v>5010</v>
      </c>
      <c r="B1732" s="22" t="s">
        <v>5011</v>
      </c>
      <c r="C1732" s="23" t="s">
        <v>5012</v>
      </c>
      <c r="D1732" s="24">
        <v>44833.882291666669</v>
      </c>
      <c r="E1732" s="17" t="str">
        <f t="shared" si="29"/>
        <v>https://www.reddit.com/r/Amd/comments/vod0y7/ramd_questions_and_tech_support_megathread_h2/iqf1nr6/</v>
      </c>
      <c r="F1732" s="18" t="s">
        <v>4945</v>
      </c>
      <c r="G1732" s="18"/>
      <c r="H1732" s="12" t="s">
        <v>40</v>
      </c>
      <c r="I1732" s="19" t="s">
        <v>471</v>
      </c>
      <c r="J1732" s="19"/>
      <c r="K1732" s="20"/>
    </row>
    <row r="1733" spans="1:11" x14ac:dyDescent="0.25">
      <c r="A1733" s="21" t="s">
        <v>5013</v>
      </c>
      <c r="B1733" s="22" t="s">
        <v>5014</v>
      </c>
      <c r="C1733" s="23" t="s">
        <v>5015</v>
      </c>
      <c r="D1733" s="24">
        <v>44836.254606481481</v>
      </c>
      <c r="E1733" s="17" t="str">
        <f t="shared" si="29"/>
        <v>https://www.reddit.com/r/Amd/comments/vod0y7/ramd_questions_and_tech_support_megathread_h2/iqpvh28/</v>
      </c>
      <c r="F1733" s="18" t="s">
        <v>4945</v>
      </c>
      <c r="G1733" s="18"/>
      <c r="H1733" s="12" t="s">
        <v>232</v>
      </c>
      <c r="I1733" s="19"/>
      <c r="J1733" s="19"/>
      <c r="K1733" s="20"/>
    </row>
    <row r="1734" spans="1:11" ht="30" x14ac:dyDescent="0.25">
      <c r="A1734" s="21" t="s">
        <v>5016</v>
      </c>
      <c r="B1734" s="22" t="s">
        <v>5017</v>
      </c>
      <c r="C1734" s="23" t="s">
        <v>5018</v>
      </c>
      <c r="D1734" s="24">
        <v>44831.729942129627</v>
      </c>
      <c r="E1734" s="17" t="str">
        <f t="shared" si="29"/>
        <v>https://www.reddit.com/r/Amd/comments/xphf35/amd_software_adrenalin_edition_2292_release_notes/iq4nnkm/</v>
      </c>
      <c r="F1734" s="18" t="s">
        <v>4938</v>
      </c>
      <c r="G1734" s="18"/>
      <c r="H1734" s="12" t="s">
        <v>748</v>
      </c>
      <c r="I1734" s="19"/>
      <c r="J1734" s="19"/>
      <c r="K1734" s="20"/>
    </row>
    <row r="1735" spans="1:11" ht="45" x14ac:dyDescent="0.25">
      <c r="A1735" s="21" t="s">
        <v>5019</v>
      </c>
      <c r="B1735" s="22" t="s">
        <v>5020</v>
      </c>
      <c r="C1735" s="23" t="s">
        <v>1995</v>
      </c>
      <c r="D1735" s="24">
        <v>44831.69908564815</v>
      </c>
      <c r="E1735" s="17" t="str">
        <f t="shared" si="29"/>
        <v>https://www.reddit.com/r/Amd/comments/xphf35/amd_software_adrenalin_edition_2292_release_notes/iq4gsx2/</v>
      </c>
      <c r="F1735" s="18" t="s">
        <v>4938</v>
      </c>
      <c r="G1735" s="18"/>
      <c r="H1735" s="12" t="s">
        <v>60</v>
      </c>
      <c r="I1735" s="19" t="s">
        <v>68</v>
      </c>
      <c r="J1735" s="21" t="s">
        <v>4780</v>
      </c>
      <c r="K1735" s="20"/>
    </row>
    <row r="1736" spans="1:11" ht="60" x14ac:dyDescent="0.25">
      <c r="A1736" s="21" t="s">
        <v>5021</v>
      </c>
      <c r="B1736" s="22" t="s">
        <v>5022</v>
      </c>
      <c r="C1736" s="23" t="s">
        <v>5023</v>
      </c>
      <c r="D1736" s="24">
        <v>44834.947476851848</v>
      </c>
      <c r="E1736" s="17" t="str">
        <f t="shared" si="29"/>
        <v>https://www.reddit.com/r/Amd/comments/vod0y7/ramd_questions_and_tech_support_megathread_h2/iqk4al6/</v>
      </c>
      <c r="F1736" s="18" t="s">
        <v>4945</v>
      </c>
      <c r="G1736" s="18"/>
      <c r="H1736" s="12" t="s">
        <v>232</v>
      </c>
      <c r="I1736" s="19" t="s">
        <v>1235</v>
      </c>
      <c r="J1736" s="19"/>
      <c r="K1736" s="20"/>
    </row>
    <row r="1737" spans="1:11" x14ac:dyDescent="0.25">
      <c r="A1737" s="21" t="s">
        <v>5024</v>
      </c>
      <c r="B1737" s="22" t="s">
        <v>5025</v>
      </c>
      <c r="C1737" s="23" t="s">
        <v>5026</v>
      </c>
      <c r="D1737" s="24">
        <v>44832.603495370371</v>
      </c>
      <c r="E1737" s="17" t="str">
        <f t="shared" si="29"/>
        <v>https://www.reddit.com/r/Amd/comments/xphf35/amd_software_adrenalin_edition_2292_release_notes/iq8mikn/</v>
      </c>
      <c r="F1737" s="18" t="s">
        <v>4938</v>
      </c>
      <c r="G1737" s="18" t="s">
        <v>127</v>
      </c>
      <c r="H1737" s="12" t="s">
        <v>48</v>
      </c>
      <c r="I1737" s="19"/>
      <c r="J1737" s="19"/>
      <c r="K1737" s="20"/>
    </row>
    <row r="1738" spans="1:11" ht="45" x14ac:dyDescent="0.25">
      <c r="A1738" s="21" t="s">
        <v>5027</v>
      </c>
      <c r="B1738" s="22" t="s">
        <v>5028</v>
      </c>
      <c r="C1738" s="23" t="s">
        <v>5029</v>
      </c>
      <c r="D1738" s="24">
        <v>44834.049618055556</v>
      </c>
      <c r="E1738" s="17" t="str">
        <f t="shared" si="29"/>
        <v>https://www.reddit.com/r/Amd/comments/xphf35/amd_software_adrenalin_edition_2292_release_notes/iqfxk0g/</v>
      </c>
      <c r="F1738" s="18" t="s">
        <v>4945</v>
      </c>
      <c r="G1738" s="18"/>
      <c r="H1738" s="12" t="s">
        <v>48</v>
      </c>
      <c r="I1738" s="19"/>
      <c r="J1738" s="19"/>
      <c r="K1738" s="20" t="s">
        <v>70</v>
      </c>
    </row>
    <row r="1739" spans="1:11" x14ac:dyDescent="0.25">
      <c r="A1739" s="21" t="s">
        <v>5030</v>
      </c>
      <c r="B1739" s="22" t="s">
        <v>5031</v>
      </c>
      <c r="C1739" s="23" t="s">
        <v>5032</v>
      </c>
      <c r="D1739" s="24">
        <v>44832.331932870373</v>
      </c>
      <c r="E1739" s="17" t="str">
        <f t="shared" si="29"/>
        <v>https://www.reddit.com/r/Amd/comments/vod0y7/ramd_questions_and_tech_support_megathread_h2/iq7ljlb/</v>
      </c>
      <c r="F1739" s="18" t="s">
        <v>4938</v>
      </c>
      <c r="G1739" s="18" t="s">
        <v>4255</v>
      </c>
      <c r="H1739" s="12" t="s">
        <v>48</v>
      </c>
      <c r="I1739" s="19"/>
      <c r="J1739" s="19"/>
      <c r="K1739" s="20"/>
    </row>
    <row r="1740" spans="1:11" ht="30" x14ac:dyDescent="0.25">
      <c r="A1740" s="21" t="s">
        <v>5033</v>
      </c>
      <c r="B1740" s="22" t="s">
        <v>5034</v>
      </c>
      <c r="C1740" s="23" t="s">
        <v>2138</v>
      </c>
      <c r="D1740" s="24">
        <v>44831.57980324074</v>
      </c>
      <c r="E1740" s="17" t="str">
        <f t="shared" si="29"/>
        <v>https://www.reddit.com/r/Amd/comments/xphf35/amd_software_adrenalin_edition_2292_release_notes/iq3rbej/</v>
      </c>
      <c r="F1740" s="18" t="s">
        <v>4938</v>
      </c>
      <c r="G1740" s="18"/>
      <c r="H1740" s="12" t="s">
        <v>232</v>
      </c>
      <c r="I1740" s="19" t="s">
        <v>5035</v>
      </c>
      <c r="J1740" s="19"/>
      <c r="K1740" s="20"/>
    </row>
    <row r="1741" spans="1:11" ht="75" x14ac:dyDescent="0.25">
      <c r="A1741" s="21" t="s">
        <v>5036</v>
      </c>
      <c r="B1741" s="22" t="s">
        <v>5037</v>
      </c>
      <c r="C1741" s="23" t="s">
        <v>2138</v>
      </c>
      <c r="D1741" s="24">
        <v>44831.587835648148</v>
      </c>
      <c r="E1741" s="17" t="str">
        <f t="shared" si="29"/>
        <v>https://www.reddit.com/r/Amd/comments/xphf35/amd_software_adrenalin_edition_2292_release_notes/iq3sw0c/</v>
      </c>
      <c r="F1741" s="18" t="s">
        <v>4938</v>
      </c>
      <c r="G1741" s="18"/>
      <c r="H1741" s="12" t="s">
        <v>60</v>
      </c>
      <c r="I1741" s="19" t="s">
        <v>68</v>
      </c>
      <c r="J1741" s="21" t="s">
        <v>4787</v>
      </c>
      <c r="K1741" s="20"/>
    </row>
    <row r="1742" spans="1:11" ht="120" x14ac:dyDescent="0.25">
      <c r="A1742" s="21" t="s">
        <v>5038</v>
      </c>
      <c r="B1742" s="22" t="s">
        <v>5039</v>
      </c>
      <c r="C1742" s="23" t="s">
        <v>2138</v>
      </c>
      <c r="D1742" s="24">
        <v>44831.782500000001</v>
      </c>
      <c r="E1742" s="17" t="str">
        <f t="shared" si="29"/>
        <v>https://www.reddit.com/r/Amd/comments/xphf35/amd_software_adrenalin_edition_2292_release_notes/iq4zgee/</v>
      </c>
      <c r="F1742" s="18" t="s">
        <v>4938</v>
      </c>
      <c r="G1742" s="18"/>
      <c r="H1742" s="12" t="s">
        <v>40</v>
      </c>
      <c r="I1742" s="19" t="s">
        <v>41</v>
      </c>
      <c r="J1742" s="19"/>
      <c r="K1742" s="20" t="s">
        <v>706</v>
      </c>
    </row>
    <row r="1743" spans="1:11" ht="30" x14ac:dyDescent="0.25">
      <c r="A1743" s="21" t="s">
        <v>5040</v>
      </c>
      <c r="B1743" s="22" t="s">
        <v>5041</v>
      </c>
      <c r="C1743" s="23" t="s">
        <v>5042</v>
      </c>
      <c r="D1743" s="24">
        <v>44832.843344907407</v>
      </c>
      <c r="E1743" s="17" t="str">
        <f t="shared" si="29"/>
        <v>https://www.reddit.com/r/Amd/comments/vod0y7/ramd_questions_and_tech_support_megathread_h2/iqa3hbe/</v>
      </c>
      <c r="F1743" s="18" t="s">
        <v>4938</v>
      </c>
      <c r="G1743" s="18"/>
      <c r="H1743" s="12" t="s">
        <v>487</v>
      </c>
      <c r="I1743" s="19" t="s">
        <v>772</v>
      </c>
      <c r="J1743" s="19"/>
      <c r="K1743" s="20"/>
    </row>
    <row r="1744" spans="1:11" ht="90" x14ac:dyDescent="0.25">
      <c r="A1744" s="21" t="s">
        <v>5043</v>
      </c>
      <c r="B1744" s="22" t="s">
        <v>5044</v>
      </c>
      <c r="C1744" s="23" t="s">
        <v>5045</v>
      </c>
      <c r="D1744" s="24">
        <v>44833.429351851853</v>
      </c>
      <c r="E1744" s="17" t="str">
        <f t="shared" si="29"/>
        <v>https://www.reddit.com/r/Amd/comments/vod0y7/ramd_questions_and_tech_support_megathread_h2/iqclekz/</v>
      </c>
      <c r="F1744" s="18" t="s">
        <v>4938</v>
      </c>
      <c r="G1744" s="18"/>
      <c r="H1744" s="12" t="s">
        <v>232</v>
      </c>
      <c r="I1744" s="19" t="s">
        <v>2258</v>
      </c>
      <c r="J1744" s="19"/>
      <c r="K1744" s="20"/>
    </row>
    <row r="1745" spans="1:11" ht="30" x14ac:dyDescent="0.25">
      <c r="A1745" s="21" t="s">
        <v>5046</v>
      </c>
      <c r="B1745" s="22" t="s">
        <v>5047</v>
      </c>
      <c r="C1745" s="23" t="s">
        <v>5048</v>
      </c>
      <c r="D1745" s="24">
        <v>44831.581157407411</v>
      </c>
      <c r="E1745" s="17" t="str">
        <f t="shared" si="29"/>
        <v>https://www.reddit.com/r/Amd/comments/xphf35/amd_software_adrenalin_edition_2292_release_notes/iq3rkt9/</v>
      </c>
      <c r="F1745" s="18" t="s">
        <v>4938</v>
      </c>
      <c r="G1745" s="18"/>
      <c r="H1745" s="12" t="s">
        <v>60</v>
      </c>
      <c r="I1745" s="19" t="s">
        <v>68</v>
      </c>
      <c r="J1745" s="21" t="s">
        <v>4787</v>
      </c>
      <c r="K1745" s="20"/>
    </row>
    <row r="1746" spans="1:11" ht="120" x14ac:dyDescent="0.25">
      <c r="A1746" s="21" t="s">
        <v>5049</v>
      </c>
      <c r="B1746" s="22" t="s">
        <v>5050</v>
      </c>
      <c r="C1746" s="23" t="s">
        <v>5051</v>
      </c>
      <c r="D1746" s="24">
        <v>44834.64435185185</v>
      </c>
      <c r="E1746" s="17" t="str">
        <f t="shared" si="29"/>
        <v>https://www.reddit.com/r/Amd/comments/vod0y7/ramd_questions_and_tech_support_megathread_h2/iqid0y5/</v>
      </c>
      <c r="F1746" s="18" t="s">
        <v>4945</v>
      </c>
      <c r="G1746" s="18" t="s">
        <v>653</v>
      </c>
      <c r="H1746" s="12" t="s">
        <v>232</v>
      </c>
      <c r="I1746" s="19"/>
      <c r="J1746" s="19"/>
      <c r="K1746" s="20"/>
    </row>
    <row r="1747" spans="1:11" x14ac:dyDescent="0.25">
      <c r="A1747" s="21" t="s">
        <v>5052</v>
      </c>
      <c r="B1747" s="22" t="s">
        <v>5053</v>
      </c>
      <c r="C1747" s="23" t="s">
        <v>4584</v>
      </c>
      <c r="D1747" s="24">
        <v>44831.778912037036</v>
      </c>
      <c r="E1747" s="17" t="str">
        <f t="shared" si="29"/>
        <v>https://www.reddit.com/r/Amd/comments/xphf35/amd_software_adrenalin_edition_2292_release_notes/iq4ymzu/</v>
      </c>
      <c r="F1747" s="18" t="s">
        <v>4938</v>
      </c>
      <c r="G1747" s="18"/>
      <c r="H1747" s="12" t="s">
        <v>48</v>
      </c>
      <c r="I1747" s="19" t="s">
        <v>443</v>
      </c>
      <c r="J1747" s="19"/>
      <c r="K1747" s="20"/>
    </row>
    <row r="1748" spans="1:11" ht="30" x14ac:dyDescent="0.25">
      <c r="A1748" s="21" t="s">
        <v>5054</v>
      </c>
      <c r="B1748" s="22" t="s">
        <v>5055</v>
      </c>
      <c r="C1748" s="23" t="s">
        <v>5056</v>
      </c>
      <c r="D1748" s="24">
        <v>44832.101643518516</v>
      </c>
      <c r="E1748" s="17" t="str">
        <f t="shared" si="29"/>
        <v>https://www.reddit.com/r/Amd/comments/xphf35/amd_software_adrenalin_edition_2292_release_notes/iq6rnhw/</v>
      </c>
      <c r="F1748" s="18" t="s">
        <v>4938</v>
      </c>
      <c r="G1748" s="18"/>
      <c r="H1748" s="12" t="s">
        <v>763</v>
      </c>
      <c r="I1748" s="19" t="s">
        <v>317</v>
      </c>
      <c r="J1748" s="19"/>
      <c r="K1748" s="20" t="s">
        <v>706</v>
      </c>
    </row>
    <row r="1749" spans="1:11" x14ac:dyDescent="0.25">
      <c r="A1749" s="21" t="s">
        <v>5057</v>
      </c>
      <c r="B1749" s="22" t="s">
        <v>5058</v>
      </c>
      <c r="C1749" s="23" t="s">
        <v>5059</v>
      </c>
      <c r="D1749" s="24">
        <v>44834.81449074074</v>
      </c>
      <c r="E1749" s="17" t="str">
        <f t="shared" si="29"/>
        <v>https://www.reddit.com/r/Amd/comments/vod0y7/ramd_questions_and_tech_support_megathread_h2/iqjdr14/</v>
      </c>
      <c r="F1749" s="18" t="s">
        <v>4945</v>
      </c>
      <c r="G1749" s="18"/>
      <c r="H1749" s="12" t="s">
        <v>48</v>
      </c>
      <c r="I1749" s="19" t="s">
        <v>41</v>
      </c>
      <c r="J1749" s="19"/>
      <c r="K1749" s="20" t="s">
        <v>4349</v>
      </c>
    </row>
    <row r="1750" spans="1:11" ht="409.5" x14ac:dyDescent="0.25">
      <c r="A1750" s="21" t="s">
        <v>5060</v>
      </c>
      <c r="B1750" s="22" t="s">
        <v>5061</v>
      </c>
      <c r="C1750" s="23" t="s">
        <v>5062</v>
      </c>
      <c r="D1750" s="24">
        <v>44833.491655092592</v>
      </c>
      <c r="E1750" s="17" t="str">
        <f t="shared" si="29"/>
        <v>https://www.reddit.com/r/Amd/comments/vod0y7/ramd_questions_and_tech_support_megathread_h2/iqct83l/</v>
      </c>
      <c r="F1750" s="18" t="s">
        <v>4938</v>
      </c>
      <c r="G1750" s="18" t="s">
        <v>1490</v>
      </c>
      <c r="H1750" s="12" t="s">
        <v>48</v>
      </c>
      <c r="I1750" s="19" t="s">
        <v>41</v>
      </c>
      <c r="J1750" s="19"/>
      <c r="K1750" s="20" t="s">
        <v>90</v>
      </c>
    </row>
    <row r="1751" spans="1:11" ht="90" x14ac:dyDescent="0.25">
      <c r="A1751" s="21" t="s">
        <v>5063</v>
      </c>
      <c r="B1751" s="22" t="s">
        <v>5064</v>
      </c>
      <c r="C1751" s="23" t="s">
        <v>5065</v>
      </c>
      <c r="D1751" s="24">
        <v>44835.908888888887</v>
      </c>
      <c r="E1751" s="17" t="str">
        <f t="shared" si="29"/>
        <v>https://www.reddit.com/r/Amd/comments/vod0y7/ramd_questions_and_tech_support_megathread_h2/iqob7l1/</v>
      </c>
      <c r="F1751" s="18" t="s">
        <v>4945</v>
      </c>
      <c r="G1751" s="18" t="s">
        <v>218</v>
      </c>
      <c r="H1751" s="12" t="s">
        <v>48</v>
      </c>
      <c r="I1751" s="19"/>
      <c r="J1751" s="19"/>
      <c r="K1751" s="20"/>
    </row>
    <row r="1752" spans="1:11" ht="165" x14ac:dyDescent="0.25">
      <c r="A1752" s="21" t="s">
        <v>5066</v>
      </c>
      <c r="B1752" s="22" t="s">
        <v>5067</v>
      </c>
      <c r="C1752" s="23" t="s">
        <v>404</v>
      </c>
      <c r="D1752" s="24">
        <v>44834.711875000001</v>
      </c>
      <c r="E1752" s="17" t="str">
        <f t="shared" si="29"/>
        <v>https://www.reddit.com/r/Amd/comments/vod0y7/ramd_questions_and_tech_support_megathread_h2/iqirpfl/</v>
      </c>
      <c r="F1752" s="18" t="s">
        <v>4945</v>
      </c>
      <c r="G1752" s="18" t="s">
        <v>1490</v>
      </c>
      <c r="H1752" s="12" t="s">
        <v>48</v>
      </c>
      <c r="I1752" s="19" t="s">
        <v>41</v>
      </c>
      <c r="J1752" s="19"/>
      <c r="K1752" s="20" t="s">
        <v>4349</v>
      </c>
    </row>
    <row r="1753" spans="1:11" ht="30" x14ac:dyDescent="0.25">
      <c r="A1753" s="21" t="s">
        <v>5068</v>
      </c>
      <c r="B1753" s="22" t="s">
        <v>5069</v>
      </c>
      <c r="C1753" s="23" t="s">
        <v>5070</v>
      </c>
      <c r="D1753" s="24">
        <v>44837.761041666665</v>
      </c>
      <c r="E1753" s="17" t="str">
        <f t="shared" si="29"/>
        <v>https://www.reddit.com/r/Amd/comments/vod0y7/ramd_questions_and_tech_support_megathread_h2/iqwwo3z/</v>
      </c>
      <c r="F1753" s="18" t="s">
        <v>4945</v>
      </c>
      <c r="G1753" s="18"/>
      <c r="H1753" s="12" t="s">
        <v>48</v>
      </c>
      <c r="I1753" s="19"/>
      <c r="J1753" s="19"/>
      <c r="K1753" s="20"/>
    </row>
    <row r="1754" spans="1:11" ht="60" x14ac:dyDescent="0.25">
      <c r="A1754" s="21" t="s">
        <v>5071</v>
      </c>
      <c r="B1754" s="22" t="s">
        <v>5072</v>
      </c>
      <c r="C1754" s="23" t="s">
        <v>5073</v>
      </c>
      <c r="D1754" s="24">
        <v>44832.305104166669</v>
      </c>
      <c r="E1754" s="17" t="str">
        <f t="shared" si="29"/>
        <v>https://www.reddit.com/r/Amd/comments/xphf35/amd_software_adrenalin_edition_2292_release_notes/iq7ixgt/</v>
      </c>
      <c r="F1754" s="18" t="s">
        <v>4938</v>
      </c>
      <c r="G1754" s="18"/>
      <c r="H1754" s="12" t="s">
        <v>232</v>
      </c>
      <c r="I1754" s="19" t="s">
        <v>68</v>
      </c>
      <c r="J1754" s="45" t="s">
        <v>1679</v>
      </c>
      <c r="K1754" s="20"/>
    </row>
    <row r="1755" spans="1:11" ht="105" x14ac:dyDescent="0.25">
      <c r="A1755" s="21" t="s">
        <v>5074</v>
      </c>
      <c r="B1755" s="22" t="s">
        <v>5075</v>
      </c>
      <c r="C1755" s="23" t="s">
        <v>1078</v>
      </c>
      <c r="D1755" s="24">
        <v>44831.67627314815</v>
      </c>
      <c r="E1755" s="17" t="str">
        <f t="shared" si="29"/>
        <v>https://www.reddit.com/r/Amd/comments/xphf35/amd_software_adrenalin_edition_2292_release_notes/iq4bo0t/</v>
      </c>
      <c r="F1755" s="18" t="s">
        <v>4938</v>
      </c>
      <c r="G1755" s="18"/>
      <c r="H1755" s="12" t="s">
        <v>763</v>
      </c>
      <c r="I1755" s="19" t="s">
        <v>317</v>
      </c>
      <c r="J1755" s="19"/>
      <c r="K1755" s="20"/>
    </row>
    <row r="1756" spans="1:11" x14ac:dyDescent="0.25">
      <c r="A1756" s="21" t="s">
        <v>5076</v>
      </c>
      <c r="B1756" s="22" t="s">
        <v>5077</v>
      </c>
      <c r="C1756" s="23" t="s">
        <v>1282</v>
      </c>
      <c r="D1756" s="24">
        <v>44832.335011574076</v>
      </c>
      <c r="E1756" s="17" t="str">
        <f t="shared" si="29"/>
        <v>https://www.reddit.com/r/Amd/comments/xphf35/amd_software_adrenalin_edition_2292_release_notes/iq7lucr/</v>
      </c>
      <c r="F1756" s="18" t="s">
        <v>4938</v>
      </c>
      <c r="G1756" s="18"/>
      <c r="H1756" s="12" t="s">
        <v>60</v>
      </c>
      <c r="I1756" s="19" t="s">
        <v>68</v>
      </c>
      <c r="J1756" s="21" t="s">
        <v>4787</v>
      </c>
      <c r="K1756" s="20"/>
    </row>
    <row r="1757" spans="1:11" ht="45" x14ac:dyDescent="0.25">
      <c r="A1757" s="21" t="s">
        <v>5078</v>
      </c>
      <c r="B1757" s="22" t="s">
        <v>5079</v>
      </c>
      <c r="C1757" s="23" t="s">
        <v>5080</v>
      </c>
      <c r="D1757" s="24">
        <v>44839.105902777781</v>
      </c>
      <c r="E1757" s="17" t="str">
        <f t="shared" si="29"/>
        <v>https://www.reddit.com/r/Amd/comments/xvgqh9/amd_software_adrenalin_edition_22101_release_notes/ir3p2ay/</v>
      </c>
      <c r="F1757" s="18" t="s">
        <v>5081</v>
      </c>
      <c r="G1757" s="18"/>
      <c r="H1757" s="12" t="s">
        <v>53</v>
      </c>
      <c r="I1757" s="19" t="s">
        <v>68</v>
      </c>
      <c r="J1757" s="21" t="s">
        <v>4574</v>
      </c>
      <c r="K1757" s="20"/>
    </row>
    <row r="1758" spans="1:11" ht="90" x14ac:dyDescent="0.25">
      <c r="A1758" s="21" t="s">
        <v>5082</v>
      </c>
      <c r="B1758" s="22" t="s">
        <v>5083</v>
      </c>
      <c r="C1758" s="23" t="s">
        <v>5084</v>
      </c>
      <c r="D1758" s="24">
        <v>44839.12259259259</v>
      </c>
      <c r="E1758" s="17" t="str">
        <f t="shared" si="29"/>
        <v>https://www.reddit.com/r/Amd/comments/xvgqh9/amd_software_adrenalin_edition_22101_release_notes/ir3ry1m/</v>
      </c>
      <c r="F1758" s="18" t="s">
        <v>5081</v>
      </c>
      <c r="G1758" s="18"/>
      <c r="H1758" s="12" t="s">
        <v>48</v>
      </c>
      <c r="I1758" s="19" t="s">
        <v>68</v>
      </c>
      <c r="J1758" s="21" t="s">
        <v>5085</v>
      </c>
      <c r="K1758" s="20" t="s">
        <v>5086</v>
      </c>
    </row>
    <row r="1759" spans="1:11" x14ac:dyDescent="0.25">
      <c r="A1759" s="21" t="s">
        <v>5087</v>
      </c>
      <c r="B1759" s="22" t="s">
        <v>5088</v>
      </c>
      <c r="C1759" s="23" t="s">
        <v>5089</v>
      </c>
      <c r="D1759" s="24">
        <v>44840.008506944447</v>
      </c>
      <c r="E1759" s="17" t="str">
        <f t="shared" si="29"/>
        <v>https://www.reddit.com/r/Amd/comments/xvgqh9/amd_software_adrenalin_edition_22101_release_notes/ir7yfdh/</v>
      </c>
      <c r="F1759" s="18" t="s">
        <v>5081</v>
      </c>
      <c r="G1759" s="18" t="s">
        <v>1490</v>
      </c>
      <c r="H1759" s="12" t="s">
        <v>48</v>
      </c>
      <c r="I1759" s="19"/>
      <c r="J1759" s="19"/>
      <c r="K1759" s="20"/>
    </row>
    <row r="1760" spans="1:11" ht="45" x14ac:dyDescent="0.25">
      <c r="A1760" s="21" t="s">
        <v>5090</v>
      </c>
      <c r="B1760" s="22" t="s">
        <v>5091</v>
      </c>
      <c r="C1760" s="23" t="s">
        <v>5092</v>
      </c>
      <c r="D1760" s="24">
        <v>44838.711099537039</v>
      </c>
      <c r="E1760" s="17" t="str">
        <f t="shared" si="29"/>
        <v>https://www.reddit.com/r/Amd/comments/xvgqh9/amd_software_adrenalin_edition_22101_release_notes/ir1ebcy/</v>
      </c>
      <c r="F1760" s="18" t="s">
        <v>5081</v>
      </c>
      <c r="G1760" s="18" t="s">
        <v>39</v>
      </c>
      <c r="H1760" s="12" t="s">
        <v>48</v>
      </c>
      <c r="I1760" s="19" t="s">
        <v>41</v>
      </c>
      <c r="J1760" s="19"/>
      <c r="K1760" s="20" t="s">
        <v>4666</v>
      </c>
    </row>
    <row r="1761" spans="1:11" x14ac:dyDescent="0.25">
      <c r="A1761" s="21" t="s">
        <v>5093</v>
      </c>
      <c r="B1761" s="22" t="s">
        <v>5094</v>
      </c>
      <c r="C1761" s="23" t="s">
        <v>1644</v>
      </c>
      <c r="D1761" s="24">
        <v>44838.870810185188</v>
      </c>
      <c r="E1761" s="17" t="str">
        <f t="shared" si="29"/>
        <v>https://www.reddit.com/r/Amd/comments/xvgqh9/amd_software_adrenalin_edition_22101_release_notes/ir2fbyn/</v>
      </c>
      <c r="F1761" s="18" t="s">
        <v>5081</v>
      </c>
      <c r="G1761" s="18"/>
      <c r="H1761" s="12" t="s">
        <v>48</v>
      </c>
      <c r="I1761" s="19" t="s">
        <v>41</v>
      </c>
      <c r="J1761" s="19" t="s">
        <v>451</v>
      </c>
      <c r="K1761" s="20" t="s">
        <v>308</v>
      </c>
    </row>
    <row r="1762" spans="1:11" x14ac:dyDescent="0.25">
      <c r="A1762" s="21" t="s">
        <v>5095</v>
      </c>
      <c r="B1762" s="22" t="s">
        <v>5096</v>
      </c>
      <c r="C1762" s="23" t="s">
        <v>5097</v>
      </c>
      <c r="D1762" s="24">
        <v>44838.894780092596</v>
      </c>
      <c r="E1762" s="17" t="str">
        <f t="shared" si="29"/>
        <v>https://www.reddit.com/r/Amd/comments/xvgqh9/amd_software_adrenalin_edition_22101_release_notes/ir2kr5j/</v>
      </c>
      <c r="F1762" s="18" t="s">
        <v>5081</v>
      </c>
      <c r="G1762" s="18"/>
      <c r="H1762" s="12" t="s">
        <v>48</v>
      </c>
      <c r="I1762" s="19" t="s">
        <v>41</v>
      </c>
      <c r="J1762" s="19"/>
      <c r="K1762" s="20" t="s">
        <v>90</v>
      </c>
    </row>
    <row r="1763" spans="1:11" ht="195" x14ac:dyDescent="0.25">
      <c r="A1763" s="21" t="s">
        <v>5098</v>
      </c>
      <c r="B1763" s="22" t="s">
        <v>5099</v>
      </c>
      <c r="C1763" s="23" t="s">
        <v>2876</v>
      </c>
      <c r="D1763" s="24">
        <v>44839.461064814815</v>
      </c>
      <c r="E1763" s="17" t="str">
        <f t="shared" si="29"/>
        <v>https://www.reddit.com/r/Amd/comments/xvgqh9/amd_software_adrenalin_edition_22101_release_notes/ir4vpp9/</v>
      </c>
      <c r="F1763" s="18" t="s">
        <v>5081</v>
      </c>
      <c r="G1763" s="18"/>
      <c r="H1763" s="12" t="s">
        <v>48</v>
      </c>
      <c r="I1763" s="19" t="s">
        <v>41</v>
      </c>
      <c r="J1763" s="19"/>
      <c r="K1763" s="20" t="s">
        <v>5100</v>
      </c>
    </row>
    <row r="1764" spans="1:11" x14ac:dyDescent="0.25">
      <c r="A1764" s="21" t="s">
        <v>5101</v>
      </c>
      <c r="B1764" s="22" t="s">
        <v>5102</v>
      </c>
      <c r="C1764" s="23" t="s">
        <v>5103</v>
      </c>
      <c r="D1764" s="24">
        <v>44839.904930555553</v>
      </c>
      <c r="E1764" s="17" t="str">
        <f t="shared" si="29"/>
        <v>https://www.reddit.com/r/Amd/comments/xvgqh9/amd_software_adrenalin_edition_22101_release_notes/ir7ex3j/</v>
      </c>
      <c r="F1764" s="18" t="s">
        <v>5081</v>
      </c>
      <c r="G1764" s="18"/>
      <c r="H1764" s="12" t="s">
        <v>48</v>
      </c>
      <c r="I1764" s="19" t="s">
        <v>41</v>
      </c>
      <c r="J1764" s="19"/>
      <c r="K1764" s="20" t="s">
        <v>90</v>
      </c>
    </row>
    <row r="1765" spans="1:11" x14ac:dyDescent="0.25">
      <c r="A1765" s="21" t="s">
        <v>5104</v>
      </c>
      <c r="B1765" s="22" t="s">
        <v>5105</v>
      </c>
      <c r="C1765" s="23" t="s">
        <v>5106</v>
      </c>
      <c r="D1765" s="24">
        <v>44838.784120370372</v>
      </c>
      <c r="E1765" s="17" t="str">
        <f t="shared" si="29"/>
        <v>https://www.reddit.com/r/Amd/comments/xvgqh9/amd_software_adrenalin_edition_22101_release_notes/ir1uztr/</v>
      </c>
      <c r="F1765" s="18" t="s">
        <v>5081</v>
      </c>
      <c r="G1765" s="18"/>
      <c r="H1765" s="12" t="s">
        <v>48</v>
      </c>
      <c r="I1765" s="19"/>
      <c r="J1765" s="19"/>
      <c r="K1765" s="20"/>
    </row>
    <row r="1766" spans="1:11" ht="60" x14ac:dyDescent="0.25">
      <c r="A1766" s="21" t="s">
        <v>5107</v>
      </c>
      <c r="B1766" s="22" t="s">
        <v>5108</v>
      </c>
      <c r="C1766" s="23" t="s">
        <v>5109</v>
      </c>
      <c r="D1766" s="24">
        <v>44838.933391203704</v>
      </c>
      <c r="E1766" s="17" t="str">
        <f t="shared" ref="E1766:E1829" si="30">HYPERLINK(B1766)</f>
        <v>https://www.reddit.com/r/Amd/comments/xvgqh9/amd_software_adrenalin_edition_22101_release_notes/ir2svp8/</v>
      </c>
      <c r="F1766" s="18" t="s">
        <v>5081</v>
      </c>
      <c r="G1766" s="18"/>
      <c r="H1766" s="12" t="s">
        <v>48</v>
      </c>
      <c r="I1766" s="19" t="s">
        <v>686</v>
      </c>
      <c r="J1766" s="19" t="s">
        <v>451</v>
      </c>
      <c r="K1766" s="20"/>
    </row>
    <row r="1767" spans="1:11" ht="45" x14ac:dyDescent="0.25">
      <c r="A1767" s="21" t="s">
        <v>5110</v>
      </c>
      <c r="B1767" s="22" t="s">
        <v>5111</v>
      </c>
      <c r="C1767" s="23" t="s">
        <v>5112</v>
      </c>
      <c r="D1767" s="24">
        <v>44838.612615740742</v>
      </c>
      <c r="E1767" s="17" t="str">
        <f t="shared" si="30"/>
        <v>https://www.reddit.com/r/Amd/comments/vod0y7/ramd_questions_and_tech_support_megathread_h2/ir0s8nq/</v>
      </c>
      <c r="F1767" s="18" t="s">
        <v>5081</v>
      </c>
      <c r="G1767" s="18"/>
      <c r="H1767" s="12" t="s">
        <v>763</v>
      </c>
      <c r="I1767" s="19" t="s">
        <v>787</v>
      </c>
      <c r="J1767" s="19"/>
      <c r="K1767" s="20"/>
    </row>
    <row r="1768" spans="1:11" x14ac:dyDescent="0.25">
      <c r="A1768" s="21" t="s">
        <v>5113</v>
      </c>
      <c r="B1768" s="22" t="s">
        <v>5114</v>
      </c>
      <c r="C1768" s="23" t="s">
        <v>5115</v>
      </c>
      <c r="D1768" s="24">
        <v>44838.889432870368</v>
      </c>
      <c r="E1768" s="17" t="str">
        <f t="shared" si="30"/>
        <v>https://www.reddit.com/r/Amd/comments/xvgqh9/amd_software_adrenalin_edition_22101_release_notes/ir2jkjo/</v>
      </c>
      <c r="F1768" s="18" t="s">
        <v>5081</v>
      </c>
      <c r="G1768" s="18" t="s">
        <v>4255</v>
      </c>
      <c r="H1768" s="12" t="s">
        <v>763</v>
      </c>
      <c r="I1768" s="19" t="s">
        <v>787</v>
      </c>
      <c r="J1768" s="19"/>
      <c r="K1768" s="20"/>
    </row>
    <row r="1769" spans="1:11" ht="75" x14ac:dyDescent="0.25">
      <c r="A1769" s="21" t="s">
        <v>5116</v>
      </c>
      <c r="B1769" s="22" t="s">
        <v>5117</v>
      </c>
      <c r="C1769" s="23" t="s">
        <v>5118</v>
      </c>
      <c r="D1769" s="24">
        <v>44839.124641203707</v>
      </c>
      <c r="E1769" s="17" t="str">
        <f t="shared" si="30"/>
        <v>https://www.reddit.com/r/Amd/comments/xvgqh9/amd_software_adrenalin_edition_22101_release_notes/ir3sacf/</v>
      </c>
      <c r="F1769" s="18" t="s">
        <v>5081</v>
      </c>
      <c r="G1769" s="18"/>
      <c r="H1769" s="12" t="s">
        <v>763</v>
      </c>
      <c r="I1769" s="19"/>
      <c r="J1769" s="19"/>
      <c r="K1769" s="20"/>
    </row>
    <row r="1770" spans="1:11" x14ac:dyDescent="0.25">
      <c r="A1770" s="21" t="s">
        <v>5119</v>
      </c>
      <c r="B1770" s="22" t="s">
        <v>5120</v>
      </c>
      <c r="C1770" s="23" t="s">
        <v>5121</v>
      </c>
      <c r="D1770" s="24">
        <v>44840.5624537037</v>
      </c>
      <c r="E1770" s="17" t="str">
        <f t="shared" si="30"/>
        <v>https://www.reddit.com/r/Amd/comments/xvgqh9/amd_software_adrenalin_edition_22101_release_notes/ira1gy7/</v>
      </c>
      <c r="F1770" s="18" t="s">
        <v>5081</v>
      </c>
      <c r="G1770" s="18"/>
      <c r="H1770" s="12" t="s">
        <v>763</v>
      </c>
      <c r="I1770" s="19" t="s">
        <v>764</v>
      </c>
      <c r="J1770" s="19"/>
      <c r="K1770" s="20"/>
    </row>
    <row r="1771" spans="1:11" ht="30" x14ac:dyDescent="0.25">
      <c r="A1771" s="21" t="s">
        <v>5122</v>
      </c>
      <c r="B1771" s="22" t="s">
        <v>5123</v>
      </c>
      <c r="C1771" s="23" t="s">
        <v>5124</v>
      </c>
      <c r="D1771" s="24">
        <v>44838.550312500003</v>
      </c>
      <c r="E1771" s="17" t="str">
        <f t="shared" si="30"/>
        <v>https://www.reddit.com/r/Amd/comments/vod0y7/ramd_questions_and_tech_support_megathread_h2/ir0fw0z/</v>
      </c>
      <c r="F1771" s="18" t="s">
        <v>5081</v>
      </c>
      <c r="G1771" s="18"/>
      <c r="H1771" s="12" t="s">
        <v>748</v>
      </c>
      <c r="I1771" s="19"/>
      <c r="J1771" s="19"/>
      <c r="K1771" s="20"/>
    </row>
    <row r="1772" spans="1:11" ht="45" x14ac:dyDescent="0.25">
      <c r="A1772" s="21" t="s">
        <v>5125</v>
      </c>
      <c r="B1772" s="22" t="s">
        <v>5126</v>
      </c>
      <c r="C1772" s="23" t="s">
        <v>5127</v>
      </c>
      <c r="D1772" s="24">
        <v>44839.037777777776</v>
      </c>
      <c r="E1772" s="17" t="str">
        <f t="shared" si="30"/>
        <v>https://www.reddit.com/r/Amd/comments/vod0y7/ramd_questions_and_tech_support_megathread_h2/ir3cleq/</v>
      </c>
      <c r="F1772" s="18" t="s">
        <v>5081</v>
      </c>
      <c r="G1772" s="18"/>
      <c r="H1772" s="12" t="s">
        <v>748</v>
      </c>
      <c r="I1772" s="19" t="s">
        <v>3893</v>
      </c>
      <c r="J1772" s="19"/>
      <c r="K1772" s="20"/>
    </row>
    <row r="1773" spans="1:11" ht="45" x14ac:dyDescent="0.25">
      <c r="A1773" s="21" t="s">
        <v>5128</v>
      </c>
      <c r="B1773" s="22" t="s">
        <v>5129</v>
      </c>
      <c r="C1773" s="23" t="s">
        <v>2111</v>
      </c>
      <c r="D1773" s="24">
        <v>44838.902662037035</v>
      </c>
      <c r="E1773" s="17" t="str">
        <f t="shared" si="30"/>
        <v>https://www.reddit.com/r/Amd/comments/xvgqh9/amd_software_adrenalin_edition_22101_release_notes/ir2mgio/</v>
      </c>
      <c r="F1773" s="18" t="s">
        <v>5081</v>
      </c>
      <c r="G1773" s="18"/>
      <c r="H1773" s="12" t="s">
        <v>60</v>
      </c>
      <c r="I1773" s="19" t="s">
        <v>68</v>
      </c>
      <c r="J1773" s="21" t="s">
        <v>4787</v>
      </c>
      <c r="K1773" s="20"/>
    </row>
    <row r="1774" spans="1:11" x14ac:dyDescent="0.25">
      <c r="A1774" s="21" t="s">
        <v>5130</v>
      </c>
      <c r="B1774" s="22" t="s">
        <v>5131</v>
      </c>
      <c r="C1774" s="23" t="s">
        <v>2441</v>
      </c>
      <c r="D1774" s="24">
        <v>44838.943842592591</v>
      </c>
      <c r="E1774" s="17" t="str">
        <f t="shared" si="30"/>
        <v>https://www.reddit.com/r/Amd/comments/xvgqh9/amd_software_adrenalin_edition_22101_release_notes/ir2ux1u/</v>
      </c>
      <c r="F1774" s="18" t="s">
        <v>5081</v>
      </c>
      <c r="G1774" s="18"/>
      <c r="H1774" s="12" t="s">
        <v>60</v>
      </c>
      <c r="I1774" s="19" t="s">
        <v>68</v>
      </c>
      <c r="J1774" s="21" t="s">
        <v>4787</v>
      </c>
      <c r="K1774" s="20"/>
    </row>
    <row r="1775" spans="1:11" ht="45" x14ac:dyDescent="0.25">
      <c r="A1775" s="21" t="s">
        <v>5132</v>
      </c>
      <c r="B1775" s="22" t="s">
        <v>5133</v>
      </c>
      <c r="C1775" s="23" t="s">
        <v>5134</v>
      </c>
      <c r="D1775" s="24">
        <v>44839.066620370373</v>
      </c>
      <c r="E1775" s="17" t="str">
        <f t="shared" si="30"/>
        <v>https://www.reddit.com/r/Amd/comments/xvgqh9/amd_software_adrenalin_edition_22101_release_notes/ir3hy1g/</v>
      </c>
      <c r="F1775" s="18" t="s">
        <v>5081</v>
      </c>
      <c r="G1775" s="18"/>
      <c r="H1775" s="12" t="s">
        <v>60</v>
      </c>
      <c r="I1775" s="19" t="s">
        <v>68</v>
      </c>
      <c r="J1775" s="21" t="s">
        <v>4787</v>
      </c>
      <c r="K1775" s="20"/>
    </row>
    <row r="1776" spans="1:11" ht="90" x14ac:dyDescent="0.25">
      <c r="A1776" s="21" t="s">
        <v>5135</v>
      </c>
      <c r="B1776" s="22" t="s">
        <v>5136</v>
      </c>
      <c r="C1776" s="23" t="s">
        <v>2063</v>
      </c>
      <c r="D1776" s="24">
        <v>44839.024143518516</v>
      </c>
      <c r="E1776" s="17" t="str">
        <f t="shared" si="30"/>
        <v>https://www.reddit.com/r/Amd/comments/xvgqh9/amd_software_adrenalin_edition_22101_release_notes/ir3a0pi/</v>
      </c>
      <c r="F1776" s="18" t="s">
        <v>5081</v>
      </c>
      <c r="G1776" s="18" t="s">
        <v>4255</v>
      </c>
      <c r="H1776" s="12" t="s">
        <v>60</v>
      </c>
      <c r="I1776" s="19" t="s">
        <v>68</v>
      </c>
      <c r="J1776" s="21" t="s">
        <v>4787</v>
      </c>
      <c r="K1776" s="20"/>
    </row>
    <row r="1777" spans="1:11" x14ac:dyDescent="0.25">
      <c r="A1777" s="21" t="s">
        <v>5137</v>
      </c>
      <c r="B1777" s="22" t="s">
        <v>5138</v>
      </c>
      <c r="C1777" s="23" t="s">
        <v>2138</v>
      </c>
      <c r="D1777" s="24">
        <v>44838.666365740741</v>
      </c>
      <c r="E1777" s="17" t="str">
        <f t="shared" si="30"/>
        <v>https://www.reddit.com/r/Amd/comments/xvgqh9/amd_software_adrenalin_edition_22101_release_notes/ir1447k/</v>
      </c>
      <c r="F1777" s="18" t="s">
        <v>5081</v>
      </c>
      <c r="G1777" s="18"/>
      <c r="H1777" s="12" t="s">
        <v>60</v>
      </c>
      <c r="I1777" s="19" t="s">
        <v>68</v>
      </c>
      <c r="J1777" s="21" t="s">
        <v>4787</v>
      </c>
      <c r="K1777" s="20"/>
    </row>
    <row r="1778" spans="1:11" x14ac:dyDescent="0.25">
      <c r="A1778" s="21" t="s">
        <v>5139</v>
      </c>
      <c r="B1778" s="22" t="s">
        <v>5140</v>
      </c>
      <c r="C1778" s="23" t="s">
        <v>5141</v>
      </c>
      <c r="D1778" s="24">
        <v>44838.781145833331</v>
      </c>
      <c r="E1778" s="17" t="str">
        <f t="shared" si="30"/>
        <v>https://www.reddit.com/r/Amd/comments/xvgqh9/amd_software_adrenalin_edition_22101_release_notes/ir1ube9/</v>
      </c>
      <c r="F1778" s="18" t="s">
        <v>5081</v>
      </c>
      <c r="G1778" s="18"/>
      <c r="H1778" s="12" t="s">
        <v>60</v>
      </c>
      <c r="I1778" s="19" t="s">
        <v>68</v>
      </c>
      <c r="J1778" s="21" t="s">
        <v>4787</v>
      </c>
      <c r="K1778" s="20"/>
    </row>
    <row r="1779" spans="1:11" x14ac:dyDescent="0.25">
      <c r="A1779" s="21" t="s">
        <v>5142</v>
      </c>
      <c r="B1779" s="22" t="s">
        <v>5143</v>
      </c>
      <c r="C1779" s="23" t="s">
        <v>5144</v>
      </c>
      <c r="D1779" s="24">
        <v>44838.736967592595</v>
      </c>
      <c r="E1779" s="17" t="str">
        <f t="shared" si="30"/>
        <v>https://www.reddit.com/r/Amd/comments/vod0y7/ramd_questions_and_tech_support_megathread_h2/ir1k7gr/</v>
      </c>
      <c r="F1779" s="18" t="s">
        <v>5081</v>
      </c>
      <c r="G1779" s="18"/>
      <c r="H1779" s="12" t="s">
        <v>60</v>
      </c>
      <c r="I1779" s="19" t="s">
        <v>68</v>
      </c>
      <c r="J1779" s="21" t="s">
        <v>4787</v>
      </c>
      <c r="K1779" s="20"/>
    </row>
    <row r="1780" spans="1:11" x14ac:dyDescent="0.25">
      <c r="A1780" s="21" t="s">
        <v>5145</v>
      </c>
      <c r="B1780" s="22" t="s">
        <v>5146</v>
      </c>
      <c r="C1780" s="23" t="s">
        <v>4786</v>
      </c>
      <c r="D1780" s="24">
        <v>44838.688622685186</v>
      </c>
      <c r="E1780" s="17" t="str">
        <f t="shared" si="30"/>
        <v>https://www.reddit.com/r/Amd/comments/xvgqh9/amd_software_adrenalin_edition_22101_release_notes/ir195t7/</v>
      </c>
      <c r="F1780" s="18" t="s">
        <v>5081</v>
      </c>
      <c r="G1780" s="18"/>
      <c r="H1780" s="12" t="s">
        <v>60</v>
      </c>
      <c r="I1780" s="19" t="s">
        <v>68</v>
      </c>
      <c r="J1780" s="21" t="s">
        <v>4780</v>
      </c>
      <c r="K1780" s="20"/>
    </row>
    <row r="1781" spans="1:11" ht="60" x14ac:dyDescent="0.25">
      <c r="A1781" s="21" t="s">
        <v>5147</v>
      </c>
      <c r="B1781" s="22" t="s">
        <v>5148</v>
      </c>
      <c r="C1781" s="23" t="s">
        <v>5149</v>
      </c>
      <c r="D1781" s="24">
        <v>44838.994849537034</v>
      </c>
      <c r="E1781" s="17" t="str">
        <f t="shared" si="30"/>
        <v>https://www.reddit.com/r/Amd/comments/xvgqh9/amd_software_adrenalin_edition_22101_release_notes/ir34lz5/</v>
      </c>
      <c r="F1781" s="18" t="s">
        <v>5081</v>
      </c>
      <c r="G1781" s="18"/>
      <c r="H1781" s="12" t="s">
        <v>60</v>
      </c>
      <c r="I1781" s="19" t="s">
        <v>68</v>
      </c>
      <c r="J1781" s="21" t="s">
        <v>4780</v>
      </c>
      <c r="K1781" s="20"/>
    </row>
    <row r="1782" spans="1:11" ht="75" x14ac:dyDescent="0.25">
      <c r="A1782" s="21" t="s">
        <v>5150</v>
      </c>
      <c r="B1782" s="22" t="s">
        <v>5151</v>
      </c>
      <c r="C1782" s="23" t="s">
        <v>4991</v>
      </c>
      <c r="D1782" s="24">
        <v>44838.709548611114</v>
      </c>
      <c r="E1782" s="17" t="str">
        <f t="shared" si="30"/>
        <v>https://www.reddit.com/r/Amd/comments/xvgqh9/amd_software_adrenalin_edition_22101_release_notes/ir1dywd/</v>
      </c>
      <c r="F1782" s="18" t="s">
        <v>5081</v>
      </c>
      <c r="G1782" s="18"/>
      <c r="H1782" s="12" t="s">
        <v>60</v>
      </c>
      <c r="I1782" s="19" t="s">
        <v>68</v>
      </c>
      <c r="J1782" s="21" t="s">
        <v>4780</v>
      </c>
      <c r="K1782" s="20"/>
    </row>
    <row r="1783" spans="1:11" ht="195" x14ac:dyDescent="0.25">
      <c r="A1783" s="21" t="s">
        <v>5152</v>
      </c>
      <c r="B1783" s="22" t="s">
        <v>5153</v>
      </c>
      <c r="C1783" s="23" t="s">
        <v>5154</v>
      </c>
      <c r="D1783" s="24">
        <v>44839.35628472222</v>
      </c>
      <c r="E1783" s="17" t="str">
        <f t="shared" si="30"/>
        <v>https://www.reddit.com/r/Amd/comments/xvgqh9/amd_software_adrenalin_edition_22101_release_notes/ir4krni/</v>
      </c>
      <c r="F1783" s="18" t="s">
        <v>5081</v>
      </c>
      <c r="G1783" s="18"/>
      <c r="H1783" s="12" t="s">
        <v>60</v>
      </c>
      <c r="I1783" s="19" t="s">
        <v>68</v>
      </c>
      <c r="J1783" s="21" t="s">
        <v>4780</v>
      </c>
      <c r="K1783" s="20"/>
    </row>
    <row r="1784" spans="1:11" x14ac:dyDescent="0.25">
      <c r="A1784" s="21" t="s">
        <v>5155</v>
      </c>
      <c r="B1784" s="22" t="s">
        <v>5156</v>
      </c>
      <c r="C1784" s="23" t="s">
        <v>5157</v>
      </c>
      <c r="D1784" s="24">
        <v>44838.677337962959</v>
      </c>
      <c r="E1784" s="17" t="str">
        <f t="shared" si="30"/>
        <v>https://www.reddit.com/r/Amd/comments/xvgqh9/amd_software_adrenalin_edition_22101_release_notes/ir16l4e/</v>
      </c>
      <c r="F1784" s="18" t="s">
        <v>5081</v>
      </c>
      <c r="G1784" s="18"/>
      <c r="H1784" s="12" t="s">
        <v>60</v>
      </c>
      <c r="I1784" s="19" t="s">
        <v>68</v>
      </c>
      <c r="J1784" s="21" t="s">
        <v>4780</v>
      </c>
      <c r="K1784" s="20"/>
    </row>
    <row r="1785" spans="1:11" ht="45" x14ac:dyDescent="0.25">
      <c r="A1785" s="21" t="s">
        <v>5158</v>
      </c>
      <c r="B1785" s="22" t="s">
        <v>5159</v>
      </c>
      <c r="C1785" s="23" t="s">
        <v>5160</v>
      </c>
      <c r="D1785" s="24">
        <v>44838.620474537034</v>
      </c>
      <c r="E1785" s="17" t="str">
        <f t="shared" si="30"/>
        <v>https://www.reddit.com/r/Amd/comments/xvgqh9/amd_software_adrenalin_edition_22101_release_notes/ir0txj2/</v>
      </c>
      <c r="F1785" s="18" t="s">
        <v>5081</v>
      </c>
      <c r="G1785" s="18"/>
      <c r="H1785" s="12" t="s">
        <v>60</v>
      </c>
      <c r="I1785" s="19" t="s">
        <v>68</v>
      </c>
      <c r="J1785" s="21" t="s">
        <v>5161</v>
      </c>
      <c r="K1785" s="20"/>
    </row>
    <row r="1786" spans="1:11" x14ac:dyDescent="0.25">
      <c r="A1786" s="21" t="s">
        <v>5162</v>
      </c>
      <c r="B1786" s="22" t="s">
        <v>5163</v>
      </c>
      <c r="C1786" s="23" t="s">
        <v>1367</v>
      </c>
      <c r="D1786" s="24">
        <v>44839.0778125</v>
      </c>
      <c r="E1786" s="17" t="str">
        <f t="shared" si="30"/>
        <v>https://www.reddit.com/r/Amd/comments/xvgqh9/amd_software_adrenalin_edition_22101_release_notes/ir3k029/</v>
      </c>
      <c r="F1786" s="18" t="s">
        <v>5081</v>
      </c>
      <c r="G1786" s="18"/>
      <c r="H1786" s="12" t="s">
        <v>60</v>
      </c>
      <c r="I1786" s="19" t="s">
        <v>68</v>
      </c>
      <c r="J1786" s="21" t="s">
        <v>5161</v>
      </c>
      <c r="K1786" s="20"/>
    </row>
    <row r="1787" spans="1:11" ht="45" x14ac:dyDescent="0.25">
      <c r="A1787" s="21" t="s">
        <v>5164</v>
      </c>
      <c r="B1787" s="22" t="s">
        <v>5165</v>
      </c>
      <c r="C1787" s="23" t="s">
        <v>5166</v>
      </c>
      <c r="D1787" s="24">
        <v>44839.267777777779</v>
      </c>
      <c r="E1787" s="17" t="str">
        <f t="shared" si="30"/>
        <v>https://www.reddit.com/r/Amd/comments/xvgqh9/amd_software_adrenalin_edition_22101_release_notes/ir4btrq/</v>
      </c>
      <c r="F1787" s="18" t="s">
        <v>5081</v>
      </c>
      <c r="G1787" s="18" t="s">
        <v>47</v>
      </c>
      <c r="H1787" s="12" t="s">
        <v>60</v>
      </c>
      <c r="I1787" s="19"/>
      <c r="J1787" s="19"/>
      <c r="K1787" s="20"/>
    </row>
    <row r="1788" spans="1:11" ht="60" x14ac:dyDescent="0.25">
      <c r="A1788" s="21" t="s">
        <v>5167</v>
      </c>
      <c r="B1788" s="22" t="s">
        <v>5168</v>
      </c>
      <c r="C1788" s="23" t="s">
        <v>5004</v>
      </c>
      <c r="D1788" s="24">
        <v>44839.558692129627</v>
      </c>
      <c r="E1788" s="17" t="str">
        <f t="shared" si="30"/>
        <v>https://www.reddit.com/r/Amd/comments/xvgqh9/amd_software_adrenalin_edition_22101_release_notes/ir5b0si/</v>
      </c>
      <c r="F1788" s="18" t="s">
        <v>5081</v>
      </c>
      <c r="G1788" s="18" t="s">
        <v>218</v>
      </c>
      <c r="H1788" s="12" t="s">
        <v>60</v>
      </c>
      <c r="I1788" s="19" t="s">
        <v>41</v>
      </c>
      <c r="J1788" s="19"/>
      <c r="K1788" s="20" t="s">
        <v>5169</v>
      </c>
    </row>
    <row r="1789" spans="1:11" ht="30" x14ac:dyDescent="0.25">
      <c r="A1789" s="21" t="s">
        <v>5170</v>
      </c>
      <c r="B1789" s="22" t="s">
        <v>5171</v>
      </c>
      <c r="C1789" s="23" t="s">
        <v>5121</v>
      </c>
      <c r="D1789" s="24">
        <v>44840.559571759259</v>
      </c>
      <c r="E1789" s="17" t="str">
        <f t="shared" si="30"/>
        <v>https://www.reddit.com/r/Amd/comments/xvgqh9/amd_software_adrenalin_edition_22101_release_notes/ira0xja/</v>
      </c>
      <c r="F1789" s="18" t="s">
        <v>5081</v>
      </c>
      <c r="G1789" s="18"/>
      <c r="H1789" s="12" t="s">
        <v>60</v>
      </c>
      <c r="I1789" s="19" t="s">
        <v>67</v>
      </c>
      <c r="J1789" s="19"/>
      <c r="K1789" s="20"/>
    </row>
    <row r="1790" spans="1:11" ht="30" x14ac:dyDescent="0.25">
      <c r="A1790" s="21" t="s">
        <v>5172</v>
      </c>
      <c r="B1790" s="22" t="s">
        <v>5173</v>
      </c>
      <c r="C1790" s="23" t="s">
        <v>5174</v>
      </c>
      <c r="D1790" s="24">
        <v>44840.029398148145</v>
      </c>
      <c r="E1790" s="17" t="str">
        <f t="shared" si="30"/>
        <v>https://www.reddit.com/r/Amd/comments/xvgqh9/amd_software_adrenalin_edition_22101_release_notes/ir823qn/</v>
      </c>
      <c r="F1790" s="18" t="s">
        <v>5081</v>
      </c>
      <c r="G1790" s="18" t="s">
        <v>47</v>
      </c>
      <c r="H1790" s="12" t="s">
        <v>40</v>
      </c>
      <c r="I1790" s="19"/>
      <c r="J1790" s="19"/>
      <c r="K1790" s="20"/>
    </row>
    <row r="1791" spans="1:11" ht="120" x14ac:dyDescent="0.25">
      <c r="A1791" s="21" t="s">
        <v>5175</v>
      </c>
      <c r="B1791" s="22" t="s">
        <v>5176</v>
      </c>
      <c r="C1791" s="23" t="s">
        <v>4972</v>
      </c>
      <c r="D1791" s="24">
        <v>44838.799305555556</v>
      </c>
      <c r="E1791" s="17" t="str">
        <f t="shared" si="30"/>
        <v>https://www.reddit.com/r/Amd/comments/xvgqh9/amd_software_adrenalin_edition_22101_release_notes/ir1yjgd/</v>
      </c>
      <c r="F1791" s="18" t="s">
        <v>5081</v>
      </c>
      <c r="G1791" s="18"/>
      <c r="H1791" s="12" t="s">
        <v>40</v>
      </c>
      <c r="I1791" s="19" t="s">
        <v>41</v>
      </c>
      <c r="J1791" s="19"/>
      <c r="K1791" s="20" t="s">
        <v>5177</v>
      </c>
    </row>
    <row r="1792" spans="1:11" ht="45" x14ac:dyDescent="0.25">
      <c r="A1792" s="21" t="s">
        <v>5178</v>
      </c>
      <c r="B1792" s="22" t="s">
        <v>5179</v>
      </c>
      <c r="C1792" s="23" t="s">
        <v>5180</v>
      </c>
      <c r="D1792" s="24">
        <v>44839.969710648147</v>
      </c>
      <c r="E1792" s="17" t="str">
        <f t="shared" si="30"/>
        <v>https://www.reddit.com/r/Amd/comments/xvgqh9/amd_software_adrenalin_edition_22101_release_notes/ir7rlk5/</v>
      </c>
      <c r="F1792" s="18" t="s">
        <v>5081</v>
      </c>
      <c r="G1792" s="18"/>
      <c r="H1792" s="12" t="s">
        <v>40</v>
      </c>
      <c r="I1792" s="19" t="s">
        <v>41</v>
      </c>
      <c r="J1792" s="19"/>
      <c r="K1792" s="20" t="s">
        <v>5181</v>
      </c>
    </row>
    <row r="1793" spans="1:11" ht="45" x14ac:dyDescent="0.25">
      <c r="A1793" s="21" t="s">
        <v>5182</v>
      </c>
      <c r="B1793" s="22" t="s">
        <v>5183</v>
      </c>
      <c r="C1793" s="23" t="s">
        <v>5184</v>
      </c>
      <c r="D1793" s="24">
        <v>44838.10659722222</v>
      </c>
      <c r="E1793" s="17" t="str">
        <f t="shared" si="30"/>
        <v>https://www.reddit.com/r/Amd/comments/vod0y7/ramd_questions_and_tech_support_megathread_h2/iqyv8mm/</v>
      </c>
      <c r="F1793" s="18" t="s">
        <v>5081</v>
      </c>
      <c r="G1793" s="18" t="s">
        <v>4255</v>
      </c>
      <c r="H1793" s="12" t="s">
        <v>40</v>
      </c>
      <c r="I1793" s="19" t="s">
        <v>41</v>
      </c>
      <c r="J1793" s="19"/>
      <c r="K1793" s="20" t="s">
        <v>3852</v>
      </c>
    </row>
    <row r="1794" spans="1:11" ht="30" x14ac:dyDescent="0.25">
      <c r="A1794" s="21" t="s">
        <v>5185</v>
      </c>
      <c r="B1794" s="22" t="s">
        <v>5186</v>
      </c>
      <c r="C1794" s="23" t="s">
        <v>4742</v>
      </c>
      <c r="D1794" s="24">
        <v>44839.080185185187</v>
      </c>
      <c r="E1794" s="17" t="str">
        <f t="shared" si="30"/>
        <v>https://www.reddit.com/r/Amd/comments/xvgqh9/amd_software_adrenalin_edition_22101_release_notes/ir3kg61/</v>
      </c>
      <c r="F1794" s="18" t="s">
        <v>5081</v>
      </c>
      <c r="G1794" s="18"/>
      <c r="H1794" s="12" t="s">
        <v>40</v>
      </c>
      <c r="I1794" s="19" t="s">
        <v>41</v>
      </c>
      <c r="J1794" s="19"/>
      <c r="K1794" s="20" t="s">
        <v>497</v>
      </c>
    </row>
    <row r="1795" spans="1:11" ht="105" x14ac:dyDescent="0.25">
      <c r="A1795" s="21" t="s">
        <v>5187</v>
      </c>
      <c r="B1795" s="22" t="s">
        <v>5188</v>
      </c>
      <c r="C1795" s="23" t="s">
        <v>5189</v>
      </c>
      <c r="D1795" s="24">
        <v>44837.890335648146</v>
      </c>
      <c r="E1795" s="17" t="str">
        <f t="shared" si="30"/>
        <v>https://www.reddit.com/r/Amd/comments/vod0y7/ramd_questions_and_tech_support_megathread_h2/iqxps1w/</v>
      </c>
      <c r="F1795" s="18" t="s">
        <v>5081</v>
      </c>
      <c r="G1795" s="18" t="s">
        <v>4255</v>
      </c>
      <c r="H1795" s="12" t="s">
        <v>40</v>
      </c>
      <c r="I1795" s="19" t="s">
        <v>41</v>
      </c>
      <c r="J1795" s="19"/>
      <c r="K1795" s="20" t="s">
        <v>5190</v>
      </c>
    </row>
    <row r="1796" spans="1:11" ht="45" x14ac:dyDescent="0.25">
      <c r="A1796" s="21" t="s">
        <v>5191</v>
      </c>
      <c r="B1796" s="22" t="s">
        <v>5192</v>
      </c>
      <c r="C1796" s="23" t="s">
        <v>5157</v>
      </c>
      <c r="D1796" s="24">
        <v>44838.703958333332</v>
      </c>
      <c r="E1796" s="17" t="str">
        <f t="shared" si="30"/>
        <v>https://www.reddit.com/r/Amd/comments/xvgqh9/amd_software_adrenalin_edition_22101_release_notes/ir1co3o/</v>
      </c>
      <c r="F1796" s="18" t="s">
        <v>5081</v>
      </c>
      <c r="G1796" s="18" t="s">
        <v>218</v>
      </c>
      <c r="H1796" s="12" t="s">
        <v>40</v>
      </c>
      <c r="I1796" s="19" t="s">
        <v>68</v>
      </c>
      <c r="J1796" s="21" t="s">
        <v>154</v>
      </c>
      <c r="K1796" s="20" t="s">
        <v>147</v>
      </c>
    </row>
    <row r="1797" spans="1:11" ht="195" x14ac:dyDescent="0.25">
      <c r="A1797" s="21" t="s">
        <v>5098</v>
      </c>
      <c r="B1797" s="22" t="s">
        <v>5099</v>
      </c>
      <c r="C1797" s="23" t="s">
        <v>2876</v>
      </c>
      <c r="D1797" s="24">
        <v>44839.461064814815</v>
      </c>
      <c r="E1797" s="17" t="str">
        <f t="shared" si="30"/>
        <v>https://www.reddit.com/r/Amd/comments/xvgqh9/amd_software_adrenalin_edition_22101_release_notes/ir4vpp9/</v>
      </c>
      <c r="F1797" s="18" t="s">
        <v>5081</v>
      </c>
      <c r="G1797" s="18"/>
      <c r="H1797" s="12" t="s">
        <v>40</v>
      </c>
      <c r="I1797" s="19" t="s">
        <v>41</v>
      </c>
      <c r="J1797" s="19"/>
      <c r="K1797" s="20" t="s">
        <v>497</v>
      </c>
    </row>
    <row r="1798" spans="1:11" ht="165" x14ac:dyDescent="0.25">
      <c r="A1798" s="21" t="s">
        <v>5193</v>
      </c>
      <c r="B1798" s="22" t="s">
        <v>5194</v>
      </c>
      <c r="C1798" s="23" t="s">
        <v>5195</v>
      </c>
      <c r="D1798" s="24">
        <v>44837.937083333331</v>
      </c>
      <c r="E1798" s="17" t="str">
        <f t="shared" si="30"/>
        <v>https://www.reddit.com/r/Amd/comments/vod0y7/ramd_questions_and_tech_support_megathread_h2/iqxza3q/</v>
      </c>
      <c r="F1798" s="18" t="s">
        <v>5081</v>
      </c>
      <c r="G1798" s="18"/>
      <c r="H1798" s="12" t="s">
        <v>40</v>
      </c>
      <c r="I1798" s="19" t="s">
        <v>41</v>
      </c>
      <c r="J1798" s="19"/>
      <c r="K1798" s="20" t="s">
        <v>5196</v>
      </c>
    </row>
    <row r="1799" spans="1:11" ht="45" x14ac:dyDescent="0.25">
      <c r="A1799" s="21" t="s">
        <v>5197</v>
      </c>
      <c r="B1799" s="22" t="s">
        <v>5198</v>
      </c>
      <c r="C1799" s="23" t="s">
        <v>5199</v>
      </c>
      <c r="D1799" s="24">
        <v>44838.631898148145</v>
      </c>
      <c r="E1799" s="17" t="str">
        <f t="shared" si="30"/>
        <v>https://www.reddit.com/r/Amd/comments/xvgqh9/amd_software_adrenalin_edition_22101_release_notes/ir0weur/</v>
      </c>
      <c r="F1799" s="18" t="s">
        <v>5081</v>
      </c>
      <c r="G1799" s="18"/>
      <c r="H1799" s="12" t="s">
        <v>40</v>
      </c>
      <c r="I1799" s="19" t="s">
        <v>41</v>
      </c>
      <c r="J1799" s="19"/>
      <c r="K1799" s="20" t="s">
        <v>4072</v>
      </c>
    </row>
    <row r="1800" spans="1:11" ht="45" x14ac:dyDescent="0.25">
      <c r="A1800" s="21" t="s">
        <v>5200</v>
      </c>
      <c r="B1800" s="22" t="s">
        <v>5201</v>
      </c>
      <c r="C1800" s="23" t="s">
        <v>1094</v>
      </c>
      <c r="D1800" s="24">
        <v>44838.643738425926</v>
      </c>
      <c r="E1800" s="17" t="str">
        <f t="shared" si="30"/>
        <v>https://www.reddit.com/r/Amd/comments/xvgqh9/amd_software_adrenalin_edition_22101_release_notes/ir0z0k1/</v>
      </c>
      <c r="F1800" s="18" t="s">
        <v>5081</v>
      </c>
      <c r="G1800" s="18"/>
      <c r="H1800" s="12" t="s">
        <v>232</v>
      </c>
      <c r="I1800" s="19" t="s">
        <v>68</v>
      </c>
      <c r="J1800" s="45" t="s">
        <v>1679</v>
      </c>
      <c r="K1800" s="20"/>
    </row>
    <row r="1801" spans="1:11" ht="45" x14ac:dyDescent="0.25">
      <c r="A1801" s="21" t="s">
        <v>5202</v>
      </c>
      <c r="B1801" s="22" t="s">
        <v>5203</v>
      </c>
      <c r="C1801" s="23" t="s">
        <v>5204</v>
      </c>
      <c r="D1801" s="24">
        <v>44838.630347222221</v>
      </c>
      <c r="E1801" s="17" t="str">
        <f t="shared" si="30"/>
        <v>https://www.reddit.com/r/Amd/comments/vod0y7/ramd_questions_and_tech_support_megathread_h2/ir0w2wd/</v>
      </c>
      <c r="F1801" s="18" t="s">
        <v>5081</v>
      </c>
      <c r="G1801" s="18"/>
      <c r="H1801" s="12" t="s">
        <v>232</v>
      </c>
      <c r="I1801" s="19"/>
      <c r="J1801" s="19"/>
      <c r="K1801" s="20"/>
    </row>
    <row r="1802" spans="1:11" x14ac:dyDescent="0.25">
      <c r="A1802" s="21" t="s">
        <v>5205</v>
      </c>
      <c r="B1802" s="22" t="s">
        <v>5206</v>
      </c>
      <c r="C1802" s="23" t="s">
        <v>5015</v>
      </c>
      <c r="D1802" s="24">
        <v>44839.279710648145</v>
      </c>
      <c r="E1802" s="17" t="str">
        <f t="shared" si="30"/>
        <v>https://www.reddit.com/r/Amd/comments/vod0y7/ramd_questions_and_tech_support_megathread_h2/ir4d47r/</v>
      </c>
      <c r="F1802" s="18" t="s">
        <v>5081</v>
      </c>
      <c r="G1802" s="18"/>
      <c r="H1802" s="12" t="s">
        <v>232</v>
      </c>
      <c r="I1802" s="19"/>
      <c r="J1802" s="19"/>
      <c r="K1802" s="20"/>
    </row>
    <row r="1803" spans="1:11" x14ac:dyDescent="0.25">
      <c r="A1803" s="21" t="s">
        <v>5207</v>
      </c>
      <c r="B1803" s="22" t="s">
        <v>5208</v>
      </c>
      <c r="C1803" s="23" t="s">
        <v>5209</v>
      </c>
      <c r="D1803" s="24">
        <v>44838.655902777777</v>
      </c>
      <c r="E1803" s="17" t="str">
        <f t="shared" si="30"/>
        <v>https://www.reddit.com/r/Amd/comments/xvgqh9/amd_software_adrenalin_edition_22101_release_notes/ir11ruw/</v>
      </c>
      <c r="F1803" s="18" t="s">
        <v>5081</v>
      </c>
      <c r="G1803" s="18"/>
      <c r="H1803" s="12" t="s">
        <v>232</v>
      </c>
      <c r="I1803" s="19" t="s">
        <v>68</v>
      </c>
      <c r="J1803" s="45" t="s">
        <v>1679</v>
      </c>
      <c r="K1803" s="20"/>
    </row>
    <row r="1804" spans="1:11" x14ac:dyDescent="0.25">
      <c r="A1804" s="21" t="s">
        <v>5210</v>
      </c>
      <c r="B1804" s="22" t="s">
        <v>5211</v>
      </c>
      <c r="C1804" s="23" t="s">
        <v>576</v>
      </c>
      <c r="D1804" s="24">
        <v>44838.804375</v>
      </c>
      <c r="E1804" s="17" t="str">
        <f t="shared" si="30"/>
        <v>https://www.reddit.com/r/Amd/comments/xvgqh9/amd_software_adrenalin_edition_22101_release_notes/ir1zq5d/</v>
      </c>
      <c r="F1804" s="18" t="s">
        <v>5081</v>
      </c>
      <c r="G1804" s="18"/>
      <c r="H1804" s="12" t="s">
        <v>1156</v>
      </c>
      <c r="I1804" s="19" t="s">
        <v>41</v>
      </c>
      <c r="J1804" s="19"/>
      <c r="K1804" s="20" t="s">
        <v>5212</v>
      </c>
    </row>
    <row r="1805" spans="1:11" ht="45" x14ac:dyDescent="0.25">
      <c r="A1805" s="21" t="s">
        <v>5213</v>
      </c>
      <c r="B1805" s="22" t="s">
        <v>5214</v>
      </c>
      <c r="C1805" s="23" t="s">
        <v>2194</v>
      </c>
      <c r="D1805" s="24">
        <v>44838.690185185187</v>
      </c>
      <c r="E1805" s="17" t="str">
        <f t="shared" si="30"/>
        <v>https://www.reddit.com/r/Amd/comments/xvgqh9/amd_software_adrenalin_edition_22101_release_notes/ir19ikl/</v>
      </c>
      <c r="F1805" s="18" t="s">
        <v>5081</v>
      </c>
      <c r="G1805" s="18" t="s">
        <v>39</v>
      </c>
      <c r="H1805" s="12" t="s">
        <v>1156</v>
      </c>
      <c r="I1805" s="19"/>
      <c r="J1805" s="19"/>
      <c r="K1805" s="20" t="s">
        <v>5215</v>
      </c>
    </row>
    <row r="1806" spans="1:11" ht="105" x14ac:dyDescent="0.25">
      <c r="A1806" s="21" t="s">
        <v>5216</v>
      </c>
      <c r="B1806" s="22" t="s">
        <v>5217</v>
      </c>
      <c r="C1806" s="23" t="s">
        <v>4715</v>
      </c>
      <c r="D1806" s="24">
        <v>44851.162638888891</v>
      </c>
      <c r="E1806" s="17" t="str">
        <f t="shared" si="30"/>
        <v>https://www.reddit.com/r/Amd/comments/vod0y7/ramd_questions_and_tech_support_megathread_h2/ismujy5/</v>
      </c>
      <c r="F1806" s="18" t="s">
        <v>5218</v>
      </c>
      <c r="G1806" s="18"/>
      <c r="H1806" s="12" t="s">
        <v>48</v>
      </c>
      <c r="I1806" s="19"/>
      <c r="J1806" s="19"/>
      <c r="K1806" s="20"/>
    </row>
    <row r="1807" spans="1:11" x14ac:dyDescent="0.25">
      <c r="A1807" s="21" t="s">
        <v>5219</v>
      </c>
      <c r="B1807" s="22" t="s">
        <v>5220</v>
      </c>
      <c r="C1807" s="23" t="s">
        <v>5221</v>
      </c>
      <c r="D1807" s="24">
        <v>44849.646215277775</v>
      </c>
      <c r="E1807" s="17" t="str">
        <f t="shared" si="30"/>
        <v>https://www.reddit.com/r/Amd/comments/vod0y7/ramd_questions_and_tech_support_megathread_h2/isfcgit/</v>
      </c>
      <c r="F1807" s="18" t="s">
        <v>5218</v>
      </c>
      <c r="G1807" s="18" t="s">
        <v>127</v>
      </c>
      <c r="H1807" s="12" t="s">
        <v>48</v>
      </c>
      <c r="I1807" s="19"/>
      <c r="J1807" s="19"/>
      <c r="K1807" s="20"/>
    </row>
    <row r="1808" spans="1:11" ht="135" x14ac:dyDescent="0.25">
      <c r="A1808" s="60" t="s">
        <v>5222</v>
      </c>
      <c r="B1808" s="61" t="s">
        <v>5223</v>
      </c>
      <c r="C1808" s="62" t="s">
        <v>5224</v>
      </c>
      <c r="D1808" s="63">
        <v>44843.465277777781</v>
      </c>
      <c r="E1808" s="17" t="str">
        <f t="shared" si="30"/>
        <v>https://www.reddit.com/r/Amd/comments/xvgqh9/amd_software_adrenalin_edition_22101_release_notes/irmdv01/</v>
      </c>
      <c r="F1808" s="18" t="s">
        <v>5225</v>
      </c>
      <c r="G1808" s="18" t="s">
        <v>5226</v>
      </c>
      <c r="H1808" s="12" t="s">
        <v>17</v>
      </c>
      <c r="I1808" s="19" t="s">
        <v>41</v>
      </c>
      <c r="J1808" s="19"/>
      <c r="K1808" s="20" t="s">
        <v>5227</v>
      </c>
    </row>
    <row r="1809" spans="1:11" ht="195" x14ac:dyDescent="0.25">
      <c r="A1809" s="21" t="s">
        <v>5228</v>
      </c>
      <c r="B1809" s="22" t="s">
        <v>5229</v>
      </c>
      <c r="C1809" s="23" t="s">
        <v>5230</v>
      </c>
      <c r="D1809" s="24">
        <v>44848.1403587963</v>
      </c>
      <c r="E1809" s="17" t="str">
        <f t="shared" si="30"/>
        <v>https://www.reddit.com/r/Amd/comments/vod0y7/ramd_questions_and_tech_support_megathread_h2/is8tz1z/</v>
      </c>
      <c r="F1809" s="18" t="s">
        <v>5218</v>
      </c>
      <c r="G1809" s="18" t="s">
        <v>4255</v>
      </c>
      <c r="H1809" s="12" t="s">
        <v>48</v>
      </c>
      <c r="I1809" s="19"/>
      <c r="J1809" s="19"/>
      <c r="K1809" s="20"/>
    </row>
    <row r="1810" spans="1:11" ht="75" x14ac:dyDescent="0.25">
      <c r="A1810" s="60" t="s">
        <v>5231</v>
      </c>
      <c r="B1810" s="61" t="s">
        <v>5232</v>
      </c>
      <c r="C1810" s="62" t="s">
        <v>2342</v>
      </c>
      <c r="D1810" s="63">
        <v>44840.878472222219</v>
      </c>
      <c r="E1810" s="17" t="str">
        <f t="shared" si="30"/>
        <v>https://www.reddit.com/r/Amd/comments/xvgqh9/amd_software_adrenalin_edition_22101_release_notes/irbwfbh/</v>
      </c>
      <c r="F1810" s="18" t="s">
        <v>5225</v>
      </c>
      <c r="G1810" s="18" t="s">
        <v>127</v>
      </c>
      <c r="H1810" s="12" t="s">
        <v>17</v>
      </c>
      <c r="I1810" s="19" t="s">
        <v>68</v>
      </c>
      <c r="J1810" s="21" t="s">
        <v>4708</v>
      </c>
      <c r="K1810" s="20" t="s">
        <v>4709</v>
      </c>
    </row>
    <row r="1811" spans="1:11" ht="105" x14ac:dyDescent="0.25">
      <c r="A1811" s="21" t="s">
        <v>5233</v>
      </c>
      <c r="B1811" s="22" t="s">
        <v>5234</v>
      </c>
      <c r="C1811" s="23" t="s">
        <v>5235</v>
      </c>
      <c r="D1811" s="24">
        <v>44850.088958333334</v>
      </c>
      <c r="E1811" s="17" t="str">
        <f t="shared" si="30"/>
        <v>https://www.reddit.com/r/Amd/comments/vod0y7/ramd_questions_and_tech_support_megathread_h2/ishrd7q/</v>
      </c>
      <c r="F1811" s="18" t="s">
        <v>5218</v>
      </c>
      <c r="G1811" s="18" t="s">
        <v>4255</v>
      </c>
      <c r="H1811" s="12" t="s">
        <v>48</v>
      </c>
      <c r="I1811" s="19"/>
      <c r="J1811" s="19"/>
      <c r="K1811" s="20"/>
    </row>
    <row r="1812" spans="1:11" ht="75" x14ac:dyDescent="0.25">
      <c r="A1812" s="60" t="s">
        <v>5236</v>
      </c>
      <c r="B1812" s="61" t="s">
        <v>5237</v>
      </c>
      <c r="C1812" s="62" t="s">
        <v>5238</v>
      </c>
      <c r="D1812" s="63">
        <v>44843.911111111112</v>
      </c>
      <c r="E1812" s="17" t="str">
        <f t="shared" si="30"/>
        <v>https://www.reddit.com/r/Amd/comments/xvgqh9/amd_software_adrenalin_edition_22101_release_notes/irosf63/</v>
      </c>
      <c r="F1812" s="18" t="s">
        <v>5225</v>
      </c>
      <c r="G1812" s="18" t="s">
        <v>5239</v>
      </c>
      <c r="H1812" s="12" t="s">
        <v>16</v>
      </c>
      <c r="I1812" s="19" t="s">
        <v>787</v>
      </c>
      <c r="J1812" s="19"/>
      <c r="K1812" s="20"/>
    </row>
    <row r="1813" spans="1:11" ht="60" x14ac:dyDescent="0.25">
      <c r="A1813" s="60" t="s">
        <v>5240</v>
      </c>
      <c r="B1813" s="61" t="s">
        <v>5241</v>
      </c>
      <c r="C1813" s="62" t="s">
        <v>4972</v>
      </c>
      <c r="D1813" s="63">
        <v>44840.884027777778</v>
      </c>
      <c r="E1813" s="17" t="str">
        <f t="shared" si="30"/>
        <v>https://www.reddit.com/r/Amd/comments/xvgqh9/amd_software_adrenalin_edition_22101_release_notes/irbxibi/</v>
      </c>
      <c r="F1813" s="18" t="s">
        <v>5225</v>
      </c>
      <c r="G1813" s="18"/>
      <c r="H1813" s="12" t="s">
        <v>17</v>
      </c>
      <c r="I1813" s="19" t="s">
        <v>41</v>
      </c>
      <c r="J1813" s="19"/>
      <c r="K1813" s="20" t="s">
        <v>4973</v>
      </c>
    </row>
    <row r="1814" spans="1:11" ht="30" x14ac:dyDescent="0.25">
      <c r="A1814" s="21" t="s">
        <v>5242</v>
      </c>
      <c r="B1814" s="22" t="s">
        <v>5243</v>
      </c>
      <c r="C1814" s="23" t="s">
        <v>5244</v>
      </c>
      <c r="D1814" s="24">
        <v>44854.366319444445</v>
      </c>
      <c r="E1814" s="17" t="str">
        <f t="shared" si="30"/>
        <v>https://www.reddit.com/r/Amd/comments/xvgqh9/amd_software_adrenalin_edition_22101_release_notes/it1ph9d/</v>
      </c>
      <c r="F1814" s="18" t="s">
        <v>5218</v>
      </c>
      <c r="G1814" s="18" t="s">
        <v>39</v>
      </c>
      <c r="H1814" s="12" t="s">
        <v>48</v>
      </c>
      <c r="I1814" s="19"/>
      <c r="J1814" s="19"/>
      <c r="K1814" s="20"/>
    </row>
    <row r="1815" spans="1:11" ht="165" x14ac:dyDescent="0.25">
      <c r="A1815" s="60" t="s">
        <v>5245</v>
      </c>
      <c r="B1815" s="61" t="s">
        <v>5246</v>
      </c>
      <c r="C1815" s="62" t="s">
        <v>5247</v>
      </c>
      <c r="D1815" s="63">
        <v>44846.569444444445</v>
      </c>
      <c r="E1815" s="17" t="str">
        <f t="shared" si="30"/>
        <v>https://www.reddit.com/r/Amd/comments/xvgqh9/amd_software_adrenalin_edition_22101_release_notes/is0q2av/</v>
      </c>
      <c r="F1815" s="18" t="s">
        <v>5225</v>
      </c>
      <c r="G1815" s="18" t="s">
        <v>5248</v>
      </c>
      <c r="H1815" s="12" t="s">
        <v>6</v>
      </c>
      <c r="I1815" s="19" t="s">
        <v>41</v>
      </c>
      <c r="J1815" s="19"/>
      <c r="K1815" s="20" t="s">
        <v>5249</v>
      </c>
    </row>
    <row r="1816" spans="1:11" ht="105" x14ac:dyDescent="0.25">
      <c r="A1816" s="60" t="s">
        <v>5250</v>
      </c>
      <c r="B1816" s="61" t="s">
        <v>5251</v>
      </c>
      <c r="C1816" s="62" t="s">
        <v>5252</v>
      </c>
      <c r="D1816" s="63">
        <v>44843.955555555556</v>
      </c>
      <c r="E1816" s="17" t="str">
        <f t="shared" si="30"/>
        <v>https://www.reddit.com/r/Amd/comments/xvgqh9/amd_software_adrenalin_edition_22101_release_notes/irp0mgs/</v>
      </c>
      <c r="F1816" s="18" t="s">
        <v>5225</v>
      </c>
      <c r="G1816" s="18" t="s">
        <v>5253</v>
      </c>
      <c r="H1816" s="12" t="s">
        <v>17</v>
      </c>
      <c r="I1816" s="19" t="s">
        <v>5254</v>
      </c>
      <c r="J1816" s="19"/>
      <c r="K1816" s="20"/>
    </row>
    <row r="1817" spans="1:11" ht="409.5" x14ac:dyDescent="0.25">
      <c r="A1817" s="21" t="s">
        <v>5255</v>
      </c>
      <c r="B1817" s="22" t="s">
        <v>5256</v>
      </c>
      <c r="C1817" s="23" t="s">
        <v>5257</v>
      </c>
      <c r="D1817" s="24">
        <v>44854.035474537035</v>
      </c>
      <c r="E1817" s="17" t="str">
        <f t="shared" si="30"/>
        <v>https://www.reddit.com/r/Amd/comments/vod0y7/ramd_questions_and_tech_support_megathread_h2/it0f5ba/</v>
      </c>
      <c r="F1817" s="18" t="s">
        <v>5218</v>
      </c>
      <c r="G1817" s="18" t="s">
        <v>47</v>
      </c>
      <c r="H1817" s="12" t="s">
        <v>60</v>
      </c>
      <c r="I1817" s="19" t="s">
        <v>41</v>
      </c>
      <c r="J1817" s="19"/>
      <c r="K1817" s="20" t="s">
        <v>551</v>
      </c>
    </row>
    <row r="1818" spans="1:11" ht="90" x14ac:dyDescent="0.25">
      <c r="A1818" s="60" t="s">
        <v>5258</v>
      </c>
      <c r="B1818" s="61" t="s">
        <v>5259</v>
      </c>
      <c r="C1818" s="62" t="s">
        <v>5154</v>
      </c>
      <c r="D1818" s="63">
        <v>44840.75</v>
      </c>
      <c r="E1818" s="17" t="str">
        <f t="shared" si="30"/>
        <v>https://www.reddit.com/r/Amd/comments/xvgqh9/amd_software_adrenalin_edition_22101_release_notes/irb5sjg/</v>
      </c>
      <c r="F1818" s="18" t="s">
        <v>5225</v>
      </c>
      <c r="G1818" s="18" t="s">
        <v>5260</v>
      </c>
      <c r="H1818" s="12" t="s">
        <v>8</v>
      </c>
      <c r="I1818" s="19" t="s">
        <v>68</v>
      </c>
      <c r="J1818" s="21" t="s">
        <v>1679</v>
      </c>
      <c r="K1818" s="57"/>
    </row>
    <row r="1819" spans="1:11" ht="409.5" x14ac:dyDescent="0.25">
      <c r="A1819" s="21" t="s">
        <v>5261</v>
      </c>
      <c r="B1819" s="22" t="s">
        <v>5262</v>
      </c>
      <c r="C1819" s="23" t="s">
        <v>5263</v>
      </c>
      <c r="D1819" s="24">
        <v>44847.53707175926</v>
      </c>
      <c r="E1819" s="17" t="str">
        <f t="shared" si="30"/>
        <v>https://www.reddit.com/r/Amd/comments/vod0y7/ramd_questions_and_tech_support_megathread_h2/is5dgmu/</v>
      </c>
      <c r="F1819" s="18" t="s">
        <v>5225</v>
      </c>
      <c r="G1819" s="18" t="s">
        <v>218</v>
      </c>
      <c r="H1819" s="12" t="s">
        <v>40</v>
      </c>
      <c r="I1819" s="19" t="s">
        <v>283</v>
      </c>
      <c r="J1819" s="19"/>
      <c r="K1819" s="20"/>
    </row>
    <row r="1820" spans="1:11" ht="409.5" x14ac:dyDescent="0.25">
      <c r="A1820" s="21" t="s">
        <v>5264</v>
      </c>
      <c r="B1820" s="22" t="s">
        <v>5265</v>
      </c>
      <c r="C1820" s="23" t="s">
        <v>4380</v>
      </c>
      <c r="D1820" s="24">
        <v>44849.10765046296</v>
      </c>
      <c r="E1820" s="17" t="str">
        <f t="shared" si="30"/>
        <v>https://www.reddit.com/r/Amd/comments/vod0y7/ramd_questions_and_tech_support_megathread_h2/isddjhy/</v>
      </c>
      <c r="F1820" s="18" t="s">
        <v>5218</v>
      </c>
      <c r="G1820" s="18"/>
      <c r="H1820" s="12" t="s">
        <v>40</v>
      </c>
      <c r="I1820" s="19" t="s">
        <v>437</v>
      </c>
      <c r="J1820" s="19" t="s">
        <v>5266</v>
      </c>
      <c r="K1820" s="20"/>
    </row>
    <row r="1821" spans="1:11" ht="105" x14ac:dyDescent="0.25">
      <c r="A1821" s="60" t="s">
        <v>5267</v>
      </c>
      <c r="B1821" s="61" t="s">
        <v>5268</v>
      </c>
      <c r="C1821" s="62" t="s">
        <v>5118</v>
      </c>
      <c r="D1821" s="63">
        <v>44843.699305555558</v>
      </c>
      <c r="E1821" s="17" t="str">
        <f t="shared" si="30"/>
        <v>https://www.reddit.com/r/Amd/comments/xvgqh9/amd_software_adrenalin_edition_22101_release_notes/irnipwe/</v>
      </c>
      <c r="F1821" s="18" t="s">
        <v>5225</v>
      </c>
      <c r="G1821" s="18"/>
      <c r="H1821" s="12" t="s">
        <v>16</v>
      </c>
      <c r="I1821" s="19" t="s">
        <v>787</v>
      </c>
      <c r="J1821" s="19"/>
      <c r="K1821" s="20" t="s">
        <v>5269</v>
      </c>
    </row>
    <row r="1822" spans="1:11" x14ac:dyDescent="0.25">
      <c r="A1822" s="60" t="s">
        <v>5270</v>
      </c>
      <c r="B1822" s="61" t="s">
        <v>5271</v>
      </c>
      <c r="C1822" s="62" t="s">
        <v>5272</v>
      </c>
      <c r="D1822" s="63">
        <v>44845.84652777778</v>
      </c>
      <c r="E1822" s="17" t="str">
        <f t="shared" si="30"/>
        <v>https://www.reddit.com/r/Amd/comments/xvgqh9/amd_software_adrenalin_edition_22101_release_notes/irxo48s/</v>
      </c>
      <c r="F1822" s="18" t="s">
        <v>5225</v>
      </c>
      <c r="G1822" s="18"/>
      <c r="H1822" s="12" t="s">
        <v>16</v>
      </c>
      <c r="I1822" s="19" t="s">
        <v>787</v>
      </c>
      <c r="J1822" s="19"/>
      <c r="K1822" s="20" t="s">
        <v>5273</v>
      </c>
    </row>
    <row r="1823" spans="1:11" ht="409.5" x14ac:dyDescent="0.25">
      <c r="A1823" s="60" t="s">
        <v>5274</v>
      </c>
      <c r="B1823" s="61" t="s">
        <v>5275</v>
      </c>
      <c r="C1823" s="62" t="s">
        <v>2910</v>
      </c>
      <c r="D1823" s="63">
        <v>44841.026388888888</v>
      </c>
      <c r="E1823" s="17" t="str">
        <f t="shared" si="30"/>
        <v>https://www.reddit.com/r/Amd/comments/xvgqh9/amd_software_adrenalin_edition_22101_release_notes/ircm0fk/</v>
      </c>
      <c r="F1823" s="18" t="s">
        <v>5225</v>
      </c>
      <c r="G1823" s="18" t="s">
        <v>1490</v>
      </c>
      <c r="H1823" s="12" t="s">
        <v>10</v>
      </c>
      <c r="I1823" s="19" t="s">
        <v>68</v>
      </c>
      <c r="J1823" s="21" t="s">
        <v>5276</v>
      </c>
      <c r="K1823" s="20"/>
    </row>
    <row r="1824" spans="1:11" ht="30" x14ac:dyDescent="0.25">
      <c r="A1824" s="21" t="s">
        <v>5277</v>
      </c>
      <c r="B1824" s="22" t="s">
        <v>5278</v>
      </c>
      <c r="C1824" s="23" t="s">
        <v>5279</v>
      </c>
      <c r="D1824" s="24">
        <v>44847.761018518519</v>
      </c>
      <c r="E1824" s="17" t="str">
        <f t="shared" si="30"/>
        <v>https://www.reddit.com/r/Amd/comments/vod0y7/ramd_questions_and_tech_support_megathread_h2/is6otcv/</v>
      </c>
      <c r="F1824" s="18" t="s">
        <v>5218</v>
      </c>
      <c r="G1824" s="18" t="s">
        <v>218</v>
      </c>
      <c r="H1824" s="12" t="s">
        <v>40</v>
      </c>
      <c r="I1824" s="19" t="s">
        <v>41</v>
      </c>
      <c r="J1824" s="19"/>
      <c r="K1824" s="20" t="s">
        <v>322</v>
      </c>
    </row>
    <row r="1825" spans="1:11" x14ac:dyDescent="0.25">
      <c r="A1825" s="60" t="s">
        <v>5280</v>
      </c>
      <c r="B1825" s="61" t="s">
        <v>5281</v>
      </c>
      <c r="C1825" s="62" t="s">
        <v>5282</v>
      </c>
      <c r="D1825" s="63">
        <v>44842.37222222222</v>
      </c>
      <c r="E1825" s="17" t="str">
        <f t="shared" si="30"/>
        <v>https://www.reddit.com/r/Amd/comments/xvgqh9/amd_software_adrenalin_edition_22101_release_notes/irhyfrl/</v>
      </c>
      <c r="F1825" s="18" t="s">
        <v>5225</v>
      </c>
      <c r="G1825" s="18"/>
      <c r="H1825" s="12" t="s">
        <v>16</v>
      </c>
      <c r="I1825" s="19" t="s">
        <v>41</v>
      </c>
      <c r="J1825" s="19"/>
      <c r="K1825" s="20" t="s">
        <v>5283</v>
      </c>
    </row>
    <row r="1826" spans="1:11" ht="105" x14ac:dyDescent="0.25">
      <c r="A1826" s="21" t="s">
        <v>5284</v>
      </c>
      <c r="B1826" s="22" t="s">
        <v>5285</v>
      </c>
      <c r="C1826" s="23" t="s">
        <v>5286</v>
      </c>
      <c r="D1826" s="24">
        <v>44847.41070601852</v>
      </c>
      <c r="E1826" s="17" t="str">
        <f t="shared" si="30"/>
        <v>https://www.reddit.com/r/Amd/comments/vod0y7/ramd_questions_and_tech_support_megathread_h2/is4wace/</v>
      </c>
      <c r="F1826" s="18" t="s">
        <v>5225</v>
      </c>
      <c r="G1826" s="18" t="s">
        <v>653</v>
      </c>
      <c r="H1826" s="12" t="s">
        <v>48</v>
      </c>
      <c r="I1826" s="19" t="s">
        <v>41</v>
      </c>
      <c r="J1826" s="19" t="s">
        <v>5287</v>
      </c>
      <c r="K1826" s="20" t="s">
        <v>5181</v>
      </c>
    </row>
    <row r="1827" spans="1:11" ht="120" x14ac:dyDescent="0.25">
      <c r="A1827" s="21" t="s">
        <v>5288</v>
      </c>
      <c r="B1827" s="22" t="s">
        <v>5289</v>
      </c>
      <c r="C1827" s="23" t="s">
        <v>5290</v>
      </c>
      <c r="D1827" s="24">
        <v>44846.856342592589</v>
      </c>
      <c r="E1827" s="17" t="str">
        <f t="shared" si="30"/>
        <v>https://www.reddit.com/r/Amd/comments/vod0y7/ramd_questions_and_tech_support_megathread_h2/is2gdql/</v>
      </c>
      <c r="F1827" s="18" t="s">
        <v>5225</v>
      </c>
      <c r="G1827" s="18" t="s">
        <v>950</v>
      </c>
      <c r="H1827" s="12" t="s">
        <v>48</v>
      </c>
      <c r="I1827" s="19"/>
      <c r="J1827" s="19"/>
      <c r="K1827" s="20"/>
    </row>
    <row r="1828" spans="1:11" ht="195" x14ac:dyDescent="0.25">
      <c r="A1828" s="21" t="s">
        <v>5291</v>
      </c>
      <c r="B1828" s="22" t="s">
        <v>5292</v>
      </c>
      <c r="C1828" s="23" t="s">
        <v>5293</v>
      </c>
      <c r="D1828" s="24">
        <v>44850.593923611108</v>
      </c>
      <c r="E1828" s="17" t="str">
        <f t="shared" si="30"/>
        <v>https://www.reddit.com/r/Amd/comments/vod0y7/ramd_questions_and_tech_support_megathread_h2/isjm50r/</v>
      </c>
      <c r="F1828" s="18" t="s">
        <v>5218</v>
      </c>
      <c r="G1828" s="18" t="s">
        <v>1490</v>
      </c>
      <c r="H1828" s="12" t="s">
        <v>40</v>
      </c>
      <c r="I1828" s="19" t="s">
        <v>41</v>
      </c>
      <c r="J1828" s="19"/>
      <c r="K1828" s="20" t="s">
        <v>5294</v>
      </c>
    </row>
    <row r="1829" spans="1:11" ht="105" x14ac:dyDescent="0.25">
      <c r="A1829" s="21" t="s">
        <v>5295</v>
      </c>
      <c r="B1829" s="22" t="s">
        <v>5296</v>
      </c>
      <c r="C1829" s="23" t="s">
        <v>5297</v>
      </c>
      <c r="D1829" s="24">
        <v>44850.660196759258</v>
      </c>
      <c r="E1829" s="17" t="str">
        <f t="shared" si="30"/>
        <v>https://www.reddit.com/r/Amd/comments/vod0y7/ramd_questions_and_tech_support_megathread_h2/isjzurp/</v>
      </c>
      <c r="F1829" s="18" t="s">
        <v>5225</v>
      </c>
      <c r="G1829" s="18" t="s">
        <v>653</v>
      </c>
      <c r="H1829" s="12" t="s">
        <v>53</v>
      </c>
      <c r="I1829" s="19" t="s">
        <v>41</v>
      </c>
      <c r="J1829" s="19"/>
      <c r="K1829" s="20" t="s">
        <v>2360</v>
      </c>
    </row>
    <row r="1830" spans="1:11" ht="30" x14ac:dyDescent="0.25">
      <c r="A1830" s="21" t="s">
        <v>5298</v>
      </c>
      <c r="B1830" s="22" t="s">
        <v>5299</v>
      </c>
      <c r="C1830" s="23" t="s">
        <v>5300</v>
      </c>
      <c r="D1830" s="24">
        <v>44852.156099537038</v>
      </c>
      <c r="E1830" s="17" t="str">
        <f t="shared" ref="E1830:E1893" si="31">HYPERLINK(B1830)</f>
        <v>https://www.reddit.com/r/Amd/comments/vod0y7/ramd_questions_and_tech_support_megathread_h2/isrg79r/</v>
      </c>
      <c r="F1830" s="18" t="s">
        <v>5218</v>
      </c>
      <c r="G1830" s="18" t="s">
        <v>218</v>
      </c>
      <c r="H1830" s="12" t="s">
        <v>40</v>
      </c>
      <c r="I1830" s="19" t="s">
        <v>41</v>
      </c>
      <c r="J1830" s="19"/>
      <c r="K1830" s="20" t="s">
        <v>3076</v>
      </c>
    </row>
    <row r="1831" spans="1:11" x14ac:dyDescent="0.25">
      <c r="A1831" s="60" t="s">
        <v>5301</v>
      </c>
      <c r="B1831" s="61" t="s">
        <v>5302</v>
      </c>
      <c r="C1831" s="62" t="s">
        <v>5303</v>
      </c>
      <c r="D1831" s="63">
        <v>44841.565972222219</v>
      </c>
      <c r="E1831" s="17" t="str">
        <f t="shared" si="31"/>
        <v>https://www.reddit.com/r/Amd/comments/xvgqh9/amd_software_adrenalin_edition_22101_release_notes/ireifgi/</v>
      </c>
      <c r="F1831" s="18" t="s">
        <v>5225</v>
      </c>
      <c r="G1831" s="18" t="s">
        <v>5253</v>
      </c>
      <c r="H1831" s="12" t="s">
        <v>8</v>
      </c>
      <c r="I1831" s="19" t="s">
        <v>787</v>
      </c>
      <c r="J1831" s="19"/>
      <c r="K1831" s="20"/>
    </row>
    <row r="1832" spans="1:11" ht="105" x14ac:dyDescent="0.25">
      <c r="A1832" s="21" t="s">
        <v>5304</v>
      </c>
      <c r="B1832" s="22" t="s">
        <v>5305</v>
      </c>
      <c r="C1832" s="23" t="s">
        <v>5306</v>
      </c>
      <c r="D1832" s="24">
        <v>44849.019479166665</v>
      </c>
      <c r="E1832" s="17" t="str">
        <f t="shared" si="31"/>
        <v>https://www.reddit.com/r/Amd/comments/vod0y7/ramd_questions_and_tech_support_megathread_h2/iscy24i/</v>
      </c>
      <c r="F1832" s="18" t="s">
        <v>5218</v>
      </c>
      <c r="G1832" s="18"/>
      <c r="H1832" s="12" t="s">
        <v>232</v>
      </c>
      <c r="I1832" s="19"/>
      <c r="J1832" s="19"/>
      <c r="K1832" s="20"/>
    </row>
    <row r="1833" spans="1:11" ht="180" x14ac:dyDescent="0.25">
      <c r="A1833" s="21" t="s">
        <v>5307</v>
      </c>
      <c r="B1833" s="22" t="s">
        <v>5308</v>
      </c>
      <c r="C1833" s="23" t="s">
        <v>5160</v>
      </c>
      <c r="D1833" s="24">
        <v>44851.695324074077</v>
      </c>
      <c r="E1833" s="17" t="str">
        <f t="shared" si="31"/>
        <v>https://www.reddit.com/r/Amd/comments/xvgqh9/amd_software_adrenalin_edition_22101_release_notes/isowwrr/</v>
      </c>
      <c r="F1833" s="18" t="s">
        <v>5218</v>
      </c>
      <c r="G1833" s="18"/>
      <c r="H1833" s="12" t="s">
        <v>1156</v>
      </c>
      <c r="I1833" s="19"/>
      <c r="J1833" s="19"/>
      <c r="K1833" s="20"/>
    </row>
    <row r="1834" spans="1:11" ht="75" x14ac:dyDescent="0.25">
      <c r="A1834" s="21" t="s">
        <v>5309</v>
      </c>
      <c r="B1834" s="22" t="s">
        <v>5310</v>
      </c>
      <c r="C1834" s="23" t="s">
        <v>5311</v>
      </c>
      <c r="D1834" s="24">
        <v>44861.665266203701</v>
      </c>
      <c r="E1834" s="17" t="str">
        <f t="shared" si="31"/>
        <v>https://www.reddit.com/r/Amd/comments/vod0y7/ramd_questions_and_tech_support_megathread_h2/iu04ned/</v>
      </c>
      <c r="F1834" s="18" t="s">
        <v>5312</v>
      </c>
      <c r="G1834" s="18" t="s">
        <v>127</v>
      </c>
      <c r="H1834" s="12" t="s">
        <v>60</v>
      </c>
      <c r="I1834" s="19" t="s">
        <v>48</v>
      </c>
      <c r="J1834" s="19"/>
      <c r="K1834" s="20"/>
    </row>
    <row r="1835" spans="1:11" ht="120" x14ac:dyDescent="0.25">
      <c r="A1835" s="21" t="s">
        <v>5313</v>
      </c>
      <c r="B1835" s="22" t="s">
        <v>5314</v>
      </c>
      <c r="C1835" s="23" t="s">
        <v>5315</v>
      </c>
      <c r="D1835" s="24">
        <v>44861.62332175926</v>
      </c>
      <c r="E1835" s="17" t="str">
        <f t="shared" si="31"/>
        <v>https://www.reddit.com/r/Amd/comments/y9uz2g/amd_releases_22102_optional_with_a_lot_of_fixes/itzveny/</v>
      </c>
      <c r="F1835" s="18" t="s">
        <v>5312</v>
      </c>
      <c r="G1835" s="18" t="s">
        <v>218</v>
      </c>
      <c r="H1835" s="12" t="s">
        <v>48</v>
      </c>
      <c r="I1835" s="19"/>
      <c r="J1835" s="19" t="s">
        <v>451</v>
      </c>
      <c r="K1835" s="20"/>
    </row>
    <row r="1836" spans="1:11" ht="225" x14ac:dyDescent="0.25">
      <c r="A1836" s="21" t="s">
        <v>5316</v>
      </c>
      <c r="B1836" s="22" t="s">
        <v>5317</v>
      </c>
      <c r="C1836" s="23" t="s">
        <v>5318</v>
      </c>
      <c r="D1836" s="24">
        <v>44861.416504629633</v>
      </c>
      <c r="E1836" s="17" t="str">
        <f t="shared" si="31"/>
        <v>https://www.reddit.com/r/Amd/comments/y9uz2g/amd_releases_22102_optional_with_a_lot_of_fixes/ityxmvr/</v>
      </c>
      <c r="F1836" s="18" t="s">
        <v>5312</v>
      </c>
      <c r="G1836" s="18" t="s">
        <v>47</v>
      </c>
      <c r="H1836" s="12" t="s">
        <v>60</v>
      </c>
      <c r="I1836" s="19" t="s">
        <v>68</v>
      </c>
      <c r="J1836" s="21" t="s">
        <v>5319</v>
      </c>
      <c r="K1836" s="20" t="s">
        <v>5320</v>
      </c>
    </row>
    <row r="1837" spans="1:11" ht="30" x14ac:dyDescent="0.25">
      <c r="A1837" s="21" t="s">
        <v>5321</v>
      </c>
      <c r="B1837" s="22" t="s">
        <v>5322</v>
      </c>
      <c r="C1837" s="23" t="s">
        <v>5323</v>
      </c>
      <c r="D1837" s="24">
        <v>44861.234733796293</v>
      </c>
      <c r="E1837" s="17" t="str">
        <f t="shared" si="31"/>
        <v>https://www.reddit.com/r/Amd/comments/y9uz2g/amd_releases_22102_optional_with_a_lot_of_fixes/ityepoz/</v>
      </c>
      <c r="F1837" s="18" t="s">
        <v>5312</v>
      </c>
      <c r="G1837" s="18"/>
      <c r="H1837" s="12" t="s">
        <v>60</v>
      </c>
      <c r="I1837" s="19" t="s">
        <v>219</v>
      </c>
      <c r="J1837" s="19"/>
      <c r="K1837" s="20"/>
    </row>
    <row r="1838" spans="1:11" ht="90" x14ac:dyDescent="0.25">
      <c r="A1838" s="21" t="s">
        <v>5324</v>
      </c>
      <c r="B1838" s="22" t="s">
        <v>5325</v>
      </c>
      <c r="C1838" s="23" t="s">
        <v>5326</v>
      </c>
      <c r="D1838" s="24">
        <v>44861.183749999997</v>
      </c>
      <c r="E1838" s="17" t="str">
        <f t="shared" si="31"/>
        <v>https://www.reddit.com/r/Amd/comments/y9uz2g/amd_releases_22102_optional_with_a_lot_of_fixes/ity82fw/</v>
      </c>
      <c r="F1838" s="18" t="s">
        <v>5312</v>
      </c>
      <c r="G1838" s="18" t="s">
        <v>302</v>
      </c>
      <c r="H1838" s="12" t="s">
        <v>48</v>
      </c>
      <c r="I1838" s="19" t="s">
        <v>41</v>
      </c>
      <c r="J1838" s="19"/>
      <c r="K1838" s="20" t="s">
        <v>363</v>
      </c>
    </row>
    <row r="1839" spans="1:11" ht="180" x14ac:dyDescent="0.25">
      <c r="A1839" s="21" t="s">
        <v>5327</v>
      </c>
      <c r="B1839" s="22" t="s">
        <v>5328</v>
      </c>
      <c r="C1839" s="23" t="s">
        <v>5329</v>
      </c>
      <c r="D1839" s="24">
        <v>44860.916712962964</v>
      </c>
      <c r="E1839" s="17" t="str">
        <f t="shared" si="31"/>
        <v>https://www.reddit.com/r/Amd/comments/vod0y7/ramd_questions_and_tech_support_megathread_h2/itwvka0/</v>
      </c>
      <c r="F1839" s="18" t="s">
        <v>5312</v>
      </c>
      <c r="G1839" s="18" t="s">
        <v>3951</v>
      </c>
      <c r="H1839" s="12" t="s">
        <v>67</v>
      </c>
      <c r="I1839" s="19"/>
      <c r="J1839" s="19"/>
      <c r="K1839" s="20"/>
    </row>
    <row r="1840" spans="1:11" ht="180" x14ac:dyDescent="0.25">
      <c r="A1840" s="21" t="s">
        <v>5327</v>
      </c>
      <c r="B1840" s="22" t="s">
        <v>5328</v>
      </c>
      <c r="C1840" s="23" t="s">
        <v>5329</v>
      </c>
      <c r="D1840" s="24">
        <v>44860.916712962964</v>
      </c>
      <c r="E1840" s="17" t="str">
        <f t="shared" si="31"/>
        <v>https://www.reddit.com/r/Amd/comments/vod0y7/ramd_questions_and_tech_support_megathread_h2/itwvka0/</v>
      </c>
      <c r="F1840" s="18" t="s">
        <v>5312</v>
      </c>
      <c r="G1840" s="18" t="s">
        <v>3951</v>
      </c>
      <c r="H1840" s="12" t="s">
        <v>232</v>
      </c>
      <c r="I1840" s="19"/>
      <c r="J1840" s="19"/>
      <c r="K1840" s="20"/>
    </row>
    <row r="1841" spans="1:11" ht="105" x14ac:dyDescent="0.25">
      <c r="A1841" s="21" t="s">
        <v>5330</v>
      </c>
      <c r="B1841" s="22" t="s">
        <v>5331</v>
      </c>
      <c r="C1841" s="23" t="s">
        <v>5332</v>
      </c>
      <c r="D1841" s="24">
        <v>44860.863298611112</v>
      </c>
      <c r="E1841" s="17" t="str">
        <f t="shared" si="31"/>
        <v>https://www.reddit.com/r/Amd/comments/y9uz2g/amd_releases_22102_optional_with_a_lot_of_fixes/itwjwma/</v>
      </c>
      <c r="F1841" s="18" t="s">
        <v>5333</v>
      </c>
      <c r="G1841" s="18"/>
      <c r="H1841" s="12" t="s">
        <v>60</v>
      </c>
      <c r="I1841" s="19" t="s">
        <v>219</v>
      </c>
      <c r="J1841" s="19"/>
      <c r="K1841" s="20" t="s">
        <v>5334</v>
      </c>
    </row>
    <row r="1842" spans="1:11" ht="45" x14ac:dyDescent="0.25">
      <c r="A1842" s="21" t="s">
        <v>5335</v>
      </c>
      <c r="B1842" s="22" t="s">
        <v>5336</v>
      </c>
      <c r="C1842" s="23" t="s">
        <v>5337</v>
      </c>
      <c r="D1842" s="24">
        <v>44860.854571759257</v>
      </c>
      <c r="E1842" s="17" t="str">
        <f t="shared" si="31"/>
        <v>https://www.reddit.com/r/Amd/comments/y9uz2g/amd_releases_22102_optional_with_a_lot_of_fixes/itwhwiq/</v>
      </c>
      <c r="F1842" s="18" t="s">
        <v>5312</v>
      </c>
      <c r="G1842" s="18" t="s">
        <v>5338</v>
      </c>
      <c r="H1842" s="12" t="s">
        <v>748</v>
      </c>
      <c r="I1842" s="19" t="s">
        <v>48</v>
      </c>
      <c r="J1842" s="19"/>
      <c r="K1842" s="20"/>
    </row>
    <row r="1843" spans="1:11" ht="30" x14ac:dyDescent="0.25">
      <c r="A1843" s="21" t="s">
        <v>5339</v>
      </c>
      <c r="B1843" s="22" t="s">
        <v>5340</v>
      </c>
      <c r="C1843" s="23" t="s">
        <v>5341</v>
      </c>
      <c r="D1843" s="24">
        <v>44860.759525462963</v>
      </c>
      <c r="E1843" s="17" t="str">
        <f t="shared" si="31"/>
        <v>https://www.reddit.com/r/Amd/comments/vod0y7/ramd_questions_and_tech_support_megathread_h2/itvw6uy/</v>
      </c>
      <c r="F1843" s="18" t="s">
        <v>5312</v>
      </c>
      <c r="G1843" s="18"/>
      <c r="H1843" s="12" t="s">
        <v>48</v>
      </c>
      <c r="I1843" s="19" t="s">
        <v>68</v>
      </c>
      <c r="J1843" s="21" t="s">
        <v>5085</v>
      </c>
      <c r="K1843" s="20" t="s">
        <v>4012</v>
      </c>
    </row>
    <row r="1844" spans="1:11" ht="75" x14ac:dyDescent="0.25">
      <c r="A1844" s="21" t="s">
        <v>5342</v>
      </c>
      <c r="B1844" s="22" t="s">
        <v>5343</v>
      </c>
      <c r="C1844" s="23" t="s">
        <v>5344</v>
      </c>
      <c r="D1844" s="24">
        <v>44860.610532407409</v>
      </c>
      <c r="E1844" s="17" t="str">
        <f t="shared" si="31"/>
        <v>https://www.reddit.com/r/Amd/comments/y9uz2g/amd_releases_22102_optional_with_a_lot_of_fixes/ituzbo4/</v>
      </c>
      <c r="F1844" s="18" t="s">
        <v>5312</v>
      </c>
      <c r="G1844" s="18"/>
      <c r="H1844" s="12" t="s">
        <v>748</v>
      </c>
      <c r="I1844" s="19" t="s">
        <v>530</v>
      </c>
      <c r="J1844" s="45" t="s">
        <v>5345</v>
      </c>
      <c r="K1844" s="20"/>
    </row>
    <row r="1845" spans="1:11" ht="30" x14ac:dyDescent="0.25">
      <c r="A1845" s="21" t="s">
        <v>5346</v>
      </c>
      <c r="B1845" s="22" t="s">
        <v>5347</v>
      </c>
      <c r="C1845" s="23" t="s">
        <v>5348</v>
      </c>
      <c r="D1845" s="24">
        <v>44860.377881944441</v>
      </c>
      <c r="E1845" s="17" t="str">
        <f t="shared" si="31"/>
        <v>https://www.reddit.com/r/Amd/comments/vod0y7/ramd_questions_and_tech_support_megathread_h2/itu10z6/</v>
      </c>
      <c r="F1845" s="18" t="s">
        <v>5312</v>
      </c>
      <c r="G1845" s="18"/>
      <c r="H1845" s="12" t="s">
        <v>67</v>
      </c>
      <c r="I1845" s="19"/>
      <c r="J1845" s="19"/>
      <c r="K1845" s="20" t="s">
        <v>5349</v>
      </c>
    </row>
    <row r="1846" spans="1:11" x14ac:dyDescent="0.25">
      <c r="A1846" s="21" t="s">
        <v>5350</v>
      </c>
      <c r="B1846" s="22" t="s">
        <v>5351</v>
      </c>
      <c r="C1846" s="23" t="s">
        <v>5352</v>
      </c>
      <c r="D1846" s="24">
        <v>44860.30195601852</v>
      </c>
      <c r="E1846" s="17" t="str">
        <f t="shared" si="31"/>
        <v>https://www.reddit.com/r/Amd/comments/y9uz2g/amd_releases_22102_optional_with_a_lot_of_fixes/itttnjg/</v>
      </c>
      <c r="F1846" s="18" t="s">
        <v>5312</v>
      </c>
      <c r="G1846" s="18"/>
      <c r="H1846" s="12" t="s">
        <v>259</v>
      </c>
      <c r="I1846" s="19" t="s">
        <v>787</v>
      </c>
      <c r="J1846" s="19"/>
      <c r="K1846" s="20"/>
    </row>
    <row r="1847" spans="1:11" ht="30" x14ac:dyDescent="0.25">
      <c r="A1847" s="21" t="s">
        <v>5353</v>
      </c>
      <c r="B1847" s="22" t="s">
        <v>5354</v>
      </c>
      <c r="C1847" s="23" t="s">
        <v>5355</v>
      </c>
      <c r="D1847" s="24">
        <v>44860.301215277781</v>
      </c>
      <c r="E1847" s="17" t="str">
        <f t="shared" si="31"/>
        <v>https://www.reddit.com/r/Amd/comments/vod0y7/ramd_questions_and_tech_support_megathread_h2/itttkvj/</v>
      </c>
      <c r="F1847" s="18" t="s">
        <v>5312</v>
      </c>
      <c r="G1847" s="18" t="s">
        <v>1490</v>
      </c>
      <c r="H1847" s="12" t="s">
        <v>48</v>
      </c>
      <c r="I1847" s="19" t="s">
        <v>41</v>
      </c>
      <c r="J1847" s="19"/>
      <c r="K1847" s="20" t="s">
        <v>5356</v>
      </c>
    </row>
    <row r="1848" spans="1:11" ht="345" x14ac:dyDescent="0.25">
      <c r="A1848" s="21" t="s">
        <v>5357</v>
      </c>
      <c r="B1848" s="22" t="s">
        <v>5358</v>
      </c>
      <c r="C1848" s="23" t="s">
        <v>5359</v>
      </c>
      <c r="D1848" s="24">
        <v>44860.226504629631</v>
      </c>
      <c r="E1848" s="17" t="str">
        <f t="shared" si="31"/>
        <v>https://www.reddit.com/r/Amd/comments/y9uz2g/amd_releases_22102_optional_with_a_lot_of_fixes/ittldmx/</v>
      </c>
      <c r="F1848" s="18" t="s">
        <v>5312</v>
      </c>
      <c r="G1848" s="18" t="s">
        <v>218</v>
      </c>
      <c r="H1848" s="12" t="s">
        <v>60</v>
      </c>
      <c r="I1848" s="19" t="s">
        <v>219</v>
      </c>
      <c r="J1848" s="19" t="s">
        <v>451</v>
      </c>
      <c r="K1848" s="20"/>
    </row>
    <row r="1849" spans="1:11" x14ac:dyDescent="0.25">
      <c r="A1849" s="21" t="s">
        <v>5360</v>
      </c>
      <c r="B1849" s="22" t="s">
        <v>5361</v>
      </c>
      <c r="C1849" s="23" t="s">
        <v>5362</v>
      </c>
      <c r="D1849" s="24">
        <v>44860.043414351851</v>
      </c>
      <c r="E1849" s="17" t="str">
        <f t="shared" si="31"/>
        <v>https://www.reddit.com/r/Amd/comments/y9uz2g/amd_releases_22102_optional_with_a_lot_of_fixes/itsry5f/</v>
      </c>
      <c r="F1849" s="18" t="s">
        <v>5312</v>
      </c>
      <c r="G1849" s="18" t="s">
        <v>4255</v>
      </c>
      <c r="H1849" s="12" t="s">
        <v>748</v>
      </c>
      <c r="I1849" s="19"/>
      <c r="J1849" s="19"/>
      <c r="K1849" s="20"/>
    </row>
    <row r="1850" spans="1:11" ht="30" x14ac:dyDescent="0.25">
      <c r="A1850" s="21" t="s">
        <v>5363</v>
      </c>
      <c r="B1850" s="22" t="s">
        <v>5364</v>
      </c>
      <c r="C1850" s="23" t="s">
        <v>5365</v>
      </c>
      <c r="D1850" s="24">
        <v>44860.02003472222</v>
      </c>
      <c r="E1850" s="17" t="str">
        <f t="shared" si="31"/>
        <v>https://www.reddit.com/r/Amd/comments/y9uz2g/amd_releases_22102_optional_with_a_lot_of_fixes/itsngzc/</v>
      </c>
      <c r="F1850" s="18" t="s">
        <v>5312</v>
      </c>
      <c r="G1850" s="18"/>
      <c r="H1850" s="12" t="s">
        <v>48</v>
      </c>
      <c r="I1850" s="19" t="s">
        <v>41</v>
      </c>
      <c r="J1850" s="19"/>
      <c r="K1850" s="20" t="s">
        <v>625</v>
      </c>
    </row>
    <row r="1851" spans="1:11" ht="30" x14ac:dyDescent="0.25">
      <c r="A1851" s="21" t="s">
        <v>5366</v>
      </c>
      <c r="B1851" s="22" t="s">
        <v>5367</v>
      </c>
      <c r="C1851" s="23" t="s">
        <v>5368</v>
      </c>
      <c r="D1851" s="24">
        <v>44859.983113425929</v>
      </c>
      <c r="E1851" s="17" t="str">
        <f t="shared" si="31"/>
        <v>https://www.reddit.com/r/Amd/comments/y9uz2g/amd_releases_22102_optional_with_a_lot_of_fixes/itsgg56/</v>
      </c>
      <c r="F1851" s="18" t="s">
        <v>5312</v>
      </c>
      <c r="G1851" s="18"/>
      <c r="H1851" s="12" t="s">
        <v>60</v>
      </c>
      <c r="I1851" s="19" t="s">
        <v>219</v>
      </c>
      <c r="J1851" s="19" t="s">
        <v>451</v>
      </c>
      <c r="K1851" s="20" t="s">
        <v>551</v>
      </c>
    </row>
    <row r="1852" spans="1:11" x14ac:dyDescent="0.25">
      <c r="A1852" s="21" t="s">
        <v>5369</v>
      </c>
      <c r="B1852" s="22" t="s">
        <v>5370</v>
      </c>
      <c r="C1852" s="23" t="s">
        <v>5371</v>
      </c>
      <c r="D1852" s="24">
        <v>44859.954710648148</v>
      </c>
      <c r="E1852" s="17" t="str">
        <f t="shared" si="31"/>
        <v>https://www.reddit.com/r/Amd/comments/y9uz2g/amd_releases_22102_optional_with_a_lot_of_fixes/itsazh5/</v>
      </c>
      <c r="F1852" s="18" t="s">
        <v>5312</v>
      </c>
      <c r="G1852" s="18"/>
      <c r="H1852" s="12" t="s">
        <v>48</v>
      </c>
      <c r="I1852" s="19"/>
      <c r="J1852" s="19"/>
      <c r="K1852" s="20"/>
    </row>
    <row r="1853" spans="1:11" ht="30" x14ac:dyDescent="0.25">
      <c r="A1853" s="21" t="s">
        <v>5372</v>
      </c>
      <c r="B1853" s="22" t="s">
        <v>5373</v>
      </c>
      <c r="C1853" s="23" t="s">
        <v>5374</v>
      </c>
      <c r="D1853" s="24">
        <v>44859.740648148145</v>
      </c>
      <c r="E1853" s="17" t="str">
        <f t="shared" si="31"/>
        <v>https://www.reddit.com/r/Amd/comments/vod0y7/ramd_questions_and_tech_support_megathread_h2/itr09zx/</v>
      </c>
      <c r="F1853" s="18" t="s">
        <v>5312</v>
      </c>
      <c r="G1853" s="18"/>
      <c r="H1853" s="12" t="s">
        <v>8</v>
      </c>
      <c r="I1853" s="19" t="s">
        <v>2366</v>
      </c>
      <c r="J1853" s="19"/>
      <c r="K1853" s="20"/>
    </row>
    <row r="1854" spans="1:11" ht="30" x14ac:dyDescent="0.25">
      <c r="A1854" s="21" t="s">
        <v>5375</v>
      </c>
      <c r="B1854" s="22" t="s">
        <v>5376</v>
      </c>
      <c r="C1854" s="23" t="s">
        <v>5377</v>
      </c>
      <c r="D1854" s="24">
        <v>44859.699699074074</v>
      </c>
      <c r="E1854" s="17" t="str">
        <f t="shared" si="31"/>
        <v>https://www.reddit.com/r/Amd/comments/vod0y7/ramd_questions_and_tech_support_megathread_h2/itqr2kg/</v>
      </c>
      <c r="F1854" s="18" t="s">
        <v>5312</v>
      </c>
      <c r="G1854" s="18" t="s">
        <v>5378</v>
      </c>
      <c r="H1854" s="12" t="s">
        <v>9</v>
      </c>
      <c r="I1854" s="19" t="s">
        <v>41</v>
      </c>
      <c r="J1854" s="19"/>
      <c r="K1854" s="20" t="s">
        <v>5379</v>
      </c>
    </row>
    <row r="1855" spans="1:11" ht="135" x14ac:dyDescent="0.25">
      <c r="A1855" s="21" t="s">
        <v>5380</v>
      </c>
      <c r="B1855" s="22" t="s">
        <v>5381</v>
      </c>
      <c r="C1855" s="23" t="s">
        <v>5382</v>
      </c>
      <c r="D1855" s="24">
        <v>44859.653055555558</v>
      </c>
      <c r="E1855" s="17" t="str">
        <f t="shared" si="31"/>
        <v>https://www.reddit.com/r/Amd/comments/vod0y7/ramd_questions_and_tech_support_megathread_h2/itqgrw5/</v>
      </c>
      <c r="F1855" s="18" t="s">
        <v>5312</v>
      </c>
      <c r="G1855" s="18" t="s">
        <v>5383</v>
      </c>
      <c r="H1855" s="12" t="s">
        <v>15</v>
      </c>
      <c r="I1855" s="19" t="s">
        <v>992</v>
      </c>
      <c r="J1855" s="19"/>
      <c r="K1855" s="20"/>
    </row>
    <row r="1856" spans="1:11" ht="210" x14ac:dyDescent="0.25">
      <c r="A1856" s="21" t="s">
        <v>5384</v>
      </c>
      <c r="B1856" s="22" t="s">
        <v>5385</v>
      </c>
      <c r="C1856" s="23" t="s">
        <v>5386</v>
      </c>
      <c r="D1856" s="24">
        <v>44859.638356481482</v>
      </c>
      <c r="E1856" s="17" t="str">
        <f t="shared" si="31"/>
        <v>https://www.reddit.com/r/Amd/comments/y9uz2g/amd_releases_22102_optional_with_a_lot_of_fixes/itqdk2e/</v>
      </c>
      <c r="F1856" s="18" t="s">
        <v>5312</v>
      </c>
      <c r="G1856" s="18"/>
      <c r="H1856" s="12" t="s">
        <v>259</v>
      </c>
      <c r="I1856" s="19" t="s">
        <v>68</v>
      </c>
      <c r="J1856" s="21" t="s">
        <v>5387</v>
      </c>
      <c r="K1856" s="20"/>
    </row>
    <row r="1857" spans="1:11" ht="30" x14ac:dyDescent="0.25">
      <c r="A1857" s="21" t="s">
        <v>5388</v>
      </c>
      <c r="B1857" s="22" t="s">
        <v>5389</v>
      </c>
      <c r="C1857" s="23" t="s">
        <v>5390</v>
      </c>
      <c r="D1857" s="24">
        <v>44859.478958333333</v>
      </c>
      <c r="E1857" s="17" t="str">
        <f t="shared" si="31"/>
        <v>https://www.reddit.com/r/Amd/comments/y9uz2g/amd_releases_22102_optional_with_a_lot_of_fixes/itpk6uf/</v>
      </c>
      <c r="F1857" s="18" t="s">
        <v>5312</v>
      </c>
      <c r="G1857" s="18"/>
      <c r="H1857" s="12" t="s">
        <v>48</v>
      </c>
      <c r="I1857" s="19" t="s">
        <v>41</v>
      </c>
      <c r="J1857" s="19"/>
      <c r="K1857" s="20" t="s">
        <v>5391</v>
      </c>
    </row>
    <row r="1858" spans="1:11" ht="225" x14ac:dyDescent="0.25">
      <c r="A1858" s="21" t="s">
        <v>5392</v>
      </c>
      <c r="B1858" s="22" t="s">
        <v>5393</v>
      </c>
      <c r="C1858" s="23" t="s">
        <v>2138</v>
      </c>
      <c r="D1858" s="24">
        <v>44859.434837962966</v>
      </c>
      <c r="E1858" s="17" t="str">
        <f t="shared" si="31"/>
        <v>https://www.reddit.com/r/Amd/comments/y9uz2g/amd_releases_22102_optional_with_a_lot_of_fixes/itpepqw/</v>
      </c>
      <c r="F1858" s="18" t="s">
        <v>5312</v>
      </c>
      <c r="G1858" s="18"/>
      <c r="H1858" s="12" t="s">
        <v>16</v>
      </c>
      <c r="I1858" s="19" t="s">
        <v>68</v>
      </c>
      <c r="J1858" s="21" t="s">
        <v>5394</v>
      </c>
      <c r="K1858" s="20"/>
    </row>
    <row r="1859" spans="1:11" ht="225" x14ac:dyDescent="0.25">
      <c r="A1859" s="21" t="s">
        <v>5392</v>
      </c>
      <c r="B1859" s="22" t="s">
        <v>5393</v>
      </c>
      <c r="C1859" s="23" t="s">
        <v>2138</v>
      </c>
      <c r="D1859" s="24">
        <v>44859.434837962966</v>
      </c>
      <c r="E1859" s="17" t="str">
        <f t="shared" si="31"/>
        <v>https://www.reddit.com/r/Amd/comments/y9uz2g/amd_releases_22102_optional_with_a_lot_of_fixes/itpepqw/</v>
      </c>
      <c r="F1859" s="18" t="s">
        <v>5312</v>
      </c>
      <c r="G1859" s="18"/>
      <c r="H1859" s="12" t="s">
        <v>48</v>
      </c>
      <c r="I1859" s="19" t="s">
        <v>41</v>
      </c>
      <c r="J1859" s="21"/>
      <c r="K1859" s="20" t="s">
        <v>641</v>
      </c>
    </row>
    <row r="1860" spans="1:11" ht="240" x14ac:dyDescent="0.25">
      <c r="A1860" s="21" t="s">
        <v>5395</v>
      </c>
      <c r="B1860" s="22" t="s">
        <v>5396</v>
      </c>
      <c r="C1860" s="23" t="s">
        <v>5397</v>
      </c>
      <c r="D1860" s="24">
        <v>44859.109212962961</v>
      </c>
      <c r="E1860" s="17" t="str">
        <f t="shared" si="31"/>
        <v>https://www.reddit.com/r/Amd/comments/vod0y7/ramd_questions_and_tech_support_megathread_h2/itoasud/</v>
      </c>
      <c r="F1860" s="18" t="s">
        <v>5312</v>
      </c>
      <c r="G1860" s="18" t="s">
        <v>167</v>
      </c>
      <c r="H1860" s="12" t="s">
        <v>232</v>
      </c>
      <c r="I1860" s="19" t="s">
        <v>41</v>
      </c>
      <c r="J1860" s="19"/>
      <c r="K1860" s="20" t="s">
        <v>2374</v>
      </c>
    </row>
    <row r="1861" spans="1:11" ht="165" x14ac:dyDescent="0.25">
      <c r="A1861" s="21" t="s">
        <v>5398</v>
      </c>
      <c r="B1861" s="22" t="s">
        <v>5399</v>
      </c>
      <c r="C1861" s="23" t="s">
        <v>5400</v>
      </c>
      <c r="D1861" s="24">
        <v>44858.944907407407</v>
      </c>
      <c r="E1861" s="17" t="str">
        <f t="shared" si="31"/>
        <v>https://www.reddit.com/r/Amd/comments/vod0y7/ramd_questions_and_tech_support_megathread_h2/itnesa6/</v>
      </c>
      <c r="F1861" s="18" t="s">
        <v>5312</v>
      </c>
      <c r="G1861" s="18" t="s">
        <v>4255</v>
      </c>
      <c r="H1861" s="12" t="s">
        <v>40</v>
      </c>
      <c r="I1861" s="19" t="s">
        <v>471</v>
      </c>
      <c r="J1861" s="19"/>
      <c r="K1861" s="20" t="s">
        <v>5401</v>
      </c>
    </row>
    <row r="1862" spans="1:11" ht="30" x14ac:dyDescent="0.25">
      <c r="A1862" s="21" t="s">
        <v>5402</v>
      </c>
      <c r="B1862" s="22" t="s">
        <v>5403</v>
      </c>
      <c r="C1862" s="23" t="s">
        <v>5404</v>
      </c>
      <c r="D1862" s="24">
        <v>44858.797893518517</v>
      </c>
      <c r="E1862" s="17" t="str">
        <f t="shared" si="31"/>
        <v>https://www.reddit.com/r/Amd/comments/y9uz2g/amd_releases_22102_optional_with_a_lot_of_fixes/itmj4ec/</v>
      </c>
      <c r="F1862" s="18" t="s">
        <v>5312</v>
      </c>
      <c r="G1862" s="18"/>
      <c r="H1862" s="12" t="s">
        <v>40</v>
      </c>
      <c r="I1862" s="19" t="s">
        <v>41</v>
      </c>
      <c r="J1862" s="19" t="s">
        <v>451</v>
      </c>
      <c r="K1862" s="20" t="s">
        <v>641</v>
      </c>
    </row>
    <row r="1863" spans="1:11" ht="60" x14ac:dyDescent="0.25">
      <c r="A1863" s="21" t="s">
        <v>5405</v>
      </c>
      <c r="B1863" s="22" t="s">
        <v>5406</v>
      </c>
      <c r="C1863" s="23" t="s">
        <v>5407</v>
      </c>
      <c r="D1863" s="24">
        <v>44858.69458333333</v>
      </c>
      <c r="E1863" s="17" t="str">
        <f t="shared" si="31"/>
        <v>https://www.reddit.com/r/Amd/comments/y9uz2g/amd_releases_22102_optional_with_a_lot_of_fixes/itlvw02/</v>
      </c>
      <c r="F1863" s="18" t="s">
        <v>5312</v>
      </c>
      <c r="G1863" s="18"/>
      <c r="H1863" s="12" t="s">
        <v>232</v>
      </c>
      <c r="I1863" s="19" t="s">
        <v>68</v>
      </c>
      <c r="J1863" s="45" t="s">
        <v>1679</v>
      </c>
      <c r="K1863" s="20"/>
    </row>
    <row r="1864" spans="1:11" ht="45" x14ac:dyDescent="0.25">
      <c r="A1864" s="21" t="s">
        <v>5408</v>
      </c>
      <c r="B1864" s="22" t="s">
        <v>5409</v>
      </c>
      <c r="C1864" s="23" t="s">
        <v>507</v>
      </c>
      <c r="D1864" s="24">
        <v>44858.668692129628</v>
      </c>
      <c r="E1864" s="17" t="str">
        <f t="shared" si="31"/>
        <v>https://www.reddit.com/r/Amd/comments/y9uz2g/amd_releases_22102_optional_with_a_lot_of_fixes/itlq8i2/</v>
      </c>
      <c r="F1864" s="18" t="s">
        <v>5312</v>
      </c>
      <c r="G1864" s="18"/>
      <c r="H1864" s="12" t="s">
        <v>232</v>
      </c>
      <c r="I1864" s="19" t="s">
        <v>48</v>
      </c>
      <c r="J1864" s="19"/>
      <c r="K1864" s="20"/>
    </row>
    <row r="1865" spans="1:11" ht="165" x14ac:dyDescent="0.25">
      <c r="A1865" s="21" t="s">
        <v>5410</v>
      </c>
      <c r="B1865" s="22" t="s">
        <v>5411</v>
      </c>
      <c r="C1865" s="23" t="s">
        <v>5412</v>
      </c>
      <c r="D1865" s="24">
        <v>44858.629421296297</v>
      </c>
      <c r="E1865" s="17" t="str">
        <f t="shared" si="31"/>
        <v>https://www.reddit.com/r/Amd/comments/vod0y7/ramd_questions_and_tech_support_megathread_h2/itlhtnt/</v>
      </c>
      <c r="F1865" s="18" t="s">
        <v>5312</v>
      </c>
      <c r="G1865" s="18" t="s">
        <v>5413</v>
      </c>
      <c r="H1865" s="12" t="s">
        <v>17</v>
      </c>
      <c r="I1865" s="19" t="s">
        <v>219</v>
      </c>
      <c r="J1865" s="21" t="s">
        <v>5414</v>
      </c>
      <c r="K1865" s="20" t="s">
        <v>5415</v>
      </c>
    </row>
    <row r="1866" spans="1:11" ht="45" x14ac:dyDescent="0.25">
      <c r="A1866" s="21" t="s">
        <v>5416</v>
      </c>
      <c r="B1866" s="22" t="s">
        <v>5417</v>
      </c>
      <c r="C1866" s="23" t="s">
        <v>5418</v>
      </c>
      <c r="D1866" s="24">
        <v>44858.627928240741</v>
      </c>
      <c r="E1866" s="17" t="str">
        <f t="shared" si="31"/>
        <v>https://www.reddit.com/r/Amd/comments/y9uz2g/amd_releases_22102_optional_with_a_lot_of_fixes/itlhik3/</v>
      </c>
      <c r="F1866" s="18" t="s">
        <v>5312</v>
      </c>
      <c r="G1866" s="18"/>
      <c r="H1866" s="12" t="s">
        <v>9</v>
      </c>
      <c r="I1866" s="19" t="s">
        <v>68</v>
      </c>
      <c r="J1866" s="21" t="s">
        <v>4787</v>
      </c>
      <c r="K1866" s="20"/>
    </row>
    <row r="1867" spans="1:11" ht="360" x14ac:dyDescent="0.25">
      <c r="A1867" s="21" t="s">
        <v>5419</v>
      </c>
      <c r="B1867" s="22" t="s">
        <v>5420</v>
      </c>
      <c r="C1867" s="23" t="s">
        <v>5421</v>
      </c>
      <c r="D1867" s="24">
        <v>44858.61482638889</v>
      </c>
      <c r="E1867" s="17" t="str">
        <f t="shared" si="31"/>
        <v>https://www.reddit.com/r/Amd/comments/vod0y7/ramd_questions_and_tech_support_megathread_h2/itlesk1/</v>
      </c>
      <c r="F1867" s="18" t="s">
        <v>5312</v>
      </c>
      <c r="G1867" s="18" t="s">
        <v>4255</v>
      </c>
      <c r="H1867" s="12" t="s">
        <v>1454</v>
      </c>
      <c r="I1867" s="19"/>
      <c r="J1867" s="19"/>
      <c r="K1867" s="20"/>
    </row>
    <row r="1868" spans="1:11" ht="45" x14ac:dyDescent="0.25">
      <c r="A1868" s="21" t="s">
        <v>5422</v>
      </c>
      <c r="B1868" s="22" t="s">
        <v>5423</v>
      </c>
      <c r="C1868" s="23" t="s">
        <v>5424</v>
      </c>
      <c r="D1868" s="24">
        <v>44858.608229166668</v>
      </c>
      <c r="E1868" s="17" t="str">
        <f t="shared" si="31"/>
        <v>https://www.reddit.com/r/Amd/comments/y9uz2g/amd_releases_22102_optional_with_a_lot_of_fixes/itldfp7/</v>
      </c>
      <c r="F1868" s="18" t="s">
        <v>5312</v>
      </c>
      <c r="G1868" s="18"/>
      <c r="H1868" s="12" t="s">
        <v>101</v>
      </c>
      <c r="I1868" s="19" t="s">
        <v>530</v>
      </c>
      <c r="J1868" s="21" t="s">
        <v>5425</v>
      </c>
      <c r="K1868" s="20"/>
    </row>
    <row r="1869" spans="1:11" x14ac:dyDescent="0.25">
      <c r="A1869" s="21" t="s">
        <v>5426</v>
      </c>
      <c r="B1869" s="22" t="s">
        <v>5427</v>
      </c>
      <c r="C1869" s="23" t="s">
        <v>5428</v>
      </c>
      <c r="D1869" s="24">
        <v>44858.599537037036</v>
      </c>
      <c r="E1869" s="17" t="str">
        <f t="shared" si="31"/>
        <v>https://www.reddit.com/r/Amd/comments/y9uz2g/amd_releases_22102_optional_with_a_lot_of_fixes/itlbolc/</v>
      </c>
      <c r="F1869" s="18" t="s">
        <v>5312</v>
      </c>
      <c r="G1869" s="18"/>
      <c r="H1869" s="12" t="s">
        <v>763</v>
      </c>
      <c r="I1869" s="19" t="s">
        <v>317</v>
      </c>
      <c r="J1869" s="19"/>
      <c r="K1869" s="20"/>
    </row>
    <row r="1870" spans="1:11" x14ac:dyDescent="0.25">
      <c r="A1870" s="21" t="s">
        <v>5429</v>
      </c>
      <c r="B1870" s="22" t="s">
        <v>5430</v>
      </c>
      <c r="C1870" s="23" t="s">
        <v>5431</v>
      </c>
      <c r="D1870" s="24">
        <v>44858.58221064815</v>
      </c>
      <c r="E1870" s="17" t="str">
        <f t="shared" si="31"/>
        <v>https://www.reddit.com/r/Amd/comments/y9uz2g/amd_releases_22102_optional_with_a_lot_of_fixes/itl8a3v/</v>
      </c>
      <c r="F1870" s="18" t="s">
        <v>5312</v>
      </c>
      <c r="G1870" s="18"/>
      <c r="H1870" s="12" t="s">
        <v>40</v>
      </c>
      <c r="I1870" s="19" t="s">
        <v>68</v>
      </c>
      <c r="J1870" s="21" t="s">
        <v>154</v>
      </c>
      <c r="K1870" s="20"/>
    </row>
    <row r="1871" spans="1:11" ht="60" x14ac:dyDescent="0.25">
      <c r="A1871" s="21" t="s">
        <v>5432</v>
      </c>
      <c r="B1871" s="22" t="s">
        <v>5433</v>
      </c>
      <c r="C1871" s="23" t="s">
        <v>5434</v>
      </c>
      <c r="D1871" s="24">
        <v>44858.083229166667</v>
      </c>
      <c r="E1871" s="17" t="str">
        <f t="shared" si="31"/>
        <v>https://www.reddit.com/r/Amd/comments/y9uz2g/amd_releases_22102_optional_with_a_lot_of_fixes/itje1wv/</v>
      </c>
      <c r="F1871" s="18" t="s">
        <v>5312</v>
      </c>
      <c r="G1871" s="18" t="s">
        <v>74</v>
      </c>
      <c r="H1871" s="12" t="s">
        <v>48</v>
      </c>
      <c r="I1871" s="19" t="s">
        <v>41</v>
      </c>
      <c r="J1871" s="19"/>
      <c r="K1871" s="20" t="s">
        <v>5435</v>
      </c>
    </row>
    <row r="1872" spans="1:11" ht="30" x14ac:dyDescent="0.25">
      <c r="A1872" s="21" t="s">
        <v>5436</v>
      </c>
      <c r="B1872" s="22" t="s">
        <v>5437</v>
      </c>
      <c r="C1872" s="23" t="s">
        <v>5438</v>
      </c>
      <c r="D1872" s="24">
        <v>44858.051342592589</v>
      </c>
      <c r="E1872" s="17" t="str">
        <f t="shared" si="31"/>
        <v>https://www.reddit.com/r/Amd/comments/y9uz2g/amd_releases_22102_optional_with_a_lot_of_fixes/itj87s9/</v>
      </c>
      <c r="F1872" s="18" t="s">
        <v>5312</v>
      </c>
      <c r="G1872" s="18"/>
      <c r="H1872" s="12" t="s">
        <v>60</v>
      </c>
      <c r="I1872" s="19" t="s">
        <v>48</v>
      </c>
      <c r="J1872" s="19"/>
      <c r="K1872" s="20"/>
    </row>
    <row r="1873" spans="1:11" ht="60" x14ac:dyDescent="0.25">
      <c r="A1873" s="21" t="s">
        <v>5439</v>
      </c>
      <c r="B1873" s="22" t="s">
        <v>5440</v>
      </c>
      <c r="C1873" s="23" t="s">
        <v>2029</v>
      </c>
      <c r="D1873" s="24">
        <v>44857.981296296297</v>
      </c>
      <c r="E1873" s="17" t="str">
        <f t="shared" si="31"/>
        <v>https://www.reddit.com/r/Amd/comments/y9uz2g/amd_releases_22102_optional_with_a_lot_of_fixes/itiv9rm/</v>
      </c>
      <c r="F1873" s="18" t="s">
        <v>5312</v>
      </c>
      <c r="G1873" s="18"/>
      <c r="H1873" s="12" t="s">
        <v>40</v>
      </c>
      <c r="I1873" s="19" t="s">
        <v>41</v>
      </c>
      <c r="J1873" s="19"/>
      <c r="K1873" s="20" t="s">
        <v>5441</v>
      </c>
    </row>
    <row r="1874" spans="1:11" ht="75" x14ac:dyDescent="0.25">
      <c r="A1874" s="21" t="s">
        <v>5442</v>
      </c>
      <c r="B1874" s="22" t="s">
        <v>5443</v>
      </c>
      <c r="C1874" s="23" t="s">
        <v>5444</v>
      </c>
      <c r="D1874" s="24">
        <v>44857.888182870367</v>
      </c>
      <c r="E1874" s="17" t="str">
        <f t="shared" si="31"/>
        <v>https://www.reddit.com/r/Amd/comments/y9uz2g/amd_releases_22102_optional_with_a_lot_of_fixes/itibwmo/</v>
      </c>
      <c r="F1874" s="18" t="s">
        <v>5312</v>
      </c>
      <c r="G1874" s="18" t="s">
        <v>653</v>
      </c>
      <c r="H1874" s="12" t="s">
        <v>763</v>
      </c>
      <c r="I1874" s="19"/>
      <c r="J1874" s="19"/>
      <c r="K1874" s="20"/>
    </row>
    <row r="1875" spans="1:11" ht="45" x14ac:dyDescent="0.25">
      <c r="A1875" s="21" t="s">
        <v>5445</v>
      </c>
      <c r="B1875" s="22" t="s">
        <v>5446</v>
      </c>
      <c r="C1875" s="23" t="s">
        <v>5447</v>
      </c>
      <c r="D1875" s="24">
        <v>44857.642442129632</v>
      </c>
      <c r="E1875" s="17" t="str">
        <f t="shared" si="31"/>
        <v>https://www.reddit.com/r/Amd/comments/y9uz2g/amd_releases_22102_optional_with_a_lot_of_fixes/itgt3al/</v>
      </c>
      <c r="F1875" s="18" t="s">
        <v>5312</v>
      </c>
      <c r="G1875" s="18" t="s">
        <v>218</v>
      </c>
      <c r="H1875" s="12" t="s">
        <v>60</v>
      </c>
      <c r="I1875" s="19" t="s">
        <v>219</v>
      </c>
      <c r="J1875" s="19"/>
      <c r="K1875" s="20" t="s">
        <v>5273</v>
      </c>
    </row>
    <row r="1876" spans="1:11" x14ac:dyDescent="0.25">
      <c r="A1876" s="21" t="s">
        <v>5448</v>
      </c>
      <c r="B1876" s="22" t="s">
        <v>5449</v>
      </c>
      <c r="C1876" s="23" t="s">
        <v>5450</v>
      </c>
      <c r="D1876" s="24">
        <v>44857.591331018521</v>
      </c>
      <c r="E1876" s="17" t="str">
        <f t="shared" si="31"/>
        <v>https://www.reddit.com/r/Amd/comments/vod0y7/ramd_questions_and_tech_support_megathread_h2/itgj1us/</v>
      </c>
      <c r="F1876" s="18" t="s">
        <v>5312</v>
      </c>
      <c r="G1876" s="18"/>
      <c r="H1876" s="12" t="s">
        <v>519</v>
      </c>
      <c r="I1876" s="19"/>
      <c r="J1876" s="19"/>
      <c r="K1876" s="20"/>
    </row>
    <row r="1877" spans="1:11" x14ac:dyDescent="0.25">
      <c r="A1877" s="21" t="s">
        <v>5451</v>
      </c>
      <c r="B1877" s="22" t="s">
        <v>5452</v>
      </c>
      <c r="C1877" s="23" t="s">
        <v>213</v>
      </c>
      <c r="D1877" s="24">
        <v>44857.590555555558</v>
      </c>
      <c r="E1877" s="17" t="str">
        <f t="shared" si="31"/>
        <v>https://www.reddit.com/r/Amd/comments/y9uz2g/amd_releases_22102_optional_with_a_lot_of_fixes/itgiwrb/</v>
      </c>
      <c r="F1877" s="18" t="s">
        <v>5312</v>
      </c>
      <c r="G1877" s="18"/>
      <c r="H1877" s="12" t="s">
        <v>101</v>
      </c>
      <c r="I1877" s="19" t="s">
        <v>530</v>
      </c>
      <c r="J1877" s="21" t="s">
        <v>5161</v>
      </c>
      <c r="K1877" s="20"/>
    </row>
    <row r="1878" spans="1:11" ht="240" x14ac:dyDescent="0.25">
      <c r="A1878" s="21" t="s">
        <v>5453</v>
      </c>
      <c r="B1878" s="22" t="s">
        <v>5454</v>
      </c>
      <c r="C1878" s="23" t="s">
        <v>5455</v>
      </c>
      <c r="D1878" s="24">
        <v>44857.433171296296</v>
      </c>
      <c r="E1878" s="17" t="str">
        <f t="shared" si="31"/>
        <v>https://www.reddit.com/r/Amd/comments/y9uz2g/amd_releases_22102_optional_with_a_lot_of_fixes/itfwktj/</v>
      </c>
      <c r="F1878" s="18" t="s">
        <v>5312</v>
      </c>
      <c r="G1878" s="18"/>
      <c r="H1878" s="12" t="s">
        <v>60</v>
      </c>
      <c r="I1878" s="19" t="s">
        <v>48</v>
      </c>
      <c r="J1878" s="19"/>
      <c r="K1878" s="20" t="s">
        <v>5456</v>
      </c>
    </row>
    <row r="1879" spans="1:11" ht="105" x14ac:dyDescent="0.25">
      <c r="A1879" s="21" t="s">
        <v>5457</v>
      </c>
      <c r="B1879" s="22" t="s">
        <v>5458</v>
      </c>
      <c r="C1879" s="23" t="s">
        <v>2033</v>
      </c>
      <c r="D1879" s="24">
        <v>44857.228252314817</v>
      </c>
      <c r="E1879" s="17" t="str">
        <f t="shared" si="31"/>
        <v>https://www.reddit.com/r/Amd/comments/y9uz2g/amd_releases_22102_optional_with_a_lot_of_fixes/itfaq0o/</v>
      </c>
      <c r="F1879" s="18" t="s">
        <v>5312</v>
      </c>
      <c r="G1879" s="18"/>
      <c r="H1879" s="12" t="s">
        <v>101</v>
      </c>
      <c r="I1879" s="19" t="s">
        <v>530</v>
      </c>
      <c r="J1879" s="21" t="s">
        <v>5161</v>
      </c>
      <c r="K1879" s="20"/>
    </row>
    <row r="1880" spans="1:11" ht="105" x14ac:dyDescent="0.25">
      <c r="A1880" s="21" t="s">
        <v>5457</v>
      </c>
      <c r="B1880" s="22" t="s">
        <v>5458</v>
      </c>
      <c r="C1880" s="23" t="s">
        <v>2033</v>
      </c>
      <c r="D1880" s="24">
        <v>44857.228252314817</v>
      </c>
      <c r="E1880" s="17" t="str">
        <f t="shared" si="31"/>
        <v>https://www.reddit.com/r/Amd/comments/y9uz2g/amd_releases_22102_optional_with_a_lot_of_fixes/itfaq0o/</v>
      </c>
      <c r="F1880" s="18" t="s">
        <v>5312</v>
      </c>
      <c r="G1880" s="18"/>
      <c r="H1880" s="12" t="s">
        <v>48</v>
      </c>
      <c r="I1880" s="19" t="s">
        <v>41</v>
      </c>
      <c r="J1880" s="19"/>
      <c r="K1880" s="20" t="s">
        <v>613</v>
      </c>
    </row>
    <row r="1881" spans="1:11" x14ac:dyDescent="0.25">
      <c r="A1881" s="21" t="s">
        <v>5459</v>
      </c>
      <c r="B1881" s="22" t="s">
        <v>5460</v>
      </c>
      <c r="C1881" s="23" t="s">
        <v>5461</v>
      </c>
      <c r="D1881" s="24">
        <v>44857.156666666669</v>
      </c>
      <c r="E1881" s="17" t="str">
        <f t="shared" si="31"/>
        <v>https://www.reddit.com/r/Amd/comments/y9uz2g/amd_releases_22102_optional_with_a_lot_of_fixes/itf155k/</v>
      </c>
      <c r="F1881" s="18" t="s">
        <v>5312</v>
      </c>
      <c r="G1881" s="18"/>
      <c r="H1881" s="12" t="s">
        <v>48</v>
      </c>
      <c r="I1881" s="19"/>
      <c r="J1881" s="19"/>
      <c r="K1881" s="20"/>
    </row>
    <row r="1882" spans="1:11" ht="45" x14ac:dyDescent="0.25">
      <c r="A1882" s="21" t="s">
        <v>5462</v>
      </c>
      <c r="B1882" s="22" t="s">
        <v>5463</v>
      </c>
      <c r="C1882" s="23" t="s">
        <v>4726</v>
      </c>
      <c r="D1882" s="24">
        <v>44857.060891203706</v>
      </c>
      <c r="E1882" s="17" t="str">
        <f t="shared" si="31"/>
        <v>https://www.reddit.com/r/Amd/comments/y9uz2g/amd_releases_22102_optional_with_a_lot_of_fixes/itel4cm/</v>
      </c>
      <c r="F1882" s="18" t="s">
        <v>5312</v>
      </c>
      <c r="G1882" s="18"/>
      <c r="H1882" s="12" t="s">
        <v>60</v>
      </c>
      <c r="I1882" s="19" t="s">
        <v>317</v>
      </c>
      <c r="J1882" s="19"/>
      <c r="K1882" s="20"/>
    </row>
    <row r="1883" spans="1:11" ht="45" x14ac:dyDescent="0.25">
      <c r="A1883" s="21" t="s">
        <v>5464</v>
      </c>
      <c r="B1883" s="22" t="s">
        <v>5465</v>
      </c>
      <c r="C1883" s="23" t="s">
        <v>5466</v>
      </c>
      <c r="D1883" s="24">
        <v>44857.05709490741</v>
      </c>
      <c r="E1883" s="17" t="str">
        <f t="shared" si="31"/>
        <v>https://www.reddit.com/r/Amd/comments/y9uz2g/amd_releases_22102_optional_with_a_lot_of_fixes/itekgcm/</v>
      </c>
      <c r="F1883" s="18" t="s">
        <v>5312</v>
      </c>
      <c r="G1883" s="18"/>
      <c r="H1883" s="12" t="s">
        <v>9</v>
      </c>
      <c r="I1883" s="19" t="s">
        <v>41</v>
      </c>
      <c r="J1883" s="19"/>
      <c r="K1883" s="20" t="s">
        <v>5467</v>
      </c>
    </row>
    <row r="1884" spans="1:11" x14ac:dyDescent="0.25">
      <c r="A1884" s="21" t="s">
        <v>5468</v>
      </c>
      <c r="B1884" s="22" t="s">
        <v>5469</v>
      </c>
      <c r="C1884" s="23" t="s">
        <v>5470</v>
      </c>
      <c r="D1884" s="24">
        <v>44857.051365740743</v>
      </c>
      <c r="E1884" s="17" t="str">
        <f t="shared" si="31"/>
        <v>https://www.reddit.com/r/Amd/comments/vod0y7/ramd_questions_and_tech_support_megathread_h2/itejgfe/</v>
      </c>
      <c r="F1884" s="18" t="s">
        <v>5312</v>
      </c>
      <c r="G1884" s="18" t="s">
        <v>39</v>
      </c>
      <c r="H1884" s="12" t="s">
        <v>48</v>
      </c>
      <c r="I1884" s="19"/>
      <c r="J1884" s="19"/>
      <c r="K1884" s="20"/>
    </row>
    <row r="1885" spans="1:11" ht="60" x14ac:dyDescent="0.25">
      <c r="A1885" s="21" t="s">
        <v>5471</v>
      </c>
      <c r="B1885" s="22" t="s">
        <v>5472</v>
      </c>
      <c r="C1885" s="23" t="s">
        <v>5473</v>
      </c>
      <c r="D1885" s="24">
        <v>44857.04855324074</v>
      </c>
      <c r="E1885" s="17" t="str">
        <f t="shared" si="31"/>
        <v>https://www.reddit.com/r/Amd/comments/y9uz2g/amd_releases_22102_optional_with_a_lot_of_fixes/iteiyoy/</v>
      </c>
      <c r="F1885" s="18" t="s">
        <v>5312</v>
      </c>
      <c r="G1885" s="18" t="s">
        <v>5474</v>
      </c>
      <c r="H1885" s="12" t="s">
        <v>11</v>
      </c>
      <c r="I1885" s="19"/>
      <c r="J1885" s="19"/>
      <c r="K1885" s="20"/>
    </row>
    <row r="1886" spans="1:11" ht="75" x14ac:dyDescent="0.25">
      <c r="A1886" s="21" t="s">
        <v>5475</v>
      </c>
      <c r="B1886" s="22" t="s">
        <v>5476</v>
      </c>
      <c r="C1886" s="23" t="s">
        <v>5477</v>
      </c>
      <c r="D1886" s="24">
        <v>44856.984652777777</v>
      </c>
      <c r="E1886" s="17" t="str">
        <f t="shared" si="31"/>
        <v>https://www.reddit.com/r/Amd/comments/y9uz2g/amd_releases_22102_optional_with_a_lot_of_fixes/ite7alx/</v>
      </c>
      <c r="F1886" s="18" t="s">
        <v>5312</v>
      </c>
      <c r="G1886" s="18" t="s">
        <v>302</v>
      </c>
      <c r="H1886" s="12" t="s">
        <v>10</v>
      </c>
      <c r="I1886" s="19" t="s">
        <v>68</v>
      </c>
      <c r="J1886" s="19"/>
      <c r="K1886" s="20"/>
    </row>
    <row r="1887" spans="1:11" x14ac:dyDescent="0.25">
      <c r="A1887" s="21" t="s">
        <v>5478</v>
      </c>
      <c r="B1887" s="22" t="s">
        <v>5479</v>
      </c>
      <c r="C1887" s="23" t="s">
        <v>3966</v>
      </c>
      <c r="D1887" s="24">
        <v>44856.983576388891</v>
      </c>
      <c r="E1887" s="17" t="str">
        <f t="shared" si="31"/>
        <v>https://www.reddit.com/r/Amd/comments/y9uz2g/amd_releases_22102_optional_with_a_lot_of_fixes/ite73oa/</v>
      </c>
      <c r="F1887" s="18" t="s">
        <v>5312</v>
      </c>
      <c r="G1887" s="18"/>
      <c r="H1887" s="12" t="s">
        <v>60</v>
      </c>
      <c r="I1887" s="19" t="s">
        <v>48</v>
      </c>
      <c r="J1887" s="19"/>
      <c r="K1887" s="20"/>
    </row>
    <row r="1888" spans="1:11" ht="405" x14ac:dyDescent="0.25">
      <c r="A1888" s="21" t="s">
        <v>5480</v>
      </c>
      <c r="B1888" s="22" t="s">
        <v>5481</v>
      </c>
      <c r="C1888" s="23" t="s">
        <v>5404</v>
      </c>
      <c r="D1888" s="24">
        <v>44856.895914351851</v>
      </c>
      <c r="E1888" s="17" t="str">
        <f t="shared" si="31"/>
        <v>https://www.reddit.com/r/Amd/comments/y9uz2g/amd_releases_22102_optional_with_a_lot_of_fixes/itdqi7p/</v>
      </c>
      <c r="F1888" s="18" t="s">
        <v>5312</v>
      </c>
      <c r="G1888" s="18"/>
      <c r="H1888" s="12" t="s">
        <v>60</v>
      </c>
      <c r="I1888" s="19" t="s">
        <v>219</v>
      </c>
      <c r="J1888" s="21" t="s">
        <v>5482</v>
      </c>
      <c r="K1888" s="20"/>
    </row>
    <row r="1889" spans="1:11" ht="60" x14ac:dyDescent="0.25">
      <c r="A1889" s="21" t="s">
        <v>5483</v>
      </c>
      <c r="B1889" s="22" t="s">
        <v>5484</v>
      </c>
      <c r="C1889" s="23" t="s">
        <v>5485</v>
      </c>
      <c r="D1889" s="24">
        <v>44856.855509259258</v>
      </c>
      <c r="E1889" s="17" t="str">
        <f t="shared" si="31"/>
        <v>https://www.reddit.com/r/Amd/comments/y9uz2g/amd_releases_22102_optional_with_a_lot_of_fixes/itdidjs/</v>
      </c>
      <c r="F1889" s="18" t="s">
        <v>5312</v>
      </c>
      <c r="G1889" s="18"/>
      <c r="H1889" s="12" t="s">
        <v>40</v>
      </c>
      <c r="I1889" s="19" t="s">
        <v>41</v>
      </c>
      <c r="J1889" s="19"/>
      <c r="K1889" s="20" t="s">
        <v>5486</v>
      </c>
    </row>
    <row r="1890" spans="1:11" ht="180" x14ac:dyDescent="0.25">
      <c r="A1890" s="21" t="s">
        <v>5487</v>
      </c>
      <c r="B1890" s="22" t="s">
        <v>5488</v>
      </c>
      <c r="C1890" s="23" t="s">
        <v>5489</v>
      </c>
      <c r="D1890" s="24">
        <v>44856.832731481481</v>
      </c>
      <c r="E1890" s="17" t="str">
        <f t="shared" si="31"/>
        <v>https://www.reddit.com/r/Amd/comments/y9uz2g/amd_releases_22102_optional_with_a_lot_of_fixes/itddme4/</v>
      </c>
      <c r="F1890" s="18" t="s">
        <v>5312</v>
      </c>
      <c r="G1890" s="18"/>
      <c r="H1890" s="12" t="s">
        <v>60</v>
      </c>
      <c r="I1890" s="19" t="s">
        <v>317</v>
      </c>
      <c r="J1890" s="19"/>
      <c r="K1890" s="20"/>
    </row>
    <row r="1891" spans="1:11" x14ac:dyDescent="0.25">
      <c r="A1891" s="21" t="s">
        <v>5490</v>
      </c>
      <c r="B1891" s="22" t="s">
        <v>5491</v>
      </c>
      <c r="C1891" s="23" t="s">
        <v>5492</v>
      </c>
      <c r="D1891" s="24">
        <v>44856.807175925926</v>
      </c>
      <c r="E1891" s="17" t="str">
        <f t="shared" si="31"/>
        <v>https://www.reddit.com/r/Amd/comments/y9uz2g/amd_releases_22102_optional_with_a_lot_of_fixes/itd88tp/</v>
      </c>
      <c r="F1891" s="18" t="s">
        <v>5312</v>
      </c>
      <c r="G1891" s="18" t="s">
        <v>307</v>
      </c>
      <c r="H1891" s="12" t="s">
        <v>259</v>
      </c>
      <c r="I1891" s="19" t="s">
        <v>905</v>
      </c>
      <c r="J1891" s="19"/>
      <c r="K1891" s="20"/>
    </row>
    <row r="1892" spans="1:11" ht="105" x14ac:dyDescent="0.25">
      <c r="A1892" s="21" t="s">
        <v>5493</v>
      </c>
      <c r="B1892" s="22" t="s">
        <v>5494</v>
      </c>
      <c r="C1892" s="23" t="s">
        <v>5495</v>
      </c>
      <c r="D1892" s="24">
        <v>44856.799363425926</v>
      </c>
      <c r="E1892" s="17" t="str">
        <f t="shared" si="31"/>
        <v>https://www.reddit.com/r/Amd/comments/y9uz2g/amd_releases_22102_optional_with_a_lot_of_fixes/itd6n6l/</v>
      </c>
      <c r="F1892" s="18" t="s">
        <v>5312</v>
      </c>
      <c r="G1892" s="18"/>
      <c r="H1892" s="12" t="s">
        <v>101</v>
      </c>
      <c r="I1892" s="19" t="s">
        <v>530</v>
      </c>
      <c r="J1892" s="21" t="s">
        <v>1157</v>
      </c>
      <c r="K1892" s="20"/>
    </row>
    <row r="1893" spans="1:11" x14ac:dyDescent="0.25">
      <c r="A1893" s="21" t="s">
        <v>5496</v>
      </c>
      <c r="B1893" s="22" t="s">
        <v>5497</v>
      </c>
      <c r="C1893" s="23" t="s">
        <v>5498</v>
      </c>
      <c r="D1893" s="24">
        <v>44856.766134259262</v>
      </c>
      <c r="E1893" s="17" t="str">
        <f t="shared" si="31"/>
        <v>https://www.reddit.com/r/Amd/comments/y9uz2g/amd_releases_22102_optional_with_a_lot_of_fixes/itczsly/</v>
      </c>
      <c r="F1893" s="18" t="s">
        <v>5312</v>
      </c>
      <c r="G1893" s="18"/>
      <c r="H1893" s="12" t="s">
        <v>1156</v>
      </c>
      <c r="I1893" s="19" t="s">
        <v>41</v>
      </c>
      <c r="J1893" s="19"/>
      <c r="K1893" s="20" t="s">
        <v>5499</v>
      </c>
    </row>
    <row r="1894" spans="1:11" ht="75" x14ac:dyDescent="0.25">
      <c r="A1894" s="21" t="s">
        <v>5500</v>
      </c>
      <c r="B1894" s="22" t="s">
        <v>5501</v>
      </c>
      <c r="C1894" s="23" t="s">
        <v>5502</v>
      </c>
      <c r="D1894" s="24">
        <v>44856.760752314818</v>
      </c>
      <c r="E1894" s="17" t="str">
        <f t="shared" ref="E1894:E1957" si="32">HYPERLINK(B1894)</f>
        <v>https://www.reddit.com/r/Amd/comments/y9uz2g/amd_releases_22102_optional_with_a_lot_of_fixes/itcynbk/</v>
      </c>
      <c r="F1894" s="18" t="s">
        <v>5312</v>
      </c>
      <c r="G1894" s="18" t="s">
        <v>47</v>
      </c>
      <c r="H1894" s="12" t="s">
        <v>7</v>
      </c>
      <c r="I1894" s="19" t="s">
        <v>68</v>
      </c>
      <c r="J1894" s="21" t="s">
        <v>5394</v>
      </c>
      <c r="K1894" s="20"/>
    </row>
    <row r="1895" spans="1:11" ht="30" x14ac:dyDescent="0.25">
      <c r="A1895" s="21" t="s">
        <v>5503</v>
      </c>
      <c r="B1895" s="22" t="s">
        <v>5504</v>
      </c>
      <c r="C1895" s="23" t="s">
        <v>5029</v>
      </c>
      <c r="D1895" s="24">
        <v>44856.721099537041</v>
      </c>
      <c r="E1895" s="17" t="str">
        <f t="shared" si="32"/>
        <v>https://www.reddit.com/r/Amd/comments/y9uz2g/amd_releases_22102_optional_with_a_lot_of_fixes/itcq8cl/</v>
      </c>
      <c r="F1895" s="18" t="s">
        <v>5312</v>
      </c>
      <c r="G1895" s="18"/>
      <c r="H1895" s="12" t="s">
        <v>17</v>
      </c>
      <c r="I1895" s="19" t="s">
        <v>471</v>
      </c>
      <c r="J1895" s="19" t="s">
        <v>444</v>
      </c>
      <c r="K1895" s="20"/>
    </row>
    <row r="1896" spans="1:11" ht="75" x14ac:dyDescent="0.25">
      <c r="A1896" s="21" t="s">
        <v>5505</v>
      </c>
      <c r="B1896" s="22" t="s">
        <v>5506</v>
      </c>
      <c r="C1896" s="23" t="s">
        <v>5507</v>
      </c>
      <c r="D1896" s="24">
        <v>44856.707118055558</v>
      </c>
      <c r="E1896" s="17" t="str">
        <f t="shared" si="32"/>
        <v>https://www.reddit.com/r/Amd/comments/y9uz2g/amd_releases_22102_optional_with_a_lot_of_fixes/itcn9xy/</v>
      </c>
      <c r="F1896" s="18" t="s">
        <v>5312</v>
      </c>
      <c r="G1896" s="18" t="s">
        <v>5508</v>
      </c>
      <c r="H1896" s="12" t="s">
        <v>16</v>
      </c>
      <c r="I1896" s="19" t="s">
        <v>68</v>
      </c>
      <c r="J1896" s="21" t="s">
        <v>5482</v>
      </c>
      <c r="K1896" s="20"/>
    </row>
    <row r="1897" spans="1:11" ht="75" x14ac:dyDescent="0.25">
      <c r="A1897" s="21" t="s">
        <v>5509</v>
      </c>
      <c r="B1897" s="22" t="s">
        <v>5510</v>
      </c>
      <c r="C1897" s="23" t="s">
        <v>5511</v>
      </c>
      <c r="D1897" s="24">
        <v>44856.662511574075</v>
      </c>
      <c r="E1897" s="17" t="str">
        <f t="shared" si="32"/>
        <v>https://www.reddit.com/r/Amd/comments/vod0y7/ramd_questions_and_tech_support_megathread_h2/itce3e7/</v>
      </c>
      <c r="F1897" s="18" t="s">
        <v>5312</v>
      </c>
      <c r="G1897" s="18" t="s">
        <v>218</v>
      </c>
      <c r="H1897" s="12" t="s">
        <v>7</v>
      </c>
      <c r="I1897" s="19" t="s">
        <v>5512</v>
      </c>
      <c r="J1897" s="19"/>
      <c r="K1897" s="20"/>
    </row>
    <row r="1898" spans="1:11" ht="30" x14ac:dyDescent="0.25">
      <c r="A1898" s="21" t="s">
        <v>5513</v>
      </c>
      <c r="B1898" s="22" t="s">
        <v>5514</v>
      </c>
      <c r="C1898" s="23" t="s">
        <v>5515</v>
      </c>
      <c r="D1898" s="24">
        <v>44856.66034722222</v>
      </c>
      <c r="E1898" s="17" t="str">
        <f t="shared" si="32"/>
        <v>https://www.reddit.com/r/Amd/comments/vod0y7/ramd_questions_and_tech_support_megathread_h2/itcdnfk/</v>
      </c>
      <c r="F1898" s="18" t="s">
        <v>5312</v>
      </c>
      <c r="G1898" s="18" t="s">
        <v>167</v>
      </c>
      <c r="H1898" s="12" t="s">
        <v>8</v>
      </c>
      <c r="I1898" s="19" t="s">
        <v>2366</v>
      </c>
      <c r="J1898" s="19"/>
      <c r="K1898" s="20"/>
    </row>
    <row r="1899" spans="1:11" x14ac:dyDescent="0.25">
      <c r="A1899" s="21" t="s">
        <v>5516</v>
      </c>
      <c r="B1899" s="22" t="s">
        <v>5517</v>
      </c>
      <c r="C1899" s="23" t="s">
        <v>5518</v>
      </c>
      <c r="D1899" s="24">
        <v>44856.643194444441</v>
      </c>
      <c r="E1899" s="17" t="str">
        <f t="shared" si="32"/>
        <v>https://www.reddit.com/r/Amd/comments/y9uz2g/amd_releases_22102_optional_with_a_lot_of_fixes/itca6ts/</v>
      </c>
      <c r="F1899" s="18" t="s">
        <v>5312</v>
      </c>
      <c r="G1899" s="18"/>
      <c r="H1899" s="12" t="s">
        <v>60</v>
      </c>
      <c r="I1899" s="19" t="s">
        <v>48</v>
      </c>
      <c r="J1899" s="19"/>
      <c r="K1899" s="20"/>
    </row>
    <row r="1900" spans="1:11" ht="330" x14ac:dyDescent="0.25">
      <c r="A1900" s="21" t="s">
        <v>5519</v>
      </c>
      <c r="B1900" s="22" t="s">
        <v>5520</v>
      </c>
      <c r="C1900" s="23" t="s">
        <v>1303</v>
      </c>
      <c r="D1900" s="24">
        <v>44856.595497685186</v>
      </c>
      <c r="E1900" s="17" t="str">
        <f t="shared" si="32"/>
        <v>https://www.reddit.com/r/Amd/comments/y9uz2g/amd_releases_22102_optional_with_a_lot_of_fixes/itc0zs2/</v>
      </c>
      <c r="F1900" s="18" t="s">
        <v>5312</v>
      </c>
      <c r="G1900" s="18"/>
      <c r="H1900" s="12" t="s">
        <v>48</v>
      </c>
      <c r="I1900" s="19" t="s">
        <v>41</v>
      </c>
      <c r="J1900" s="19"/>
      <c r="K1900" s="20" t="s">
        <v>220</v>
      </c>
    </row>
    <row r="1901" spans="1:11" ht="300" x14ac:dyDescent="0.25">
      <c r="A1901" s="21" t="s">
        <v>5521</v>
      </c>
      <c r="B1901" s="22" t="s">
        <v>5522</v>
      </c>
      <c r="C1901" s="23" t="s">
        <v>5523</v>
      </c>
      <c r="D1901" s="24">
        <v>44856.591307870367</v>
      </c>
      <c r="E1901" s="17" t="str">
        <f t="shared" si="32"/>
        <v>https://www.reddit.com/r/Amd/comments/y9uz2g/amd_releases_22102_optional_with_a_lot_of_fixes/itc08a0/</v>
      </c>
      <c r="F1901" s="18" t="s">
        <v>5312</v>
      </c>
      <c r="G1901" s="18"/>
      <c r="H1901" s="12" t="s">
        <v>13</v>
      </c>
      <c r="I1901" s="19" t="s">
        <v>317</v>
      </c>
      <c r="J1901" s="19"/>
      <c r="K1901" s="20"/>
    </row>
    <row r="1902" spans="1:11" ht="30" x14ac:dyDescent="0.25">
      <c r="A1902" s="21" t="s">
        <v>5524</v>
      </c>
      <c r="B1902" s="22" t="s">
        <v>5525</v>
      </c>
      <c r="C1902" s="23" t="s">
        <v>3317</v>
      </c>
      <c r="D1902" s="24">
        <v>44856.490613425929</v>
      </c>
      <c r="E1902" s="17" t="str">
        <f t="shared" si="32"/>
        <v>https://www.reddit.com/r/Amd/comments/y9uz2g/amd_releases_22102_optional_with_a_lot_of_fixes/itbkhoj/</v>
      </c>
      <c r="F1902" s="18" t="s">
        <v>5312</v>
      </c>
      <c r="G1902" s="18" t="s">
        <v>307</v>
      </c>
      <c r="H1902" s="12" t="s">
        <v>7</v>
      </c>
      <c r="I1902" s="19" t="s">
        <v>5526</v>
      </c>
      <c r="J1902" s="19"/>
      <c r="K1902" s="20"/>
    </row>
    <row r="1903" spans="1:11" ht="75" x14ac:dyDescent="0.25">
      <c r="A1903" s="21" t="s">
        <v>5527</v>
      </c>
      <c r="B1903" s="22" t="s">
        <v>5528</v>
      </c>
      <c r="C1903" s="23" t="s">
        <v>5529</v>
      </c>
      <c r="D1903" s="24">
        <v>44856.47446759259</v>
      </c>
      <c r="E1903" s="17" t="str">
        <f t="shared" si="32"/>
        <v>https://www.reddit.com/r/Amd/comments/y9uz2g/amd_releases_22102_optional_with_a_lot_of_fixes/itbikvf/</v>
      </c>
      <c r="F1903" s="18" t="s">
        <v>5312</v>
      </c>
      <c r="G1903" s="18" t="s">
        <v>5530</v>
      </c>
      <c r="H1903" s="12" t="s">
        <v>16</v>
      </c>
      <c r="I1903" s="19" t="s">
        <v>317</v>
      </c>
      <c r="J1903" s="19"/>
      <c r="K1903" s="20" t="s">
        <v>5531</v>
      </c>
    </row>
    <row r="1904" spans="1:11" ht="30" x14ac:dyDescent="0.25">
      <c r="A1904" s="21" t="s">
        <v>5532</v>
      </c>
      <c r="B1904" s="22" t="s">
        <v>5533</v>
      </c>
      <c r="C1904" s="23" t="s">
        <v>4979</v>
      </c>
      <c r="D1904" s="24">
        <v>44856.458182870374</v>
      </c>
      <c r="E1904" s="17" t="str">
        <f t="shared" si="32"/>
        <v>https://www.reddit.com/r/Amd/comments/y9uz2g/amd_releases_22102_optional_with_a_lot_of_fixes/itbgs5y/</v>
      </c>
      <c r="F1904" s="18" t="s">
        <v>5312</v>
      </c>
      <c r="G1904" s="18" t="s">
        <v>5534</v>
      </c>
      <c r="H1904" s="12" t="s">
        <v>60</v>
      </c>
      <c r="I1904" s="19" t="s">
        <v>317</v>
      </c>
      <c r="J1904" s="19"/>
      <c r="K1904" s="20"/>
    </row>
    <row r="1905" spans="1:11" ht="30" x14ac:dyDescent="0.25">
      <c r="A1905" s="21" t="s">
        <v>5535</v>
      </c>
      <c r="B1905" s="22" t="s">
        <v>5536</v>
      </c>
      <c r="C1905" s="23" t="s">
        <v>5537</v>
      </c>
      <c r="D1905" s="24">
        <v>44856.442546296297</v>
      </c>
      <c r="E1905" s="17" t="str">
        <f t="shared" si="32"/>
        <v>https://www.reddit.com/r/Amd/comments/y9uz2g/amd_releases_22102_optional_with_a_lot_of_fixes/itbf494/</v>
      </c>
      <c r="F1905" s="18" t="s">
        <v>5312</v>
      </c>
      <c r="G1905" s="18"/>
      <c r="H1905" s="12" t="s">
        <v>15</v>
      </c>
      <c r="I1905" s="19" t="s">
        <v>68</v>
      </c>
      <c r="J1905" s="21" t="s">
        <v>5345</v>
      </c>
      <c r="K1905" s="20"/>
    </row>
    <row r="1906" spans="1:11" ht="345" x14ac:dyDescent="0.25">
      <c r="A1906" s="21" t="s">
        <v>5538</v>
      </c>
      <c r="B1906" s="22" t="s">
        <v>5539</v>
      </c>
      <c r="C1906" s="23" t="s">
        <v>5540</v>
      </c>
      <c r="D1906" s="24">
        <v>44856.410208333335</v>
      </c>
      <c r="E1906" s="17" t="str">
        <f t="shared" si="32"/>
        <v>https://www.reddit.com/r/Amd/comments/vod0y7/ramd_questions_and_tech_support_megathread_h2/itbbuav/</v>
      </c>
      <c r="F1906" s="18" t="s">
        <v>5312</v>
      </c>
      <c r="G1906" s="18" t="s">
        <v>127</v>
      </c>
      <c r="H1906" s="12" t="s">
        <v>9</v>
      </c>
      <c r="I1906" s="19" t="s">
        <v>41</v>
      </c>
      <c r="J1906" s="19"/>
      <c r="K1906" s="20" t="s">
        <v>5541</v>
      </c>
    </row>
    <row r="1907" spans="1:11" x14ac:dyDescent="0.25">
      <c r="A1907" s="21" t="s">
        <v>5542</v>
      </c>
      <c r="B1907" s="22" t="s">
        <v>5543</v>
      </c>
      <c r="C1907" s="23" t="s">
        <v>5544</v>
      </c>
      <c r="D1907" s="24">
        <v>44856.398449074077</v>
      </c>
      <c r="E1907" s="17" t="str">
        <f t="shared" si="32"/>
        <v>https://www.reddit.com/r/Amd/comments/y9uz2g/amd_releases_22102_optional_with_a_lot_of_fixes/itbant9/</v>
      </c>
      <c r="F1907" s="18" t="s">
        <v>5312</v>
      </c>
      <c r="G1907" s="18"/>
      <c r="H1907" s="12" t="s">
        <v>16</v>
      </c>
      <c r="I1907" s="19" t="s">
        <v>992</v>
      </c>
      <c r="J1907" s="19"/>
      <c r="K1907" s="20"/>
    </row>
    <row r="1908" spans="1:11" ht="75" x14ac:dyDescent="0.25">
      <c r="A1908" s="21" t="s">
        <v>5545</v>
      </c>
      <c r="B1908" s="22" t="s">
        <v>5546</v>
      </c>
      <c r="C1908" s="23" t="s">
        <v>5547</v>
      </c>
      <c r="D1908" s="24">
        <v>44856.363761574074</v>
      </c>
      <c r="E1908" s="17" t="str">
        <f t="shared" si="32"/>
        <v>https://www.reddit.com/r/Amd/comments/y9uz2g/amd_releases_22102_optional_with_a_lot_of_fixes/itb79f4/</v>
      </c>
      <c r="F1908" s="18" t="s">
        <v>5312</v>
      </c>
      <c r="G1908" s="18"/>
      <c r="H1908" s="12" t="s">
        <v>259</v>
      </c>
      <c r="I1908" s="19" t="s">
        <v>68</v>
      </c>
      <c r="J1908" s="21" t="s">
        <v>5387</v>
      </c>
      <c r="K1908" s="20"/>
    </row>
    <row r="1909" spans="1:11" ht="30" x14ac:dyDescent="0.25">
      <c r="A1909" s="21" t="s">
        <v>5548</v>
      </c>
      <c r="B1909" s="22" t="s">
        <v>5549</v>
      </c>
      <c r="C1909" s="23" t="s">
        <v>5550</v>
      </c>
      <c r="D1909" s="24">
        <v>44856.350300925929</v>
      </c>
      <c r="E1909" s="17" t="str">
        <f t="shared" si="32"/>
        <v>https://www.reddit.com/r/Amd/comments/y9uz2g/amd_releases_22102_optional_with_a_lot_of_fixes/itb5ygv/</v>
      </c>
      <c r="F1909" s="18" t="s">
        <v>5312</v>
      </c>
      <c r="G1909" s="18"/>
      <c r="H1909" s="12" t="s">
        <v>9</v>
      </c>
      <c r="I1909" s="19" t="s">
        <v>41</v>
      </c>
      <c r="J1909" s="19"/>
      <c r="K1909" s="20" t="s">
        <v>444</v>
      </c>
    </row>
    <row r="1910" spans="1:11" ht="165" x14ac:dyDescent="0.25">
      <c r="A1910" s="21" t="s">
        <v>5551</v>
      </c>
      <c r="B1910" s="22" t="s">
        <v>5552</v>
      </c>
      <c r="C1910" s="23" t="s">
        <v>5553</v>
      </c>
      <c r="D1910" s="24">
        <v>44856.334988425922</v>
      </c>
      <c r="E1910" s="17" t="str">
        <f t="shared" si="32"/>
        <v>https://www.reddit.com/r/Amd/comments/y9uz2g/amd_releases_22102_optional_with_a_lot_of_fixes/itb4g9g/</v>
      </c>
      <c r="F1910" s="18" t="s">
        <v>5312</v>
      </c>
      <c r="G1910" s="18"/>
      <c r="H1910" s="12" t="s">
        <v>16</v>
      </c>
      <c r="I1910" s="19" t="s">
        <v>68</v>
      </c>
      <c r="J1910" s="21" t="s">
        <v>5482</v>
      </c>
      <c r="K1910" s="20"/>
    </row>
    <row r="1911" spans="1:11" ht="330" x14ac:dyDescent="0.25">
      <c r="A1911" s="21" t="s">
        <v>5554</v>
      </c>
      <c r="B1911" s="22" t="s">
        <v>5555</v>
      </c>
      <c r="C1911" s="23" t="s">
        <v>4985</v>
      </c>
      <c r="D1911" s="24">
        <v>44856.334490740737</v>
      </c>
      <c r="E1911" s="17" t="str">
        <f t="shared" si="32"/>
        <v>https://www.reddit.com/r/Amd/comments/y9uz2g/amd_releases_22102_optional_with_a_lot_of_fixes/itb4egi/</v>
      </c>
      <c r="F1911" s="18" t="s">
        <v>5312</v>
      </c>
      <c r="G1911" s="18"/>
      <c r="H1911" s="12" t="s">
        <v>232</v>
      </c>
      <c r="I1911" s="19" t="s">
        <v>5526</v>
      </c>
      <c r="J1911" s="19"/>
      <c r="K1911" s="20"/>
    </row>
    <row r="1912" spans="1:11" ht="285" x14ac:dyDescent="0.25">
      <c r="A1912" s="21" t="s">
        <v>5556</v>
      </c>
      <c r="B1912" s="22" t="s">
        <v>5557</v>
      </c>
      <c r="C1912" s="23" t="s">
        <v>3639</v>
      </c>
      <c r="D1912" s="24">
        <v>44856.322523148148</v>
      </c>
      <c r="E1912" s="17" t="str">
        <f t="shared" si="32"/>
        <v>https://www.reddit.com/r/Amd/comments/y9uz2g/amd_releases_22102_optional_with_a_lot_of_fixes/itb36w1/</v>
      </c>
      <c r="F1912" s="18" t="s">
        <v>5312</v>
      </c>
      <c r="G1912" s="18" t="s">
        <v>218</v>
      </c>
      <c r="H1912" s="12" t="s">
        <v>16</v>
      </c>
      <c r="I1912" s="19" t="s">
        <v>854</v>
      </c>
      <c r="J1912" s="19"/>
      <c r="K1912" s="20"/>
    </row>
    <row r="1913" spans="1:11" ht="45" x14ac:dyDescent="0.25">
      <c r="A1913" s="21" t="s">
        <v>5558</v>
      </c>
      <c r="B1913" s="22" t="s">
        <v>5559</v>
      </c>
      <c r="C1913" s="23" t="s">
        <v>4060</v>
      </c>
      <c r="D1913" s="24">
        <v>44856.301608796297</v>
      </c>
      <c r="E1913" s="17" t="str">
        <f t="shared" si="32"/>
        <v>https://www.reddit.com/r/Amd/comments/y9uz2g/amd_releases_22102_optional_with_a_lot_of_fixes/itb0zk8/</v>
      </c>
      <c r="F1913" s="18" t="s">
        <v>5312</v>
      </c>
      <c r="G1913" s="18"/>
      <c r="H1913" s="12" t="s">
        <v>101</v>
      </c>
      <c r="I1913" s="19" t="s">
        <v>530</v>
      </c>
      <c r="J1913" s="21" t="s">
        <v>5161</v>
      </c>
      <c r="K1913" s="20"/>
    </row>
    <row r="1914" spans="1:11" ht="90" x14ac:dyDescent="0.25">
      <c r="A1914" s="21" t="s">
        <v>5560</v>
      </c>
      <c r="B1914" s="22" t="s">
        <v>5561</v>
      </c>
      <c r="C1914" s="23" t="s">
        <v>5562</v>
      </c>
      <c r="D1914" s="24">
        <v>44856.275729166664</v>
      </c>
      <c r="E1914" s="17" t="str">
        <f t="shared" si="32"/>
        <v>https://www.reddit.com/r/Amd/comments/y9uz2g/amd_releases_22102_optional_with_a_lot_of_fixes/itay7kz/</v>
      </c>
      <c r="F1914" s="18" t="s">
        <v>5312</v>
      </c>
      <c r="G1914" s="18"/>
      <c r="H1914" s="12" t="s">
        <v>67</v>
      </c>
      <c r="I1914" s="19" t="s">
        <v>41</v>
      </c>
      <c r="J1914" s="21"/>
      <c r="K1914" s="20" t="s">
        <v>4275</v>
      </c>
    </row>
    <row r="1915" spans="1:11" x14ac:dyDescent="0.25">
      <c r="A1915" s="21" t="s">
        <v>5563</v>
      </c>
      <c r="B1915" s="22" t="s">
        <v>5564</v>
      </c>
      <c r="C1915" s="23" t="s">
        <v>5565</v>
      </c>
      <c r="D1915" s="24">
        <v>44856.274259259262</v>
      </c>
      <c r="E1915" s="17" t="str">
        <f t="shared" si="32"/>
        <v>https://www.reddit.com/r/Amd/comments/y9uz2g/amd_releases_22102_optional_with_a_lot_of_fixes/itay1sh/</v>
      </c>
      <c r="F1915" s="18" t="s">
        <v>5312</v>
      </c>
      <c r="G1915" s="18"/>
      <c r="H1915" s="12" t="s">
        <v>20</v>
      </c>
      <c r="I1915" s="19" t="s">
        <v>48</v>
      </c>
      <c r="J1915" s="19"/>
      <c r="K1915" s="20" t="s">
        <v>5566</v>
      </c>
    </row>
    <row r="1916" spans="1:11" x14ac:dyDescent="0.25">
      <c r="A1916" s="21" t="s">
        <v>5567</v>
      </c>
      <c r="B1916" s="22" t="s">
        <v>5568</v>
      </c>
      <c r="C1916" s="23" t="s">
        <v>5569</v>
      </c>
      <c r="D1916" s="24">
        <v>44856.259259259263</v>
      </c>
      <c r="E1916" s="17" t="str">
        <f t="shared" si="32"/>
        <v>https://www.reddit.com/r/Amd/comments/y9uz2g/amd_releases_22102_optional_with_a_lot_of_fixes/itawemd/</v>
      </c>
      <c r="F1916" s="18" t="s">
        <v>5312</v>
      </c>
      <c r="G1916" s="18"/>
      <c r="H1916" s="12" t="s">
        <v>16</v>
      </c>
      <c r="I1916" s="19" t="s">
        <v>992</v>
      </c>
      <c r="J1916" s="19"/>
      <c r="K1916" s="20"/>
    </row>
    <row r="1917" spans="1:11" x14ac:dyDescent="0.25">
      <c r="A1917" s="21" t="s">
        <v>5570</v>
      </c>
      <c r="B1917" s="22" t="s">
        <v>5571</v>
      </c>
      <c r="C1917" s="23" t="s">
        <v>5029</v>
      </c>
      <c r="D1917" s="24">
        <v>44856.216979166667</v>
      </c>
      <c r="E1917" s="17" t="str">
        <f t="shared" si="32"/>
        <v>https://www.reddit.com/r/Amd/comments/y9uz2g/amd_releases_22102_optional_with_a_lot_of_fixes/itari60/</v>
      </c>
      <c r="F1917" s="18" t="s">
        <v>5312</v>
      </c>
      <c r="G1917" s="18"/>
      <c r="H1917" s="12" t="s">
        <v>9</v>
      </c>
      <c r="I1917" s="19" t="s">
        <v>854</v>
      </c>
      <c r="J1917" s="19"/>
      <c r="K1917" s="20"/>
    </row>
    <row r="1918" spans="1:11" x14ac:dyDescent="0.25">
      <c r="A1918" s="21" t="s">
        <v>5572</v>
      </c>
      <c r="B1918" s="22" t="s">
        <v>5573</v>
      </c>
      <c r="C1918" s="23" t="s">
        <v>5574</v>
      </c>
      <c r="D1918" s="24">
        <v>44856.205335648148</v>
      </c>
      <c r="E1918" s="17" t="str">
        <f t="shared" si="32"/>
        <v>https://www.reddit.com/r/Amd/comments/y9uz2g/amd_releases_22102_optional_with_a_lot_of_fixes/itaq299/</v>
      </c>
      <c r="F1918" s="18" t="s">
        <v>5312</v>
      </c>
      <c r="G1918" s="18"/>
      <c r="H1918" s="12" t="s">
        <v>60</v>
      </c>
      <c r="I1918" s="19" t="s">
        <v>219</v>
      </c>
      <c r="J1918" s="21" t="s">
        <v>5482</v>
      </c>
      <c r="K1918" s="20" t="s">
        <v>5575</v>
      </c>
    </row>
    <row r="1919" spans="1:11" ht="30" x14ac:dyDescent="0.25">
      <c r="A1919" s="21" t="s">
        <v>5576</v>
      </c>
      <c r="B1919" s="22" t="s">
        <v>5577</v>
      </c>
      <c r="C1919" s="23" t="s">
        <v>5578</v>
      </c>
      <c r="D1919" s="24">
        <v>44856.161631944444</v>
      </c>
      <c r="E1919" s="17" t="str">
        <f t="shared" si="32"/>
        <v>https://www.reddit.com/r/Amd/comments/y9uz2g/amd_releases_22102_optional_with_a_lot_of_fixes/itak5q1/</v>
      </c>
      <c r="F1919" s="18" t="s">
        <v>5312</v>
      </c>
      <c r="G1919" s="18" t="s">
        <v>47</v>
      </c>
      <c r="H1919" s="12" t="s">
        <v>48</v>
      </c>
      <c r="I1919" s="19" t="s">
        <v>68</v>
      </c>
      <c r="J1919" s="21" t="s">
        <v>5579</v>
      </c>
      <c r="K1919" s="20" t="s">
        <v>613</v>
      </c>
    </row>
    <row r="1920" spans="1:11" x14ac:dyDescent="0.25">
      <c r="A1920" s="21" t="s">
        <v>5580</v>
      </c>
      <c r="B1920" s="22" t="s">
        <v>5581</v>
      </c>
      <c r="C1920" s="23" t="s">
        <v>5582</v>
      </c>
      <c r="D1920" s="24">
        <v>44856.135810185187</v>
      </c>
      <c r="E1920" s="17" t="str">
        <f t="shared" si="32"/>
        <v>https://www.reddit.com/r/Amd/comments/y9uz2g/amd_releases_22102_optional_with_a_lot_of_fixes/itagagh/</v>
      </c>
      <c r="F1920" s="18" t="s">
        <v>5312</v>
      </c>
      <c r="G1920" s="18" t="s">
        <v>5534</v>
      </c>
      <c r="H1920" s="12" t="s">
        <v>60</v>
      </c>
      <c r="I1920" s="19" t="s">
        <v>48</v>
      </c>
      <c r="J1920" s="19"/>
      <c r="K1920" s="20"/>
    </row>
    <row r="1921" spans="1:11" ht="30" x14ac:dyDescent="0.25">
      <c r="A1921" s="21" t="s">
        <v>5583</v>
      </c>
      <c r="B1921" s="22" t="s">
        <v>5584</v>
      </c>
      <c r="C1921" s="23" t="s">
        <v>5585</v>
      </c>
      <c r="D1921" s="24">
        <v>44856.122442129628</v>
      </c>
      <c r="E1921" s="17" t="str">
        <f t="shared" si="32"/>
        <v>https://www.reddit.com/r/Amd/comments/y9uz2g/amd_releases_22102_optional_with_a_lot_of_fixes/itae4rh/</v>
      </c>
      <c r="F1921" s="18" t="s">
        <v>5312</v>
      </c>
      <c r="G1921" s="18" t="s">
        <v>5534</v>
      </c>
      <c r="H1921" s="12" t="s">
        <v>19</v>
      </c>
      <c r="I1921" s="19"/>
      <c r="J1921" s="19"/>
      <c r="K1921" s="20" t="s">
        <v>4038</v>
      </c>
    </row>
    <row r="1922" spans="1:11" x14ac:dyDescent="0.25">
      <c r="A1922" s="21" t="s">
        <v>5586</v>
      </c>
      <c r="B1922" s="22" t="s">
        <v>5587</v>
      </c>
      <c r="C1922" s="23" t="s">
        <v>5588</v>
      </c>
      <c r="D1922" s="24">
        <v>44856.115636574075</v>
      </c>
      <c r="E1922" s="17" t="str">
        <f t="shared" si="32"/>
        <v>https://www.reddit.com/r/Amd/comments/y9uz2g/amd_releases_22102_optional_with_a_lot_of_fixes/itad0us/</v>
      </c>
      <c r="F1922" s="18" t="s">
        <v>5312</v>
      </c>
      <c r="G1922" s="18"/>
      <c r="H1922" s="12" t="s">
        <v>259</v>
      </c>
      <c r="I1922" s="19" t="s">
        <v>905</v>
      </c>
      <c r="J1922" s="19"/>
      <c r="K1922" s="20"/>
    </row>
    <row r="1923" spans="1:11" ht="195" x14ac:dyDescent="0.25">
      <c r="A1923" s="21" t="s">
        <v>5589</v>
      </c>
      <c r="B1923" s="22" t="s">
        <v>5590</v>
      </c>
      <c r="C1923" s="23" t="s">
        <v>4857</v>
      </c>
      <c r="D1923" s="24">
        <v>44856.069710648146</v>
      </c>
      <c r="E1923" s="17" t="str">
        <f t="shared" si="32"/>
        <v>https://www.reddit.com/r/Amd/comments/y9uz2g/amd_releases_22102_optional_with_a_lot_of_fixes/ita562y/</v>
      </c>
      <c r="F1923" s="18" t="s">
        <v>5312</v>
      </c>
      <c r="G1923" s="18"/>
      <c r="H1923" s="12" t="s">
        <v>10</v>
      </c>
      <c r="I1923" s="19" t="s">
        <v>48</v>
      </c>
      <c r="J1923" s="19" t="s">
        <v>437</v>
      </c>
      <c r="K1923" s="20"/>
    </row>
    <row r="1924" spans="1:11" ht="30" x14ac:dyDescent="0.25">
      <c r="A1924" s="21" t="s">
        <v>5591</v>
      </c>
      <c r="B1924" s="22" t="s">
        <v>5592</v>
      </c>
      <c r="C1924" s="23" t="s">
        <v>2876</v>
      </c>
      <c r="D1924" s="24">
        <v>44856.042650462965</v>
      </c>
      <c r="E1924" s="17" t="str">
        <f t="shared" si="32"/>
        <v>https://www.reddit.com/r/Amd/comments/y9uz2g/amd_releases_22102_optional_with_a_lot_of_fixes/ita0cvk/</v>
      </c>
      <c r="F1924" s="18" t="s">
        <v>5312</v>
      </c>
      <c r="G1924" s="18"/>
      <c r="H1924" s="12" t="s">
        <v>101</v>
      </c>
      <c r="I1924" s="19" t="s">
        <v>530</v>
      </c>
      <c r="J1924" s="21" t="s">
        <v>5425</v>
      </c>
      <c r="K1924" s="20"/>
    </row>
    <row r="1925" spans="1:11" ht="60" x14ac:dyDescent="0.25">
      <c r="A1925" s="21" t="s">
        <v>5593</v>
      </c>
      <c r="B1925" s="22" t="s">
        <v>5594</v>
      </c>
      <c r="C1925" s="23" t="s">
        <v>3846</v>
      </c>
      <c r="D1925" s="24">
        <v>44856.039907407408</v>
      </c>
      <c r="E1925" s="17" t="str">
        <f t="shared" si="32"/>
        <v>https://www.reddit.com/r/Amd/comments/y9uz2g/amd_releases_22102_optional_with_a_lot_of_fixes/it9zvi9/</v>
      </c>
      <c r="F1925" s="18" t="s">
        <v>5312</v>
      </c>
      <c r="G1925" s="18"/>
      <c r="H1925" s="12" t="s">
        <v>15</v>
      </c>
      <c r="I1925" s="19" t="s">
        <v>68</v>
      </c>
      <c r="J1925" s="21" t="s">
        <v>5345</v>
      </c>
      <c r="K1925" s="20"/>
    </row>
    <row r="1926" spans="1:11" ht="60" x14ac:dyDescent="0.25">
      <c r="A1926" s="21" t="s">
        <v>5595</v>
      </c>
      <c r="B1926" s="22" t="s">
        <v>5596</v>
      </c>
      <c r="C1926" s="23" t="s">
        <v>5597</v>
      </c>
      <c r="D1926" s="24">
        <v>44856.016018518516</v>
      </c>
      <c r="E1926" s="17" t="str">
        <f t="shared" si="32"/>
        <v>https://www.reddit.com/r/Amd/comments/y9uz2g/amd_releases_22102_optional_with_a_lot_of_fixes/it9vkvx/</v>
      </c>
      <c r="F1926" s="18" t="s">
        <v>5312</v>
      </c>
      <c r="G1926" s="18"/>
      <c r="H1926" s="12" t="s">
        <v>48</v>
      </c>
      <c r="I1926" s="19"/>
      <c r="J1926" s="19"/>
      <c r="K1926" s="20"/>
    </row>
    <row r="1927" spans="1:11" ht="30" x14ac:dyDescent="0.25">
      <c r="A1927" s="21" t="s">
        <v>5598</v>
      </c>
      <c r="B1927" s="22" t="s">
        <v>5599</v>
      </c>
      <c r="C1927" s="23" t="s">
        <v>3443</v>
      </c>
      <c r="D1927" s="24">
        <v>44856.013090277775</v>
      </c>
      <c r="E1927" s="17" t="str">
        <f t="shared" si="32"/>
        <v>https://www.reddit.com/r/Amd/comments/y9uz2g/amd_releases_22102_optional_with_a_lot_of_fixes/it9v1d8/</v>
      </c>
      <c r="F1927" s="18" t="s">
        <v>5312</v>
      </c>
      <c r="G1927" s="18" t="s">
        <v>5260</v>
      </c>
      <c r="H1927" s="12" t="s">
        <v>17</v>
      </c>
      <c r="I1927" s="19" t="s">
        <v>219</v>
      </c>
      <c r="J1927" s="19"/>
      <c r="K1927" s="20" t="s">
        <v>5600</v>
      </c>
    </row>
    <row r="1928" spans="1:11" ht="105" x14ac:dyDescent="0.25">
      <c r="A1928" s="21" t="s">
        <v>5601</v>
      </c>
      <c r="B1928" s="22" t="s">
        <v>5602</v>
      </c>
      <c r="C1928" s="23" t="s">
        <v>5603</v>
      </c>
      <c r="D1928" s="24">
        <v>44856.007928240739</v>
      </c>
      <c r="E1928" s="17" t="str">
        <f t="shared" si="32"/>
        <v>https://www.reddit.com/r/Amd/comments/y9uz2g/amd_releases_22102_optional_with_a_lot_of_fixes/it9u3i4/</v>
      </c>
      <c r="F1928" s="18" t="s">
        <v>5312</v>
      </c>
      <c r="G1928" s="18"/>
      <c r="H1928" s="12" t="s">
        <v>60</v>
      </c>
      <c r="I1928" s="19" t="s">
        <v>219</v>
      </c>
      <c r="J1928" s="45" t="s">
        <v>5482</v>
      </c>
      <c r="K1928" s="20"/>
    </row>
    <row r="1929" spans="1:11" x14ac:dyDescent="0.25">
      <c r="A1929" s="21" t="s">
        <v>5604</v>
      </c>
      <c r="B1929" s="22" t="s">
        <v>5605</v>
      </c>
      <c r="C1929" s="23" t="s">
        <v>4857</v>
      </c>
      <c r="D1929" s="24">
        <v>44855.994085648148</v>
      </c>
      <c r="E1929" s="17" t="str">
        <f t="shared" si="32"/>
        <v>https://www.reddit.com/r/Amd/comments/y9uz2g/amd_releases_22102_optional_with_a_lot_of_fixes/it9rlgr/</v>
      </c>
      <c r="F1929" s="18" t="s">
        <v>5312</v>
      </c>
      <c r="G1929" s="18"/>
      <c r="H1929" s="12" t="s">
        <v>17</v>
      </c>
      <c r="I1929" s="19" t="s">
        <v>854</v>
      </c>
      <c r="J1929" s="19"/>
      <c r="K1929" s="20"/>
    </row>
    <row r="1930" spans="1:11" x14ac:dyDescent="0.25">
      <c r="A1930" s="21" t="s">
        <v>5606</v>
      </c>
      <c r="B1930" s="22" t="s">
        <v>5607</v>
      </c>
      <c r="C1930" s="23" t="s">
        <v>5608</v>
      </c>
      <c r="D1930" s="24">
        <v>44855.990347222221</v>
      </c>
      <c r="E1930" s="17" t="str">
        <f t="shared" si="32"/>
        <v>https://www.reddit.com/r/Amd/comments/y9uz2g/amd_releases_22102_optional_with_a_lot_of_fixes/it9qwwb/</v>
      </c>
      <c r="F1930" s="18" t="s">
        <v>5312</v>
      </c>
      <c r="G1930" s="18"/>
      <c r="H1930" s="12" t="s">
        <v>9</v>
      </c>
      <c r="I1930" s="19" t="s">
        <v>41</v>
      </c>
      <c r="J1930" s="19"/>
      <c r="K1930" s="20" t="s">
        <v>5609</v>
      </c>
    </row>
    <row r="1931" spans="1:11" ht="45" x14ac:dyDescent="0.25">
      <c r="A1931" s="21" t="s">
        <v>5610</v>
      </c>
      <c r="B1931" s="22" t="s">
        <v>5611</v>
      </c>
      <c r="C1931" s="23" t="s">
        <v>5612</v>
      </c>
      <c r="D1931" s="24">
        <v>44855.979351851849</v>
      </c>
      <c r="E1931" s="17" t="str">
        <f t="shared" si="32"/>
        <v>https://www.reddit.com/r/Amd/comments/y9uz2g/amd_releases_22102_optional_with_a_lot_of_fixes/it9owco/</v>
      </c>
      <c r="F1931" s="18" t="s">
        <v>5312</v>
      </c>
      <c r="G1931" s="18"/>
      <c r="H1931" s="12" t="s">
        <v>53</v>
      </c>
      <c r="I1931" s="19" t="s">
        <v>41</v>
      </c>
      <c r="J1931" s="19"/>
      <c r="K1931" s="20" t="s">
        <v>5613</v>
      </c>
    </row>
    <row r="1932" spans="1:11" ht="225" x14ac:dyDescent="0.25">
      <c r="A1932" s="21" t="s">
        <v>5614</v>
      </c>
      <c r="B1932" s="22" t="s">
        <v>5615</v>
      </c>
      <c r="C1932" s="23" t="s">
        <v>5616</v>
      </c>
      <c r="D1932" s="24">
        <v>44855.97179398148</v>
      </c>
      <c r="E1932" s="17" t="str">
        <f t="shared" si="32"/>
        <v>https://www.reddit.com/r/Amd/comments/y9uz2g/amd_releases_22102_optional_with_a_lot_of_fixes/it9nj1q/</v>
      </c>
      <c r="F1932" s="18" t="s">
        <v>5312</v>
      </c>
      <c r="G1932" s="18"/>
      <c r="H1932" s="12" t="s">
        <v>19</v>
      </c>
      <c r="I1932" s="19" t="s">
        <v>5617</v>
      </c>
      <c r="J1932" s="19"/>
      <c r="K1932" s="20"/>
    </row>
    <row r="1933" spans="1:11" ht="225" x14ac:dyDescent="0.25">
      <c r="A1933" s="21" t="s">
        <v>5618</v>
      </c>
      <c r="B1933" s="22" t="s">
        <v>5619</v>
      </c>
      <c r="C1933" s="23" t="s">
        <v>5620</v>
      </c>
      <c r="D1933" s="24">
        <v>44855.967789351853</v>
      </c>
      <c r="E1933" s="17" t="str">
        <f t="shared" si="32"/>
        <v>https://www.reddit.com/r/Amd/comments/y9uz2g/amd_releases_22102_optional_with_a_lot_of_fixes/it9mt2w/</v>
      </c>
      <c r="F1933" s="18" t="s">
        <v>5312</v>
      </c>
      <c r="G1933" s="18" t="s">
        <v>127</v>
      </c>
      <c r="H1933" s="12" t="s">
        <v>9</v>
      </c>
      <c r="I1933" s="19" t="s">
        <v>68</v>
      </c>
      <c r="J1933" s="21" t="s">
        <v>5621</v>
      </c>
      <c r="K1933" s="20"/>
    </row>
    <row r="1934" spans="1:11" x14ac:dyDescent="0.25">
      <c r="A1934" s="21" t="s">
        <v>5622</v>
      </c>
      <c r="B1934" s="22" t="s">
        <v>5623</v>
      </c>
      <c r="C1934" s="23" t="s">
        <v>5624</v>
      </c>
      <c r="D1934" s="24">
        <v>44855.958240740743</v>
      </c>
      <c r="E1934" s="17" t="str">
        <f t="shared" si="32"/>
        <v>https://www.reddit.com/r/Amd/comments/y9uz2g/amd_releases_22102_optional_with_a_lot_of_fixes/it9l1zw/</v>
      </c>
      <c r="F1934" s="18" t="s">
        <v>5312</v>
      </c>
      <c r="G1934" s="18"/>
      <c r="H1934" s="12" t="s">
        <v>101</v>
      </c>
      <c r="I1934" s="19" t="s">
        <v>992</v>
      </c>
      <c r="J1934" s="19"/>
      <c r="K1934" s="20"/>
    </row>
    <row r="1935" spans="1:11" ht="30" x14ac:dyDescent="0.25">
      <c r="A1935" s="21" t="s">
        <v>5625</v>
      </c>
      <c r="B1935" s="22" t="s">
        <v>5626</v>
      </c>
      <c r="C1935" s="23" t="s">
        <v>5627</v>
      </c>
      <c r="D1935" s="24">
        <v>44855.900219907409</v>
      </c>
      <c r="E1935" s="17" t="str">
        <f t="shared" si="32"/>
        <v>https://www.reddit.com/r/Amd/comments/y9uz2g/amd_releases_22102_optional_with_a_lot_of_fixes/it9a1jf/</v>
      </c>
      <c r="F1935" s="18" t="s">
        <v>5312</v>
      </c>
      <c r="G1935" s="18"/>
      <c r="H1935" s="12" t="s">
        <v>40</v>
      </c>
      <c r="I1935" s="19" t="s">
        <v>41</v>
      </c>
      <c r="J1935" s="19"/>
      <c r="K1935" s="20" t="s">
        <v>444</v>
      </c>
    </row>
    <row r="1936" spans="1:11" ht="45" x14ac:dyDescent="0.25">
      <c r="A1936" s="21" t="s">
        <v>5628</v>
      </c>
      <c r="B1936" s="22" t="s">
        <v>5629</v>
      </c>
      <c r="C1936" s="23" t="s">
        <v>2264</v>
      </c>
      <c r="D1936" s="24">
        <v>44855.893703703703</v>
      </c>
      <c r="E1936" s="17" t="str">
        <f t="shared" si="32"/>
        <v>https://www.reddit.com/r/Amd/comments/y9uz2g/amd_releases_22102_optional_with_a_lot_of_fixes/it98qdw/</v>
      </c>
      <c r="F1936" s="18" t="s">
        <v>5312</v>
      </c>
      <c r="G1936" s="18"/>
      <c r="H1936" s="12" t="s">
        <v>259</v>
      </c>
      <c r="I1936" s="19"/>
      <c r="J1936" s="19"/>
      <c r="K1936" s="20"/>
    </row>
    <row r="1937" spans="1:11" ht="45" x14ac:dyDescent="0.25">
      <c r="A1937" s="21" t="s">
        <v>5630</v>
      </c>
      <c r="B1937" s="22" t="s">
        <v>5631</v>
      </c>
      <c r="C1937" s="23" t="s">
        <v>547</v>
      </c>
      <c r="D1937" s="24">
        <v>44855.889641203707</v>
      </c>
      <c r="E1937" s="17" t="str">
        <f t="shared" si="32"/>
        <v>https://www.reddit.com/r/Amd/comments/y9uz2g/amd_releases_22102_optional_with_a_lot_of_fixes/it97waw/</v>
      </c>
      <c r="F1937" s="18" t="s">
        <v>5312</v>
      </c>
      <c r="G1937" s="18"/>
      <c r="H1937" s="12" t="s">
        <v>16</v>
      </c>
      <c r="I1937" s="19" t="s">
        <v>68</v>
      </c>
      <c r="J1937" s="21" t="s">
        <v>5482</v>
      </c>
      <c r="K1937" s="20"/>
    </row>
    <row r="1938" spans="1:11" x14ac:dyDescent="0.25">
      <c r="A1938" s="21" t="s">
        <v>5632</v>
      </c>
      <c r="B1938" s="22" t="s">
        <v>5633</v>
      </c>
      <c r="C1938" s="23" t="s">
        <v>5634</v>
      </c>
      <c r="D1938" s="24">
        <v>44855.888993055552</v>
      </c>
      <c r="E1938" s="17" t="str">
        <f t="shared" si="32"/>
        <v>https://www.reddit.com/r/Amd/comments/y9uz2g/amd_releases_22102_optional_with_a_lot_of_fixes/it97rlv/</v>
      </c>
      <c r="F1938" s="18" t="s">
        <v>5312</v>
      </c>
      <c r="G1938" s="18"/>
      <c r="H1938" s="12" t="s">
        <v>259</v>
      </c>
      <c r="I1938" s="19" t="s">
        <v>905</v>
      </c>
      <c r="J1938" s="19"/>
      <c r="K1938" s="20"/>
    </row>
    <row r="1939" spans="1:11" ht="30" x14ac:dyDescent="0.25">
      <c r="A1939" s="21" t="s">
        <v>5635</v>
      </c>
      <c r="B1939" s="22" t="s">
        <v>5636</v>
      </c>
      <c r="C1939" s="23" t="s">
        <v>5637</v>
      </c>
      <c r="D1939" s="24">
        <v>44855.862118055556</v>
      </c>
      <c r="E1939" s="17" t="str">
        <f t="shared" si="32"/>
        <v>https://www.reddit.com/r/Amd/comments/y9uz2g/amd_releases_22102_optional_with_a_lot_of_fixes/it926ao/</v>
      </c>
      <c r="F1939" s="18" t="s">
        <v>5312</v>
      </c>
      <c r="G1939" s="18"/>
      <c r="H1939" s="12" t="s">
        <v>16</v>
      </c>
      <c r="I1939" s="19" t="s">
        <v>992</v>
      </c>
      <c r="J1939" s="19"/>
      <c r="K1939" s="20"/>
    </row>
    <row r="1940" spans="1:11" x14ac:dyDescent="0.25">
      <c r="A1940" s="21" t="s">
        <v>5638</v>
      </c>
      <c r="B1940" s="22" t="s">
        <v>5639</v>
      </c>
      <c r="C1940" s="23" t="s">
        <v>4380</v>
      </c>
      <c r="D1940" s="24">
        <v>44855.852488425924</v>
      </c>
      <c r="E1940" s="17" t="str">
        <f t="shared" si="32"/>
        <v>https://www.reddit.com/r/Amd/comments/y9uz2g/amd_releases_22102_optional_with_a_lot_of_fixes/it904sx/</v>
      </c>
      <c r="F1940" s="18" t="s">
        <v>5312</v>
      </c>
      <c r="G1940" s="18"/>
      <c r="H1940" s="12" t="s">
        <v>101</v>
      </c>
      <c r="I1940" s="19" t="s">
        <v>530</v>
      </c>
      <c r="J1940" s="45" t="s">
        <v>5640</v>
      </c>
      <c r="K1940" s="20"/>
    </row>
    <row r="1941" spans="1:11" ht="90" x14ac:dyDescent="0.25">
      <c r="A1941" s="21" t="s">
        <v>5641</v>
      </c>
      <c r="B1941" s="22" t="s">
        <v>5642</v>
      </c>
      <c r="C1941" s="23" t="s">
        <v>2104</v>
      </c>
      <c r="D1941" s="24">
        <v>44855.847407407404</v>
      </c>
      <c r="E1941" s="17" t="str">
        <f t="shared" si="32"/>
        <v>https://www.reddit.com/r/Amd/comments/y9uz2g/amd_releases_22102_optional_with_a_lot_of_fixes/it8z1ww/</v>
      </c>
      <c r="F1941" s="18" t="s">
        <v>5312</v>
      </c>
      <c r="G1941" s="18" t="s">
        <v>950</v>
      </c>
      <c r="H1941" s="12" t="s">
        <v>4332</v>
      </c>
      <c r="I1941" s="19" t="s">
        <v>317</v>
      </c>
      <c r="J1941" s="19"/>
      <c r="K1941" s="20"/>
    </row>
    <row r="1942" spans="1:11" ht="30" x14ac:dyDescent="0.25">
      <c r="A1942" s="21" t="s">
        <v>5643</v>
      </c>
      <c r="B1942" s="22" t="s">
        <v>5644</v>
      </c>
      <c r="C1942" s="23" t="s">
        <v>5645</v>
      </c>
      <c r="D1942" s="24">
        <v>44855.843344907407</v>
      </c>
      <c r="E1942" s="17" t="str">
        <f t="shared" si="32"/>
        <v>https://www.reddit.com/r/Amd/comments/y9uz2g/amd_releases_22102_optional_with_a_lot_of_fixes/it8y6l2/</v>
      </c>
      <c r="F1942" s="18" t="s">
        <v>5312</v>
      </c>
      <c r="G1942" s="18"/>
      <c r="H1942" s="12" t="s">
        <v>232</v>
      </c>
      <c r="I1942" s="19" t="s">
        <v>68</v>
      </c>
      <c r="J1942" s="45" t="s">
        <v>1679</v>
      </c>
      <c r="K1942" s="20"/>
    </row>
    <row r="1943" spans="1:11" ht="60" x14ac:dyDescent="0.25">
      <c r="A1943" s="21" t="s">
        <v>5646</v>
      </c>
      <c r="B1943" s="22" t="s">
        <v>5647</v>
      </c>
      <c r="C1943" s="23" t="s">
        <v>5648</v>
      </c>
      <c r="D1943" s="24">
        <v>44855.83834490741</v>
      </c>
      <c r="E1943" s="17" t="str">
        <f t="shared" si="32"/>
        <v>https://www.reddit.com/r/Amd/comments/y9uz2g/amd_releases_22102_optional_with_a_lot_of_fixes/it8x4fn/</v>
      </c>
      <c r="F1943" s="18" t="s">
        <v>5312</v>
      </c>
      <c r="G1943" s="18"/>
      <c r="H1943" s="12" t="s">
        <v>763</v>
      </c>
      <c r="I1943" s="19" t="s">
        <v>317</v>
      </c>
      <c r="J1943" s="19"/>
      <c r="K1943" s="20" t="s">
        <v>444</v>
      </c>
    </row>
    <row r="1944" spans="1:11" ht="75" x14ac:dyDescent="0.25">
      <c r="A1944" s="21" t="s">
        <v>5649</v>
      </c>
      <c r="B1944" s="22" t="s">
        <v>5650</v>
      </c>
      <c r="C1944" s="23" t="s">
        <v>1094</v>
      </c>
      <c r="D1944" s="24">
        <v>44855.833252314813</v>
      </c>
      <c r="E1944" s="17" t="str">
        <f t="shared" si="32"/>
        <v>https://www.reddit.com/r/Amd/comments/y9uz2g/amd_releases_22102_optional_with_a_lot_of_fixes/it8w13x/</v>
      </c>
      <c r="F1944" s="18" t="s">
        <v>5312</v>
      </c>
      <c r="G1944" s="18"/>
      <c r="H1944" s="12" t="s">
        <v>232</v>
      </c>
      <c r="I1944" s="19" t="s">
        <v>68</v>
      </c>
      <c r="J1944" s="45" t="s">
        <v>1679</v>
      </c>
      <c r="K1944" s="20"/>
    </row>
    <row r="1945" spans="1:11" ht="60" x14ac:dyDescent="0.25">
      <c r="A1945" s="21" t="s">
        <v>5651</v>
      </c>
      <c r="B1945" s="22" t="s">
        <v>5652</v>
      </c>
      <c r="C1945" s="23" t="s">
        <v>5653</v>
      </c>
      <c r="D1945" s="24">
        <v>44855.832442129627</v>
      </c>
      <c r="E1945" s="17" t="str">
        <f t="shared" si="32"/>
        <v>https://www.reddit.com/r/Amd/comments/y9uz2g/amd_releases_22102_optional_with_a_lot_of_fixes/it8vux6/</v>
      </c>
      <c r="F1945" s="18" t="s">
        <v>5312</v>
      </c>
      <c r="G1945" s="18"/>
      <c r="H1945" s="12" t="s">
        <v>11</v>
      </c>
      <c r="I1945" s="19" t="s">
        <v>219</v>
      </c>
      <c r="J1945" s="19"/>
      <c r="K1945" s="20"/>
    </row>
    <row r="1946" spans="1:11" x14ac:dyDescent="0.25">
      <c r="A1946" s="21" t="s">
        <v>5654</v>
      </c>
      <c r="B1946" s="22" t="s">
        <v>5655</v>
      </c>
      <c r="C1946" s="23" t="s">
        <v>5608</v>
      </c>
      <c r="D1946" s="24">
        <v>44855.830636574072</v>
      </c>
      <c r="E1946" s="17" t="str">
        <f t="shared" si="32"/>
        <v>https://www.reddit.com/r/Amd/comments/y9uz2g/amd_releases_22102_optional_with_a_lot_of_fixes/it8vh3m/</v>
      </c>
      <c r="F1946" s="18" t="s">
        <v>5312</v>
      </c>
      <c r="G1946" s="18"/>
      <c r="H1946" s="12" t="s">
        <v>9</v>
      </c>
      <c r="I1946" s="19" t="s">
        <v>41</v>
      </c>
      <c r="J1946" s="19"/>
      <c r="K1946" s="20" t="s">
        <v>5600</v>
      </c>
    </row>
    <row r="1947" spans="1:11" ht="45" x14ac:dyDescent="0.25">
      <c r="A1947" s="21" t="s">
        <v>5656</v>
      </c>
      <c r="B1947" s="22" t="s">
        <v>5657</v>
      </c>
      <c r="C1947" s="23" t="s">
        <v>1668</v>
      </c>
      <c r="D1947" s="24">
        <v>44855.827685185184</v>
      </c>
      <c r="E1947" s="17" t="str">
        <f t="shared" si="32"/>
        <v>https://www.reddit.com/r/Amd/comments/y9uz2g/amd_releases_22102_optional_with_a_lot_of_fixes/it8utpz/</v>
      </c>
      <c r="F1947" s="18" t="s">
        <v>5312</v>
      </c>
      <c r="G1947" s="18"/>
      <c r="H1947" s="12" t="s">
        <v>16</v>
      </c>
      <c r="I1947" s="19" t="s">
        <v>68</v>
      </c>
      <c r="J1947" s="21" t="s">
        <v>5482</v>
      </c>
      <c r="K1947" s="20"/>
    </row>
    <row r="1948" spans="1:11" ht="60" x14ac:dyDescent="0.25">
      <c r="A1948" s="21" t="s">
        <v>5658</v>
      </c>
      <c r="B1948" s="22" t="s">
        <v>5659</v>
      </c>
      <c r="C1948" s="23" t="s">
        <v>1668</v>
      </c>
      <c r="D1948" s="24">
        <v>44855.825023148151</v>
      </c>
      <c r="E1948" s="17" t="str">
        <f t="shared" si="32"/>
        <v>https://www.reddit.com/r/Amd/comments/y9uz2g/amd_releases_22102_optional_with_a_lot_of_fixes/it8u9aa/</v>
      </c>
      <c r="F1948" s="18" t="s">
        <v>5312</v>
      </c>
      <c r="G1948" s="18"/>
      <c r="H1948" s="12" t="s">
        <v>16</v>
      </c>
      <c r="I1948" s="19" t="s">
        <v>68</v>
      </c>
      <c r="J1948" s="21" t="s">
        <v>5394</v>
      </c>
      <c r="K1948" s="20"/>
    </row>
    <row r="1949" spans="1:11" x14ac:dyDescent="0.25">
      <c r="A1949" s="21" t="s">
        <v>5660</v>
      </c>
      <c r="B1949" s="22" t="s">
        <v>5661</v>
      </c>
      <c r="C1949" s="23" t="s">
        <v>3817</v>
      </c>
      <c r="D1949" s="24">
        <v>44855.814467592594</v>
      </c>
      <c r="E1949" s="17" t="str">
        <f t="shared" si="32"/>
        <v>https://www.reddit.com/r/Amd/comments/y9uz2g/amd_releases_22102_optional_with_a_lot_of_fixes/it8s0av/</v>
      </c>
      <c r="F1949" s="18" t="s">
        <v>5312</v>
      </c>
      <c r="G1949" s="18"/>
      <c r="H1949" s="12" t="s">
        <v>16</v>
      </c>
      <c r="I1949" s="19" t="s">
        <v>68</v>
      </c>
      <c r="J1949" s="21" t="s">
        <v>5482</v>
      </c>
      <c r="K1949" s="20"/>
    </row>
    <row r="1950" spans="1:11" ht="240" x14ac:dyDescent="0.25">
      <c r="A1950" s="21" t="s">
        <v>5662</v>
      </c>
      <c r="B1950" s="22" t="s">
        <v>5663</v>
      </c>
      <c r="C1950" s="23" t="s">
        <v>3338</v>
      </c>
      <c r="D1950" s="24">
        <v>44855.79415509259</v>
      </c>
      <c r="E1950" s="17" t="str">
        <f t="shared" si="32"/>
        <v>https://www.reddit.com/r/Amd/comments/y9uz2g/amd_releases_22102_optional_with_a_lot_of_fixes/it8npe0/</v>
      </c>
      <c r="F1950" s="18" t="s">
        <v>5312</v>
      </c>
      <c r="G1950" s="18"/>
      <c r="H1950" s="12" t="s">
        <v>101</v>
      </c>
      <c r="I1950" s="19" t="s">
        <v>992</v>
      </c>
      <c r="J1950" s="19"/>
      <c r="K1950" s="20"/>
    </row>
    <row r="1951" spans="1:11" ht="165" x14ac:dyDescent="0.25">
      <c r="A1951" s="21" t="s">
        <v>5664</v>
      </c>
      <c r="B1951" s="22" t="s">
        <v>5665</v>
      </c>
      <c r="C1951" s="23" t="s">
        <v>3338</v>
      </c>
      <c r="D1951" s="24">
        <v>44855.790949074071</v>
      </c>
      <c r="E1951" s="17" t="str">
        <f t="shared" si="32"/>
        <v>https://www.reddit.com/r/Amd/comments/y9uz2g/amd_releases_22102_optional_with_a_lot_of_fixes/it8n1cm/</v>
      </c>
      <c r="F1951" s="18" t="s">
        <v>5312</v>
      </c>
      <c r="G1951" s="18"/>
      <c r="H1951" s="12" t="s">
        <v>16</v>
      </c>
      <c r="I1951" s="19" t="s">
        <v>992</v>
      </c>
      <c r="J1951" s="19"/>
      <c r="K1951" s="20"/>
    </row>
    <row r="1952" spans="1:11" ht="75" x14ac:dyDescent="0.25">
      <c r="A1952" s="21" t="s">
        <v>5666</v>
      </c>
      <c r="B1952" s="22" t="s">
        <v>5667</v>
      </c>
      <c r="C1952" s="23" t="s">
        <v>547</v>
      </c>
      <c r="D1952" s="24">
        <v>44855.789768518516</v>
      </c>
      <c r="E1952" s="17" t="str">
        <f t="shared" si="32"/>
        <v>https://www.reddit.com/r/Amd/comments/y9uz2g/amd_releases_22102_optional_with_a_lot_of_fixes/it8msc8/</v>
      </c>
      <c r="F1952" s="18" t="s">
        <v>5312</v>
      </c>
      <c r="G1952" s="18"/>
      <c r="H1952" s="12" t="s">
        <v>7</v>
      </c>
      <c r="I1952" s="19" t="s">
        <v>68</v>
      </c>
      <c r="J1952" s="21" t="s">
        <v>5394</v>
      </c>
      <c r="K1952" s="20"/>
    </row>
    <row r="1953" spans="1:11" ht="30" x14ac:dyDescent="0.25">
      <c r="A1953" s="21" t="s">
        <v>5668</v>
      </c>
      <c r="B1953" s="22" t="s">
        <v>5669</v>
      </c>
      <c r="C1953" s="23" t="s">
        <v>5670</v>
      </c>
      <c r="D1953" s="24">
        <v>44855.787708333337</v>
      </c>
      <c r="E1953" s="17" t="str">
        <f t="shared" si="32"/>
        <v>https://www.reddit.com/r/Amd/comments/y9uz2g/amd_releases_22102_optional_with_a_lot_of_fixes/it8mcay/</v>
      </c>
      <c r="F1953" s="18" t="s">
        <v>5312</v>
      </c>
      <c r="G1953" s="18"/>
      <c r="H1953" s="12" t="s">
        <v>40</v>
      </c>
      <c r="I1953" s="19" t="s">
        <v>41</v>
      </c>
      <c r="J1953" s="19"/>
      <c r="K1953" s="20" t="s">
        <v>5671</v>
      </c>
    </row>
    <row r="1954" spans="1:11" x14ac:dyDescent="0.25">
      <c r="A1954" s="21" t="s">
        <v>5672</v>
      </c>
      <c r="B1954" s="22" t="s">
        <v>5673</v>
      </c>
      <c r="C1954" s="23" t="s">
        <v>1995</v>
      </c>
      <c r="D1954" s="24">
        <v>44855.784502314818</v>
      </c>
      <c r="E1954" s="17" t="str">
        <f t="shared" si="32"/>
        <v>https://www.reddit.com/r/Amd/comments/y9uz2g/amd_releases_22102_optional_with_a_lot_of_fixes/it8ln5u/</v>
      </c>
      <c r="F1954" s="18" t="s">
        <v>5312</v>
      </c>
      <c r="G1954" s="18"/>
      <c r="H1954" s="12" t="s">
        <v>60</v>
      </c>
      <c r="I1954" s="19" t="s">
        <v>317</v>
      </c>
      <c r="J1954" s="19"/>
      <c r="K1954" s="20"/>
    </row>
    <row r="1955" spans="1:11" ht="135" x14ac:dyDescent="0.25">
      <c r="A1955" s="21" t="s">
        <v>5674</v>
      </c>
      <c r="B1955" s="22" t="s">
        <v>5675</v>
      </c>
      <c r="C1955" s="23" t="s">
        <v>5676</v>
      </c>
      <c r="D1955" s="24">
        <v>44855.779895833337</v>
      </c>
      <c r="E1955" s="17" t="str">
        <f t="shared" si="32"/>
        <v>https://www.reddit.com/r/Amd/comments/y9uz2g/amd_releases_22102_optional_with_a_lot_of_fixes/it8kn3r/</v>
      </c>
      <c r="F1955" s="18" t="s">
        <v>5312</v>
      </c>
      <c r="G1955" s="18"/>
      <c r="H1955" s="12" t="s">
        <v>101</v>
      </c>
      <c r="I1955" s="19" t="s">
        <v>530</v>
      </c>
      <c r="J1955" s="21" t="s">
        <v>1157</v>
      </c>
      <c r="K1955" s="20"/>
    </row>
    <row r="1956" spans="1:11" ht="90" x14ac:dyDescent="0.25">
      <c r="A1956" s="21" t="s">
        <v>5677</v>
      </c>
      <c r="B1956" s="22" t="s">
        <v>5678</v>
      </c>
      <c r="C1956" s="23" t="s">
        <v>5679</v>
      </c>
      <c r="D1956" s="24">
        <v>44855.775821759256</v>
      </c>
      <c r="E1956" s="17" t="str">
        <f t="shared" si="32"/>
        <v>https://www.reddit.com/r/Amd/comments/y9uz2g/amd_releases_22102_optional_with_a_lot_of_fixes/it8jrzi/</v>
      </c>
      <c r="F1956" s="18" t="s">
        <v>5312</v>
      </c>
      <c r="G1956" s="18"/>
      <c r="H1956" s="12" t="s">
        <v>101</v>
      </c>
      <c r="I1956" s="19" t="s">
        <v>530</v>
      </c>
      <c r="J1956" s="21" t="s">
        <v>5161</v>
      </c>
      <c r="K1956" s="20"/>
    </row>
    <row r="1957" spans="1:11" ht="75" x14ac:dyDescent="0.25">
      <c r="A1957" s="21" t="s">
        <v>5680</v>
      </c>
      <c r="B1957" s="22" t="s">
        <v>5681</v>
      </c>
      <c r="C1957" s="23" t="s">
        <v>4950</v>
      </c>
      <c r="D1957" s="24">
        <v>44855.773738425924</v>
      </c>
      <c r="E1957" s="17" t="str">
        <f t="shared" si="32"/>
        <v>https://www.reddit.com/r/Amd/comments/y9uz2g/amd_releases_22102_optional_with_a_lot_of_fixes/it8jbqc/</v>
      </c>
      <c r="F1957" s="18" t="s">
        <v>5312</v>
      </c>
      <c r="G1957" s="18"/>
      <c r="H1957" s="12" t="s">
        <v>101</v>
      </c>
      <c r="I1957" s="19" t="s">
        <v>992</v>
      </c>
      <c r="J1957" s="19"/>
      <c r="K1957" s="20"/>
    </row>
    <row r="1958" spans="1:11" x14ac:dyDescent="0.25">
      <c r="A1958" s="21" t="s">
        <v>5682</v>
      </c>
      <c r="B1958" s="22" t="s">
        <v>5683</v>
      </c>
      <c r="C1958" s="23" t="s">
        <v>5684</v>
      </c>
      <c r="D1958" s="24">
        <v>44855.772835648146</v>
      </c>
      <c r="E1958" s="17" t="str">
        <f t="shared" ref="E1958:E1998" si="33">HYPERLINK(B1958)</f>
        <v>https://www.reddit.com/r/Amd/comments/y9uz2g/amd_releases_22102_optional_with_a_lot_of_fixes/it8j4jr/</v>
      </c>
      <c r="F1958" s="18" t="s">
        <v>5312</v>
      </c>
      <c r="G1958" s="18"/>
      <c r="H1958" s="12" t="s">
        <v>101</v>
      </c>
      <c r="I1958" s="19" t="s">
        <v>530</v>
      </c>
      <c r="J1958" s="21" t="s">
        <v>5161</v>
      </c>
      <c r="K1958" s="20"/>
    </row>
    <row r="1959" spans="1:11" ht="300" x14ac:dyDescent="0.25">
      <c r="A1959" s="21" t="s">
        <v>5685</v>
      </c>
      <c r="B1959" s="22" t="s">
        <v>5686</v>
      </c>
      <c r="C1959" s="23" t="s">
        <v>236</v>
      </c>
      <c r="D1959" s="24">
        <v>44855.761701388888</v>
      </c>
      <c r="E1959" s="17" t="str">
        <f t="shared" si="33"/>
        <v>https://www.reddit.com/r/Amd/comments/y9uz2g/amd_releases_22102_optional_with_a_lot_of_fixes/it8gq4p/</v>
      </c>
      <c r="F1959" s="18" t="s">
        <v>5312</v>
      </c>
      <c r="G1959" s="18" t="s">
        <v>218</v>
      </c>
      <c r="H1959" s="12" t="s">
        <v>7</v>
      </c>
      <c r="I1959" s="19" t="s">
        <v>68</v>
      </c>
      <c r="J1959" s="21" t="s">
        <v>5394</v>
      </c>
      <c r="K1959" s="20"/>
    </row>
    <row r="1960" spans="1:11" ht="75" x14ac:dyDescent="0.25">
      <c r="A1960" s="21" t="s">
        <v>5687</v>
      </c>
      <c r="B1960" s="22" t="s">
        <v>5688</v>
      </c>
      <c r="C1960" s="23" t="s">
        <v>5689</v>
      </c>
      <c r="D1960" s="24">
        <v>44855.760752314818</v>
      </c>
      <c r="E1960" s="17" t="str">
        <f t="shared" si="33"/>
        <v>https://www.reddit.com/r/Amd/comments/y9uz2g/amd_releases_22102_optional_with_a_lot_of_fixes/it8giqv/</v>
      </c>
      <c r="F1960" s="18" t="s">
        <v>5312</v>
      </c>
      <c r="G1960" s="18"/>
      <c r="H1960" s="12" t="s">
        <v>60</v>
      </c>
      <c r="I1960" s="19" t="s">
        <v>219</v>
      </c>
      <c r="J1960" s="21" t="s">
        <v>4780</v>
      </c>
      <c r="K1960" s="20"/>
    </row>
    <row r="1961" spans="1:11" ht="45" x14ac:dyDescent="0.25">
      <c r="A1961" s="21" t="s">
        <v>5690</v>
      </c>
      <c r="B1961" s="22" t="s">
        <v>5691</v>
      </c>
      <c r="C1961" s="23" t="s">
        <v>5692</v>
      </c>
      <c r="D1961" s="24">
        <v>44855.759016203701</v>
      </c>
      <c r="E1961" s="17" t="str">
        <f t="shared" si="33"/>
        <v>https://www.reddit.com/r/Amd/comments/y9uz2g/amd_releases_22102_optional_with_a_lot_of_fixes/it8g5bt/</v>
      </c>
      <c r="F1961" s="18" t="s">
        <v>5312</v>
      </c>
      <c r="G1961" s="18"/>
      <c r="H1961" s="12" t="s">
        <v>48</v>
      </c>
      <c r="I1961" s="19" t="s">
        <v>41</v>
      </c>
      <c r="J1961" s="21" t="s">
        <v>5693</v>
      </c>
      <c r="K1961" s="20" t="s">
        <v>308</v>
      </c>
    </row>
    <row r="1962" spans="1:11" ht="45" x14ac:dyDescent="0.25">
      <c r="A1962" s="21" t="s">
        <v>5694</v>
      </c>
      <c r="B1962" s="22" t="s">
        <v>5695</v>
      </c>
      <c r="C1962" s="23" t="s">
        <v>3869</v>
      </c>
      <c r="D1962" s="24">
        <v>44855.744421296295</v>
      </c>
      <c r="E1962" s="17" t="str">
        <f t="shared" si="33"/>
        <v>https://www.reddit.com/r/Amd/comments/y9uz2g/amd_releases_22102_optional_with_a_lot_of_fixes/it8cyvf/</v>
      </c>
      <c r="F1962" s="18" t="s">
        <v>5312</v>
      </c>
      <c r="G1962" s="18"/>
      <c r="H1962" s="12" t="s">
        <v>19</v>
      </c>
      <c r="I1962" s="19" t="s">
        <v>992</v>
      </c>
      <c r="J1962" s="19"/>
      <c r="K1962" s="20"/>
    </row>
    <row r="1963" spans="1:11" x14ac:dyDescent="0.25">
      <c r="A1963" s="21" t="s">
        <v>5696</v>
      </c>
      <c r="B1963" s="22" t="s">
        <v>5697</v>
      </c>
      <c r="C1963" s="23" t="s">
        <v>4051</v>
      </c>
      <c r="D1963" s="24">
        <v>44855.731423611112</v>
      </c>
      <c r="E1963" s="17" t="str">
        <f t="shared" si="33"/>
        <v>https://www.reddit.com/r/Amd/comments/y9uz2g/amd_releases_22102_optional_with_a_lot_of_fixes/it8a4rw/</v>
      </c>
      <c r="F1963" s="18" t="s">
        <v>5312</v>
      </c>
      <c r="G1963" s="18"/>
      <c r="H1963" s="12" t="s">
        <v>748</v>
      </c>
      <c r="I1963" s="19" t="s">
        <v>68</v>
      </c>
      <c r="J1963" s="45" t="s">
        <v>5345</v>
      </c>
      <c r="K1963" s="20"/>
    </row>
    <row r="1964" spans="1:11" x14ac:dyDescent="0.25">
      <c r="A1964" s="21" t="s">
        <v>5698</v>
      </c>
      <c r="B1964" s="22" t="s">
        <v>5699</v>
      </c>
      <c r="C1964" s="23" t="s">
        <v>5700</v>
      </c>
      <c r="D1964" s="24">
        <v>44855.729791666665</v>
      </c>
      <c r="E1964" s="17" t="str">
        <f t="shared" si="33"/>
        <v>https://www.reddit.com/r/Amd/comments/y9uz2g/amd_releases_22102_optional_with_a_lot_of_fixes/it89s9c/</v>
      </c>
      <c r="F1964" s="18" t="s">
        <v>5312</v>
      </c>
      <c r="G1964" s="18" t="s">
        <v>1490</v>
      </c>
      <c r="H1964" s="12" t="s">
        <v>259</v>
      </c>
      <c r="I1964" s="19" t="s">
        <v>905</v>
      </c>
      <c r="J1964" s="19"/>
      <c r="K1964" s="20"/>
    </row>
    <row r="1965" spans="1:11" x14ac:dyDescent="0.25">
      <c r="A1965" s="21" t="s">
        <v>5701</v>
      </c>
      <c r="B1965" s="22" t="s">
        <v>5702</v>
      </c>
      <c r="C1965" s="23" t="s">
        <v>5703</v>
      </c>
      <c r="D1965" s="24">
        <v>44855.725312499999</v>
      </c>
      <c r="E1965" s="17" t="str">
        <f t="shared" si="33"/>
        <v>https://www.reddit.com/r/Amd/comments/y9uz2g/amd_releases_22102_optional_with_a_lot_of_fixes/it88stz/</v>
      </c>
      <c r="F1965" s="18" t="s">
        <v>5312</v>
      </c>
      <c r="G1965" s="18"/>
      <c r="H1965" s="12" t="s">
        <v>48</v>
      </c>
      <c r="I1965" s="19" t="s">
        <v>5704</v>
      </c>
      <c r="J1965" s="19"/>
      <c r="K1965" s="20" t="s">
        <v>5181</v>
      </c>
    </row>
    <row r="1966" spans="1:11" x14ac:dyDescent="0.25">
      <c r="A1966" s="21" t="s">
        <v>5705</v>
      </c>
      <c r="B1966" s="22" t="s">
        <v>5706</v>
      </c>
      <c r="C1966" s="23" t="s">
        <v>5707</v>
      </c>
      <c r="D1966" s="24">
        <v>44855.723460648151</v>
      </c>
      <c r="E1966" s="17" t="str">
        <f t="shared" si="33"/>
        <v>https://www.reddit.com/r/Amd/comments/y9uz2g/amd_releases_22102_optional_with_a_lot_of_fixes/it88e8a/</v>
      </c>
      <c r="F1966" s="18" t="s">
        <v>5312</v>
      </c>
      <c r="G1966" s="18"/>
      <c r="H1966" s="12" t="s">
        <v>15</v>
      </c>
      <c r="I1966" s="19" t="s">
        <v>68</v>
      </c>
      <c r="J1966" s="21" t="s">
        <v>5345</v>
      </c>
      <c r="K1966" s="20"/>
    </row>
    <row r="1967" spans="1:11" x14ac:dyDescent="0.25">
      <c r="A1967" s="21" t="s">
        <v>5708</v>
      </c>
      <c r="B1967" s="22" t="s">
        <v>5709</v>
      </c>
      <c r="C1967" s="23" t="s">
        <v>5710</v>
      </c>
      <c r="D1967" s="24">
        <v>44855.718472222223</v>
      </c>
      <c r="E1967" s="17" t="str">
        <f t="shared" si="33"/>
        <v>https://www.reddit.com/r/Amd/comments/y9uz2g/amd_releases_22102_optional_with_a_lot_of_fixes/it87bi2/</v>
      </c>
      <c r="F1967" s="18" t="s">
        <v>5312</v>
      </c>
      <c r="G1967" s="18"/>
      <c r="H1967" s="12" t="s">
        <v>259</v>
      </c>
      <c r="I1967" s="19" t="s">
        <v>68</v>
      </c>
      <c r="J1967" s="21" t="s">
        <v>5387</v>
      </c>
      <c r="K1967" s="20"/>
    </row>
    <row r="1968" spans="1:11" x14ac:dyDescent="0.25">
      <c r="A1968" s="21" t="s">
        <v>5711</v>
      </c>
      <c r="B1968" s="22" t="s">
        <v>5712</v>
      </c>
      <c r="C1968" s="23" t="s">
        <v>5713</v>
      </c>
      <c r="D1968" s="24">
        <v>44855.715196759258</v>
      </c>
      <c r="E1968" s="17" t="str">
        <f t="shared" si="33"/>
        <v>https://www.reddit.com/r/Amd/comments/y9uz2g/amd_releases_22102_optional_with_a_lot_of_fixes/it86md0/</v>
      </c>
      <c r="F1968" s="18" t="s">
        <v>5312</v>
      </c>
      <c r="G1968" s="18"/>
      <c r="H1968" s="12" t="s">
        <v>101</v>
      </c>
      <c r="I1968" s="19" t="s">
        <v>530</v>
      </c>
      <c r="J1968" s="21" t="s">
        <v>4829</v>
      </c>
      <c r="K1968" s="20"/>
    </row>
    <row r="1969" spans="1:11" x14ac:dyDescent="0.25">
      <c r="A1969" s="21" t="s">
        <v>5714</v>
      </c>
      <c r="B1969" s="22" t="s">
        <v>5715</v>
      </c>
      <c r="C1969" s="23" t="s">
        <v>190</v>
      </c>
      <c r="D1969" s="24">
        <v>44855.709930555553</v>
      </c>
      <c r="E1969" s="17" t="str">
        <f t="shared" si="33"/>
        <v>https://www.reddit.com/r/Amd/comments/y9uz2g/amd_releases_22102_optional_with_a_lot_of_fixes/it85h68/</v>
      </c>
      <c r="F1969" s="18" t="s">
        <v>5312</v>
      </c>
      <c r="G1969" s="18"/>
      <c r="H1969" s="12" t="s">
        <v>101</v>
      </c>
      <c r="I1969" s="19" t="s">
        <v>530</v>
      </c>
      <c r="J1969" s="19"/>
      <c r="K1969" s="20"/>
    </row>
    <row r="1970" spans="1:11" ht="90" x14ac:dyDescent="0.25">
      <c r="A1970" s="21" t="s">
        <v>5716</v>
      </c>
      <c r="B1970" s="22" t="s">
        <v>5717</v>
      </c>
      <c r="C1970" s="23" t="s">
        <v>5718</v>
      </c>
      <c r="D1970" s="24">
        <v>44855.705810185187</v>
      </c>
      <c r="E1970" s="17" t="str">
        <f t="shared" si="33"/>
        <v>https://www.reddit.com/r/Amd/comments/y9uz2g/amd_releases_22102_optional_with_a_lot_of_fixes/it84ldv/</v>
      </c>
      <c r="F1970" s="18" t="s">
        <v>5312</v>
      </c>
      <c r="G1970" s="18"/>
      <c r="H1970" s="12" t="s">
        <v>763</v>
      </c>
      <c r="I1970" s="19"/>
      <c r="J1970" s="19"/>
      <c r="K1970" s="20"/>
    </row>
    <row r="1971" spans="1:11" x14ac:dyDescent="0.25">
      <c r="A1971" s="21" t="s">
        <v>5719</v>
      </c>
      <c r="B1971" s="22" t="s">
        <v>5720</v>
      </c>
      <c r="C1971" s="23" t="s">
        <v>4965</v>
      </c>
      <c r="D1971" s="24">
        <v>44855.705752314818</v>
      </c>
      <c r="E1971" s="17" t="str">
        <f t="shared" si="33"/>
        <v>https://www.reddit.com/r/Amd/comments/y9uz2g/amd_releases_22102_optional_with_a_lot_of_fixes/it84kwh/</v>
      </c>
      <c r="F1971" s="18" t="s">
        <v>5312</v>
      </c>
      <c r="G1971" s="18" t="s">
        <v>3951</v>
      </c>
      <c r="H1971" s="12" t="s">
        <v>60</v>
      </c>
      <c r="I1971" s="19" t="s">
        <v>48</v>
      </c>
      <c r="J1971" s="19"/>
      <c r="K1971" s="20"/>
    </row>
    <row r="1972" spans="1:11" x14ac:dyDescent="0.25">
      <c r="A1972" s="21" t="s">
        <v>5721</v>
      </c>
      <c r="B1972" s="22" t="s">
        <v>5722</v>
      </c>
      <c r="C1972" s="23" t="s">
        <v>5723</v>
      </c>
      <c r="D1972" s="24">
        <v>44855.705104166664</v>
      </c>
      <c r="E1972" s="17" t="str">
        <f t="shared" si="33"/>
        <v>https://www.reddit.com/r/Amd/comments/y9uz2g/amd_releases_22102_optional_with_a_lot_of_fixes/it84fue/</v>
      </c>
      <c r="F1972" s="18" t="s">
        <v>5312</v>
      </c>
      <c r="G1972" s="18"/>
      <c r="H1972" s="12" t="s">
        <v>101</v>
      </c>
      <c r="I1972" s="19" t="s">
        <v>854</v>
      </c>
      <c r="J1972" s="19"/>
      <c r="K1972" s="20"/>
    </row>
    <row r="1973" spans="1:11" x14ac:dyDescent="0.25">
      <c r="A1973" s="21" t="s">
        <v>5724</v>
      </c>
      <c r="B1973" s="22" t="s">
        <v>5725</v>
      </c>
      <c r="C1973" s="23" t="s">
        <v>5726</v>
      </c>
      <c r="D1973" s="24">
        <v>44855.702638888892</v>
      </c>
      <c r="E1973" s="17" t="str">
        <f t="shared" si="33"/>
        <v>https://www.reddit.com/r/Amd/comments/y9uz2g/amd_releases_22102_optional_with_a_lot_of_fixes/it83why/</v>
      </c>
      <c r="F1973" s="18" t="s">
        <v>5312</v>
      </c>
      <c r="G1973" s="18"/>
      <c r="H1973" s="12" t="s">
        <v>16</v>
      </c>
      <c r="I1973" s="19" t="s">
        <v>992</v>
      </c>
      <c r="J1973" s="19"/>
      <c r="K1973" s="20"/>
    </row>
    <row r="1974" spans="1:11" ht="255" x14ac:dyDescent="0.25">
      <c r="A1974" s="21" t="s">
        <v>5727</v>
      </c>
      <c r="B1974" s="22" t="s">
        <v>5728</v>
      </c>
      <c r="C1974" s="23" t="s">
        <v>4380</v>
      </c>
      <c r="D1974" s="24">
        <v>44855.699363425927</v>
      </c>
      <c r="E1974" s="17" t="str">
        <f t="shared" si="33"/>
        <v>https://www.reddit.com/r/Amd/comments/y9uz2g/amd_releases_22102_optional_with_a_lot_of_fixes/it836qq/</v>
      </c>
      <c r="F1974" s="18" t="s">
        <v>5312</v>
      </c>
      <c r="G1974" s="18"/>
      <c r="H1974" s="12" t="s">
        <v>48</v>
      </c>
      <c r="I1974" s="19" t="s">
        <v>68</v>
      </c>
      <c r="J1974" s="21" t="s">
        <v>5085</v>
      </c>
      <c r="K1974" s="20"/>
    </row>
    <row r="1975" spans="1:11" ht="45" x14ac:dyDescent="0.25">
      <c r="A1975" s="21" t="s">
        <v>5729</v>
      </c>
      <c r="B1975" s="22" t="s">
        <v>5730</v>
      </c>
      <c r="C1975" s="23" t="s">
        <v>4380</v>
      </c>
      <c r="D1975" s="24">
        <v>44855.692291666666</v>
      </c>
      <c r="E1975" s="17" t="str">
        <f t="shared" si="33"/>
        <v>https://www.reddit.com/r/Amd/comments/y9uz2g/amd_releases_22102_optional_with_a_lot_of_fixes/it81nxx/</v>
      </c>
      <c r="F1975" s="18" t="s">
        <v>5312</v>
      </c>
      <c r="G1975" s="18"/>
      <c r="H1975" s="12" t="s">
        <v>48</v>
      </c>
      <c r="I1975" s="19" t="s">
        <v>61</v>
      </c>
      <c r="J1975" s="19"/>
      <c r="K1975" s="20" t="s">
        <v>3076</v>
      </c>
    </row>
    <row r="1976" spans="1:11" ht="60" x14ac:dyDescent="0.25">
      <c r="A1976" s="21" t="s">
        <v>5731</v>
      </c>
      <c r="B1976" s="22" t="s">
        <v>5732</v>
      </c>
      <c r="C1976" s="23" t="s">
        <v>5733</v>
      </c>
      <c r="D1976" s="24">
        <v>44855.688020833331</v>
      </c>
      <c r="E1976" s="17" t="str">
        <f t="shared" si="33"/>
        <v>https://www.reddit.com/r/Amd/comments/y9uz2g/amd_releases_22102_optional_with_a_lot_of_fixes/it80qdp/</v>
      </c>
      <c r="F1976" s="18" t="s">
        <v>5312</v>
      </c>
      <c r="G1976" s="18" t="s">
        <v>1490</v>
      </c>
      <c r="H1976" s="12" t="s">
        <v>67</v>
      </c>
      <c r="I1976" s="19" t="s">
        <v>68</v>
      </c>
      <c r="J1976" s="21" t="s">
        <v>5394</v>
      </c>
      <c r="K1976" s="20"/>
    </row>
    <row r="1977" spans="1:11" ht="105" x14ac:dyDescent="0.25">
      <c r="A1977" s="21" t="s">
        <v>5734</v>
      </c>
      <c r="B1977" s="22" t="s">
        <v>5735</v>
      </c>
      <c r="C1977" s="23" t="s">
        <v>5736</v>
      </c>
      <c r="D1977" s="24">
        <v>44855.680520833332</v>
      </c>
      <c r="E1977" s="17" t="str">
        <f t="shared" si="33"/>
        <v>https://www.reddit.com/r/Amd/comments/y9uz2g/amd_releases_22102_optional_with_a_lot_of_fixes/it7z4an/</v>
      </c>
      <c r="F1977" s="18" t="s">
        <v>5312</v>
      </c>
      <c r="G1977" s="18"/>
      <c r="H1977" s="12" t="s">
        <v>748</v>
      </c>
      <c r="I1977" s="19" t="s">
        <v>68</v>
      </c>
      <c r="J1977" s="45" t="s">
        <v>5345</v>
      </c>
      <c r="K1977" s="20"/>
    </row>
    <row r="1978" spans="1:11" ht="75" x14ac:dyDescent="0.25">
      <c r="A1978" s="21" t="s">
        <v>5737</v>
      </c>
      <c r="B1978" s="22" t="s">
        <v>5738</v>
      </c>
      <c r="C1978" s="23" t="s">
        <v>4250</v>
      </c>
      <c r="D1978" s="24">
        <v>44855.680138888885</v>
      </c>
      <c r="E1978" s="17" t="str">
        <f t="shared" si="33"/>
        <v>https://www.reddit.com/r/Amd/comments/y9uz2g/amd_releases_22102_optional_with_a_lot_of_fixes/it7z1bx/</v>
      </c>
      <c r="F1978" s="18" t="s">
        <v>5312</v>
      </c>
      <c r="G1978" s="18"/>
      <c r="H1978" s="12" t="s">
        <v>101</v>
      </c>
      <c r="I1978" s="19" t="s">
        <v>530</v>
      </c>
      <c r="J1978" s="21" t="s">
        <v>4780</v>
      </c>
      <c r="K1978" s="20"/>
    </row>
    <row r="1979" spans="1:11" x14ac:dyDescent="0.25">
      <c r="A1979" s="21" t="s">
        <v>5739</v>
      </c>
      <c r="B1979" s="22" t="s">
        <v>5740</v>
      </c>
      <c r="C1979" s="23" t="s">
        <v>5741</v>
      </c>
      <c r="D1979" s="24">
        <v>44855.670983796299</v>
      </c>
      <c r="E1979" s="17" t="str">
        <f t="shared" si="33"/>
        <v>https://www.reddit.com/r/Amd/comments/y9uz2g/amd_releases_22102_optional_with_a_lot_of_fixes/it7x1wk/</v>
      </c>
      <c r="F1979" s="18" t="s">
        <v>5312</v>
      </c>
      <c r="G1979" s="18"/>
      <c r="H1979" s="12" t="s">
        <v>12</v>
      </c>
      <c r="I1979" s="19" t="s">
        <v>854</v>
      </c>
      <c r="J1979" s="19"/>
      <c r="K1979" s="20"/>
    </row>
    <row r="1980" spans="1:11" x14ac:dyDescent="0.25">
      <c r="A1980" s="21" t="s">
        <v>5742</v>
      </c>
      <c r="B1980" s="22" t="s">
        <v>5743</v>
      </c>
      <c r="C1980" s="23" t="s">
        <v>5741</v>
      </c>
      <c r="D1980" s="24">
        <v>44855.670277777775</v>
      </c>
      <c r="E1980" s="17" t="str">
        <f t="shared" si="33"/>
        <v>https://www.reddit.com/r/Amd/comments/y9uz2g/amd_releases_22102_optional_with_a_lot_of_fixes/it7wwcs/</v>
      </c>
      <c r="F1980" s="18" t="s">
        <v>5312</v>
      </c>
      <c r="G1980" s="18" t="s">
        <v>47</v>
      </c>
      <c r="H1980" s="12" t="s">
        <v>17</v>
      </c>
      <c r="I1980" s="19" t="s">
        <v>2366</v>
      </c>
      <c r="J1980" s="19"/>
      <c r="K1980" s="20"/>
    </row>
    <row r="1981" spans="1:11" ht="409.5" x14ac:dyDescent="0.25">
      <c r="A1981" s="21" t="s">
        <v>5744</v>
      </c>
      <c r="B1981" s="22" t="s">
        <v>5745</v>
      </c>
      <c r="C1981" s="23" t="s">
        <v>5746</v>
      </c>
      <c r="D1981" s="24">
        <v>44855.669016203705</v>
      </c>
      <c r="E1981" s="17" t="str">
        <f t="shared" si="33"/>
        <v>https://www.reddit.com/r/Amd/comments/y9uz2g/amd_releases_22102_optional_with_a_lot_of_fixes/it7wmez/</v>
      </c>
      <c r="F1981" s="18" t="s">
        <v>5312</v>
      </c>
      <c r="G1981" s="18"/>
      <c r="H1981" s="12" t="s">
        <v>259</v>
      </c>
      <c r="I1981" s="19" t="s">
        <v>905</v>
      </c>
      <c r="J1981" s="19" t="s">
        <v>451</v>
      </c>
      <c r="K1981" s="20"/>
    </row>
    <row r="1982" spans="1:11" x14ac:dyDescent="0.25">
      <c r="A1982" s="21" t="s">
        <v>5747</v>
      </c>
      <c r="B1982" s="22" t="s">
        <v>5748</v>
      </c>
      <c r="C1982" s="23" t="s">
        <v>4790</v>
      </c>
      <c r="D1982" s="24">
        <v>44855.668622685182</v>
      </c>
      <c r="E1982" s="17" t="str">
        <f t="shared" si="33"/>
        <v>https://www.reddit.com/r/Amd/comments/y9uz2g/amd_releases_22102_optional_with_a_lot_of_fixes/it7wje2/</v>
      </c>
      <c r="F1982" s="18" t="s">
        <v>5312</v>
      </c>
      <c r="G1982" s="18"/>
      <c r="H1982" s="12" t="s">
        <v>60</v>
      </c>
      <c r="I1982" s="19" t="s">
        <v>48</v>
      </c>
      <c r="J1982" s="19"/>
      <c r="K1982" s="20"/>
    </row>
    <row r="1983" spans="1:11" ht="195" x14ac:dyDescent="0.25">
      <c r="A1983" s="21" t="s">
        <v>5749</v>
      </c>
      <c r="B1983" s="22" t="s">
        <v>5750</v>
      </c>
      <c r="C1983" s="23" t="s">
        <v>5751</v>
      </c>
      <c r="D1983" s="24">
        <v>44855.658958333333</v>
      </c>
      <c r="E1983" s="17" t="str">
        <f t="shared" si="33"/>
        <v>https://www.reddit.com/r/Amd/comments/y9uz2g/amd_releases_22102_optional_with_a_lot_of_fixes/it7ufdz/</v>
      </c>
      <c r="F1983" s="18" t="s">
        <v>5312</v>
      </c>
      <c r="G1983" s="18"/>
      <c r="H1983" s="12" t="s">
        <v>48</v>
      </c>
      <c r="I1983" s="19" t="s">
        <v>41</v>
      </c>
      <c r="J1983" s="19"/>
      <c r="K1983" s="20" t="s">
        <v>5752</v>
      </c>
    </row>
    <row r="1984" spans="1:11" ht="30" x14ac:dyDescent="0.25">
      <c r="A1984" s="21" t="s">
        <v>5753</v>
      </c>
      <c r="B1984" s="22" t="s">
        <v>5754</v>
      </c>
      <c r="C1984" s="23" t="s">
        <v>5755</v>
      </c>
      <c r="D1984" s="24">
        <v>44855.654467592591</v>
      </c>
      <c r="E1984" s="17" t="str">
        <f t="shared" si="33"/>
        <v>https://www.reddit.com/r/Amd/comments/y9uz2g/amd_releases_22102_optional_with_a_lot_of_fixes/it7tged/</v>
      </c>
      <c r="F1984" s="18" t="s">
        <v>5312</v>
      </c>
      <c r="G1984" s="18"/>
      <c r="H1984" s="12" t="s">
        <v>60</v>
      </c>
      <c r="I1984" s="19" t="s">
        <v>68</v>
      </c>
      <c r="J1984" s="21" t="s">
        <v>5394</v>
      </c>
      <c r="K1984" s="20"/>
    </row>
    <row r="1985" spans="1:11" ht="120" x14ac:dyDescent="0.25">
      <c r="A1985" s="21" t="s">
        <v>5756</v>
      </c>
      <c r="B1985" s="22" t="s">
        <v>5757</v>
      </c>
      <c r="C1985" s="23" t="s">
        <v>5758</v>
      </c>
      <c r="D1985" s="24">
        <v>44855.649108796293</v>
      </c>
      <c r="E1985" s="17" t="str">
        <f t="shared" si="33"/>
        <v>https://www.reddit.com/r/Amd/comments/y9uz2g/amd_releases_22102_optional_with_a_lot_of_fixes/it7sa44/</v>
      </c>
      <c r="F1985" s="18" t="s">
        <v>5312</v>
      </c>
      <c r="G1985" s="18"/>
      <c r="H1985" s="12" t="s">
        <v>101</v>
      </c>
      <c r="I1985" s="19" t="s">
        <v>530</v>
      </c>
      <c r="J1985" s="21" t="s">
        <v>5425</v>
      </c>
      <c r="K1985" s="20"/>
    </row>
    <row r="1986" spans="1:11" ht="165" x14ac:dyDescent="0.25">
      <c r="A1986" s="21" t="s">
        <v>5759</v>
      </c>
      <c r="B1986" s="22" t="s">
        <v>5760</v>
      </c>
      <c r="C1986" s="23" t="s">
        <v>5761</v>
      </c>
      <c r="D1986" s="24">
        <v>44855.639849537038</v>
      </c>
      <c r="E1986" s="17" t="str">
        <f t="shared" si="33"/>
        <v>https://www.reddit.com/r/Amd/comments/y9uz2g/amd_releases_22102_optional_with_a_lot_of_fixes/it7q9m9/</v>
      </c>
      <c r="F1986" s="18" t="s">
        <v>5312</v>
      </c>
      <c r="G1986" s="18"/>
      <c r="H1986" s="12" t="s">
        <v>101</v>
      </c>
      <c r="I1986" s="19" t="s">
        <v>992</v>
      </c>
      <c r="J1986" s="19"/>
      <c r="K1986" s="20"/>
    </row>
    <row r="1987" spans="1:11" ht="135" x14ac:dyDescent="0.25">
      <c r="A1987" s="21" t="s">
        <v>5762</v>
      </c>
      <c r="B1987" s="22" t="s">
        <v>5763</v>
      </c>
      <c r="C1987" s="23" t="s">
        <v>5764</v>
      </c>
      <c r="D1987" s="24">
        <v>44855.639247685183</v>
      </c>
      <c r="E1987" s="17" t="str">
        <f t="shared" si="33"/>
        <v>https://www.reddit.com/r/Amd/comments/y9uz2g/amd_releases_22102_optional_with_a_lot_of_fixes/it7q4wt/</v>
      </c>
      <c r="F1987" s="18" t="s">
        <v>5312</v>
      </c>
      <c r="G1987" s="18"/>
      <c r="H1987" s="12" t="s">
        <v>60</v>
      </c>
      <c r="I1987" s="19" t="s">
        <v>68</v>
      </c>
      <c r="J1987" s="21" t="s">
        <v>5425</v>
      </c>
      <c r="K1987" s="20" t="s">
        <v>5765</v>
      </c>
    </row>
    <row r="1988" spans="1:11" x14ac:dyDescent="0.25">
      <c r="A1988" s="21" t="s">
        <v>5766</v>
      </c>
      <c r="B1988" s="22" t="s">
        <v>5767</v>
      </c>
      <c r="C1988" s="23" t="s">
        <v>2441</v>
      </c>
      <c r="D1988" s="24">
        <v>44855.63417824074</v>
      </c>
      <c r="E1988" s="17" t="str">
        <f t="shared" si="33"/>
        <v>https://www.reddit.com/r/Amd/comments/y9uz2g/amd_releases_22102_optional_with_a_lot_of_fixes/it7p1gd/</v>
      </c>
      <c r="F1988" s="18" t="s">
        <v>5312</v>
      </c>
      <c r="G1988" s="18"/>
      <c r="H1988" s="12" t="s">
        <v>60</v>
      </c>
      <c r="I1988" s="19" t="s">
        <v>530</v>
      </c>
      <c r="J1988" s="21" t="s">
        <v>5425</v>
      </c>
      <c r="K1988" s="20"/>
    </row>
    <row r="1989" spans="1:11" x14ac:dyDescent="0.25">
      <c r="A1989" s="21" t="s">
        <v>5768</v>
      </c>
      <c r="B1989" s="22" t="s">
        <v>5769</v>
      </c>
      <c r="C1989" s="23" t="s">
        <v>5770</v>
      </c>
      <c r="D1989" s="24">
        <v>44855.634039351855</v>
      </c>
      <c r="E1989" s="17" t="str">
        <f t="shared" si="33"/>
        <v>https://www.reddit.com/r/Amd/comments/y9uz2g/amd_releases_22102_optional_with_a_lot_of_fixes/it7p0e2/</v>
      </c>
      <c r="F1989" s="18" t="s">
        <v>5312</v>
      </c>
      <c r="G1989" s="18"/>
      <c r="H1989" s="12" t="s">
        <v>1156</v>
      </c>
      <c r="I1989" s="19"/>
      <c r="J1989" s="19"/>
      <c r="K1989" s="20"/>
    </row>
    <row r="1990" spans="1:11" x14ac:dyDescent="0.25">
      <c r="A1990" s="21" t="s">
        <v>5771</v>
      </c>
      <c r="B1990" s="22" t="s">
        <v>5772</v>
      </c>
      <c r="C1990" s="23" t="s">
        <v>2910</v>
      </c>
      <c r="D1990" s="24">
        <v>44855.632106481484</v>
      </c>
      <c r="E1990" s="17" t="str">
        <f t="shared" si="33"/>
        <v>https://www.reddit.com/r/Amd/comments/y9uz2g/amd_releases_22102_optional_with_a_lot_of_fixes/it7olen/</v>
      </c>
      <c r="F1990" s="18" t="s">
        <v>5312</v>
      </c>
      <c r="G1990" s="18"/>
      <c r="H1990" s="12" t="s">
        <v>763</v>
      </c>
      <c r="I1990" s="19"/>
      <c r="J1990" s="19"/>
      <c r="K1990" s="20"/>
    </row>
    <row r="1991" spans="1:11" x14ac:dyDescent="0.25">
      <c r="A1991" s="21" t="s">
        <v>5773</v>
      </c>
      <c r="B1991" s="22" t="s">
        <v>5774</v>
      </c>
      <c r="C1991" s="23" t="s">
        <v>5775</v>
      </c>
      <c r="D1991" s="24">
        <v>44855.623761574076</v>
      </c>
      <c r="E1991" s="17" t="str">
        <f t="shared" si="33"/>
        <v>https://www.reddit.com/r/Amd/comments/y9uz2g/amd_releases_22102_optional_with_a_lot_of_fixes/it7mtlg/</v>
      </c>
      <c r="F1991" s="18" t="s">
        <v>5312</v>
      </c>
      <c r="G1991" s="18"/>
      <c r="H1991" s="12" t="s">
        <v>48</v>
      </c>
      <c r="I1991" s="19" t="s">
        <v>61</v>
      </c>
      <c r="J1991" s="21"/>
      <c r="K1991" s="20" t="s">
        <v>4275</v>
      </c>
    </row>
    <row r="1992" spans="1:11" ht="60" x14ac:dyDescent="0.25">
      <c r="A1992" s="21" t="s">
        <v>5776</v>
      </c>
      <c r="B1992" s="22" t="s">
        <v>5777</v>
      </c>
      <c r="C1992" s="23" t="s">
        <v>4266</v>
      </c>
      <c r="D1992" s="24">
        <v>44855.622430555559</v>
      </c>
      <c r="E1992" s="17" t="str">
        <f t="shared" si="33"/>
        <v>https://www.reddit.com/r/Amd/comments/y9uz2g/amd_releases_22102_optional_with_a_lot_of_fixes/it7mjbl/</v>
      </c>
      <c r="F1992" s="18" t="s">
        <v>5312</v>
      </c>
      <c r="G1992" s="18"/>
      <c r="H1992" s="12" t="s">
        <v>67</v>
      </c>
      <c r="I1992" s="19" t="s">
        <v>68</v>
      </c>
      <c r="J1992" s="21" t="s">
        <v>5394</v>
      </c>
      <c r="K1992" s="20"/>
    </row>
    <row r="1993" spans="1:11" x14ac:dyDescent="0.25">
      <c r="A1993" s="21" t="s">
        <v>5778</v>
      </c>
      <c r="B1993" s="22" t="s">
        <v>5779</v>
      </c>
      <c r="C1993" s="23" t="s">
        <v>5780</v>
      </c>
      <c r="D1993" s="24">
        <v>44855.606006944443</v>
      </c>
      <c r="E1993" s="17" t="str">
        <f t="shared" si="33"/>
        <v>https://www.reddit.com/r/Amd/comments/y9uz2g/amd_releases_22102_optional_with_a_lot_of_fixes/it7j2c5/</v>
      </c>
      <c r="F1993" s="18" t="s">
        <v>5312</v>
      </c>
      <c r="G1993" s="18"/>
      <c r="H1993" s="12" t="s">
        <v>101</v>
      </c>
      <c r="I1993" s="19" t="s">
        <v>530</v>
      </c>
      <c r="J1993" s="19"/>
      <c r="K1993" s="20"/>
    </row>
    <row r="1994" spans="1:11" ht="135" x14ac:dyDescent="0.25">
      <c r="A1994" s="21" t="s">
        <v>5781</v>
      </c>
      <c r="B1994" s="22" t="s">
        <v>5782</v>
      </c>
      <c r="C1994" s="23" t="s">
        <v>2138</v>
      </c>
      <c r="D1994" s="24">
        <v>44855.60496527778</v>
      </c>
      <c r="E1994" s="17" t="str">
        <f t="shared" si="33"/>
        <v>https://www.reddit.com/r/Amd/comments/y9uz2g/amd_releases_22102_optional_with_a_lot_of_fixes/it7iujh/</v>
      </c>
      <c r="F1994" s="18" t="s">
        <v>5312</v>
      </c>
      <c r="G1994" s="18"/>
      <c r="H1994" s="12" t="s">
        <v>16</v>
      </c>
      <c r="I1994" s="19" t="s">
        <v>68</v>
      </c>
      <c r="J1994" s="19"/>
      <c r="K1994" s="20"/>
    </row>
    <row r="1995" spans="1:11" x14ac:dyDescent="0.25">
      <c r="A1995" s="21" t="s">
        <v>5783</v>
      </c>
      <c r="B1995" s="22" t="s">
        <v>5784</v>
      </c>
      <c r="C1995" s="23" t="s">
        <v>5544</v>
      </c>
      <c r="D1995" s="24">
        <v>44855.601817129631</v>
      </c>
      <c r="E1995" s="17" t="str">
        <f t="shared" si="33"/>
        <v>https://www.reddit.com/r/Amd/comments/y9uz2g/amd_releases_22102_optional_with_a_lot_of_fixes/it7i6qt/</v>
      </c>
      <c r="F1995" s="18" t="s">
        <v>5312</v>
      </c>
      <c r="G1995" s="18"/>
      <c r="H1995" s="12" t="s">
        <v>16</v>
      </c>
      <c r="I1995" s="19" t="s">
        <v>992</v>
      </c>
      <c r="J1995" s="19"/>
      <c r="K1995" s="20"/>
    </row>
    <row r="1996" spans="1:11" ht="270" x14ac:dyDescent="0.25">
      <c r="A1996" s="21" t="s">
        <v>5785</v>
      </c>
      <c r="B1996" s="22" t="s">
        <v>5786</v>
      </c>
      <c r="C1996" s="23" t="s">
        <v>5787</v>
      </c>
      <c r="D1996" s="24">
        <v>44855.373564814814</v>
      </c>
      <c r="E1996" s="17" t="str">
        <f t="shared" si="33"/>
        <v>https://www.reddit.com/r/Amd/comments/vod0y7/ramd_questions_and_tech_support_megathread_h2/it6la9a/</v>
      </c>
      <c r="F1996" s="18" t="s">
        <v>5312</v>
      </c>
      <c r="G1996" s="18" t="s">
        <v>5788</v>
      </c>
      <c r="H1996" s="12" t="s">
        <v>40</v>
      </c>
      <c r="I1996" s="19" t="s">
        <v>471</v>
      </c>
      <c r="J1996" s="19"/>
      <c r="K1996" s="20"/>
    </row>
    <row r="1997" spans="1:11" ht="60" x14ac:dyDescent="0.25">
      <c r="A1997" s="21" t="s">
        <v>5789</v>
      </c>
      <c r="B1997" s="22" t="s">
        <v>5790</v>
      </c>
      <c r="C1997" s="23" t="s">
        <v>5791</v>
      </c>
      <c r="D1997" s="24">
        <v>44855.124467592592</v>
      </c>
      <c r="E1997" s="17" t="str">
        <f t="shared" si="33"/>
        <v>https://www.reddit.com/r/Amd/comments/vod0y7/ramd_questions_and_tech_support_megathread_h2/it5pf5t/</v>
      </c>
      <c r="F1997" s="18" t="s">
        <v>5312</v>
      </c>
      <c r="G1997" s="18"/>
      <c r="H1997" s="12" t="s">
        <v>60</v>
      </c>
      <c r="I1997" s="19" t="s">
        <v>317</v>
      </c>
      <c r="J1997" s="19"/>
      <c r="K1997" s="20" t="s">
        <v>720</v>
      </c>
    </row>
    <row r="1998" spans="1:11" ht="330" x14ac:dyDescent="0.25">
      <c r="A1998" s="21" t="s">
        <v>5792</v>
      </c>
      <c r="B1998" s="22" t="s">
        <v>5793</v>
      </c>
      <c r="C1998" s="23" t="s">
        <v>3268</v>
      </c>
      <c r="D1998" s="24">
        <v>44854.925636574073</v>
      </c>
      <c r="E1998" s="17" t="str">
        <f t="shared" si="33"/>
        <v>https://www.reddit.com/r/Amd/comments/vod0y7/ramd_questions_and_tech_support_megathread_h2/it4n7bh/</v>
      </c>
      <c r="F1998" s="18" t="s">
        <v>5312</v>
      </c>
      <c r="G1998" s="18" t="s">
        <v>47</v>
      </c>
      <c r="H1998" s="12" t="s">
        <v>487</v>
      </c>
      <c r="I1998" s="19" t="s">
        <v>5794</v>
      </c>
      <c r="J1998" s="19"/>
      <c r="K1998" s="20"/>
    </row>
  </sheetData>
  <dataConsolidate/>
  <dataValidations count="1">
    <dataValidation type="list" operator="equal" allowBlank="1" showInputMessage="1" showErrorMessage="1" sqref="H23:H1998" xr:uid="{9364E322-7112-4BC7-B168-516E5B0974E2}">
      <formula1>$I$2:$I$19</formula1>
    </dataValidation>
  </dataValidations>
  <hyperlinks>
    <hyperlink ref="J283" r:id="rId1" display="https://ontrack-internal.amd.com/browse/PLAT-104920" xr:uid="{381B6DD9-BFE5-473F-9DD3-214BF3AF6CB9}"/>
    <hyperlink ref="J297" r:id="rId2" display="https://ontrack-internal.amd.com/browse/PLAT-104920" xr:uid="{36315ADD-23D9-47DB-A087-EE4C63BEAFA4}"/>
    <hyperlink ref="J300" r:id="rId3" display="https://ontrack-internal.amd.com/browse/PLAT-104920" xr:uid="{9D0A17E4-2F50-435D-9C84-38C02DA9B518}"/>
    <hyperlink ref="J108" r:id="rId4" display="https://ontrack-internal.amd.com/browse/SWDEV-319329'" xr:uid="{2105F5E0-0CD5-49F6-9A34-06530A48EB8D}"/>
    <hyperlink ref="J309" r:id="rId5" display="https://ontrack-internal.amd.com/browse/SWDEV-275365" xr:uid="{7F6D425B-97F7-4EC9-9C74-63FF19051FBA}"/>
    <hyperlink ref="J282" r:id="rId6" display="https://ontrack-internal.amd.com/browse/PLAT-104920" xr:uid="{46ADEEDD-3A6D-488E-88A1-1EDA26EE7CCF}"/>
    <hyperlink ref="J286" r:id="rId7" display="https://ontrack-internal.amd.com/browse/SWDEV-322674" xr:uid="{65CE7E21-D72E-45CF-B8D9-141A1548E826}"/>
    <hyperlink ref="J304" r:id="rId8" display="https://ontrack-internal.amd.com/browse/PLAT-104920" xr:uid="{B78DC3A0-9A07-46FC-850A-9B54AA197FAC}"/>
    <hyperlink ref="J303" r:id="rId9" display="https://ontrack-internal.amd.com/browse/SWDEV-322674" xr:uid="{6E43E2C1-98BC-43C9-B119-E7A85F0B84C1}"/>
    <hyperlink ref="J302" r:id="rId10" display="https://ontrack-internal.amd.com/browse/PLAT-104920" xr:uid="{4E7B6578-F7A4-491D-AFB0-F9624F8EEE6E}"/>
    <hyperlink ref="J264" r:id="rId11" display="https://ontrack-internal.amd.com/browse/PLAT-104920" xr:uid="{5C3CDCBE-C583-4035-90D6-D96114E4581C}"/>
    <hyperlink ref="J291" r:id="rId12" display="https://ontrack-internal.amd.com/browse/PLAT-104920" xr:uid="{CF4C95C3-BB5A-4524-A8CE-803D29E7F808}"/>
    <hyperlink ref="J272" r:id="rId13" display="https://ontrack-internal.amd.com/browse/SWDEV-322674" xr:uid="{4F130B47-E50F-4E33-8AB9-900A91F63C68}"/>
    <hyperlink ref="J109" r:id="rId14" display="https://ontrack-internal.amd.com/browse/SWDEV-319329" xr:uid="{2E2436D2-68F9-4492-94B5-522851CE3159}"/>
    <hyperlink ref="J275" r:id="rId15" display="https://ontrack-internal.amd.com/browse/SWDEV-322674" xr:uid="{0B12B171-67D6-4B6A-874E-40D8C441CAD4}"/>
    <hyperlink ref="J306" r:id="rId16" display="https://ontrack-internal.amd.com/browse/PLAT-104920" xr:uid="{5ADC2F0B-61A9-40BD-B533-DAFE298D51EB}"/>
    <hyperlink ref="J110" r:id="rId17" display="https://ontrack-internal.amd.com/browse/SWDEV-319329" xr:uid="{AA30BE5C-4A53-4748-AE42-5840F0E8A404}"/>
    <hyperlink ref="J235" r:id="rId18" display="https://ontrack-internal.amd.com/browse/SWDEV-322674" xr:uid="{AA62C110-5CFC-4C80-954B-3EFB6F249D43}"/>
    <hyperlink ref="J216" r:id="rId19" display="https://ontrack-internal.amd.com/browse/PLAT-104920" xr:uid="{855AD041-DAB7-4AE8-B70F-A8B36634CDDD}"/>
    <hyperlink ref="J205" r:id="rId20" display="https://ontrack-internal.amd.com/browse/SWDEV-288018" xr:uid="{DDFAFE30-6A0B-44F3-B573-1453C0B614B6}"/>
    <hyperlink ref="J312" r:id="rId21" display="https://ontrack-internal.amd.com/browse/SWDEV-322674" xr:uid="{0432D77F-D4E5-456A-BE81-5478A648ECF3}"/>
    <hyperlink ref="J313" r:id="rId22" display="https://ontrack-internal.amd.com/browse/PLAT-104920" xr:uid="{0E0232D0-086F-4977-B189-9C33DC0EDBE8}"/>
    <hyperlink ref="J318" r:id="rId23" display="https://ontrack-internal.amd.com/browse/SWDEV-322674" xr:uid="{1F13E441-594D-4964-BD1C-B1828F2562A2}"/>
    <hyperlink ref="J320" r:id="rId24" display="https://ontrack-internal.amd.com/browse/SWDEV-322674" xr:uid="{DD5CFA6E-D61E-45AF-98FA-5AD0763031B0}"/>
    <hyperlink ref="J328" r:id="rId25" display="https://ontrack-internal.amd.com/browse/PLAT-104920" xr:uid="{F7D4821C-96CE-42A2-BEDD-1883701D14B4}"/>
    <hyperlink ref="J334" r:id="rId26" display="https://ontrack-internal.amd.com/browse/SWDEV-322674" xr:uid="{5A06312C-3B8F-4EE9-8221-B6B5AEBA68D1}"/>
    <hyperlink ref="J337" r:id="rId27" display="https://ontrack-internal.amd.com/browse/SWDEV-322674" xr:uid="{38882781-27D6-4349-AAB2-F7FD64233495}"/>
    <hyperlink ref="J349" r:id="rId28" display="https://ontrack-internal.amd.com/browse/PLAT-104920" xr:uid="{225CF5EB-CBF4-4E6B-8BED-60A56F32F871}"/>
    <hyperlink ref="J356" r:id="rId29" display="https://ontrack-internal.amd.com/browse/PLAT-104920" xr:uid="{7A3226B2-BEEB-415B-B62B-FAD08D49CCDD}"/>
    <hyperlink ref="J323" r:id="rId30" display="https://ontrack-internal.amd.com/browse/EURI-2007" xr:uid="{1C683FB1-63FC-4815-850F-820618D432CE}"/>
    <hyperlink ref="J335" r:id="rId31" display="https://ontrack-internal.amd.com/browse/EURI-2007" xr:uid="{C149B189-2011-400A-A6CA-A19BC37D16BE}"/>
    <hyperlink ref="J353" r:id="rId32" display="https://ontrack-internal.amd.com/browse/EURI-2007" xr:uid="{AC636B94-1181-4B5B-9C8E-237F8303DFF6}"/>
    <hyperlink ref="J362" r:id="rId33" display="https://ontrack-internal.amd.com/browse/EURI-2007" xr:uid="{05420862-609B-48B0-872A-CC6B4FE60B45}"/>
    <hyperlink ref="J374" r:id="rId34" display="https://ontrack-internal.amd.com/browse/EURI-2007" xr:uid="{59104D6F-68BB-4241-B88F-1C8C4D923249}"/>
    <hyperlink ref="J387" r:id="rId35" display="https://ontrack-internal.amd.com/browse/PLAT-104920" xr:uid="{4A98359A-CCE4-4014-A930-D2FF21C3F4D9}"/>
    <hyperlink ref="J395" r:id="rId36" display="https://ontrack-internal.amd.com/browse/PLAT-104920" xr:uid="{833CB368-5A5A-4848-9004-4C62024DD685}"/>
    <hyperlink ref="J400" r:id="rId37" display="https://ontrack-internal.amd.com/browse/SWDEV-322674" xr:uid="{F066220B-6A57-4B1C-AA26-97A3E76EBB41}"/>
    <hyperlink ref="J139" r:id="rId38" display="https://ontrack-internal.amd.com/browse/EURI-1194" xr:uid="{3542BFC3-7D70-45A7-86AE-CC5655DDF2AD}"/>
    <hyperlink ref="J386" r:id="rId39" display="https://ontrack-internal.amd.com/browse/EURI-2007" xr:uid="{CB8FF160-C18D-47DA-91D5-4F8C12DDBDDE}"/>
    <hyperlink ref="J405" r:id="rId40" display="https://ontrack-internal.amd.com/browse/SWDEV-332085" xr:uid="{443CFC13-FF0F-49D5-9127-CE7D9799AA41}"/>
    <hyperlink ref="J401" r:id="rId41" display="https://ontrack-internal.amd.com/browse/SWDEV-322674" xr:uid="{A7DEE8ED-6015-4FD4-8DC1-6602D3B22B40}"/>
    <hyperlink ref="J402" r:id="rId42" display="https://ontrack-internal.amd.com/browse/SWDEV-322674" xr:uid="{D7B1147D-B1AE-4B75-A7A9-1C3B2C3E3B37}"/>
    <hyperlink ref="J406" r:id="rId43" display="https://ontrack-internal.amd.com/browse/SWDEV-337237" xr:uid="{49FAF32C-281C-4339-96C7-40068CD7BFB8}"/>
    <hyperlink ref="J134" r:id="rId44" display="https://ontrack-internal.amd.com/browse/SWDEV-337237" xr:uid="{10E4D925-4EE8-484B-B23D-70F7FFD7B860}"/>
    <hyperlink ref="J422" r:id="rId45" display="https://ontrack-internal.amd.com/browse/SWDEV-337237" xr:uid="{19402F2B-F403-4FC2-B31C-859B4D1168C8}"/>
    <hyperlink ref="J408" r:id="rId46" display="https://ontrack-internal.amd.com/browse/SWDEV-337237" xr:uid="{54AFE37D-F5B1-4774-AB20-932EAE095452}"/>
    <hyperlink ref="J431" r:id="rId47" display="https://ontrack-internal.amd.com/browse/SWDEV-337237" xr:uid="{E264CF6B-E6EE-4B69-8905-D92FD1124BD4}"/>
    <hyperlink ref="J441" r:id="rId48" display="https://ontrack-internal.amd.com/browse/SWDEV-317865" xr:uid="{B3C0BFF8-4238-48DC-B818-9C0AC173A933}"/>
    <hyperlink ref="J159" r:id="rId49" display="https://ontrack-internal.amd.com/browse/SWDEV-337239" xr:uid="{5474A45A-2D8B-421B-BD53-C931DAAB41EE}"/>
    <hyperlink ref="J444" r:id="rId50" display="https://ontrack-internal.amd.com/browse/EURI-2007" xr:uid="{AF93B962-164F-4E20-A417-732E077D82A4}"/>
    <hyperlink ref="J450" r:id="rId51" display="https://ontrack-internal.amd.com/browse/PLAT-104920'" xr:uid="{3DE8F836-2797-4E46-801D-0DB351D54BDB}"/>
    <hyperlink ref="J457" r:id="rId52" display="https://ontrack-internal.amd.com/browse/PLAT-104920'" xr:uid="{BD9777D9-494F-43B9-AC47-FECD63249087}"/>
    <hyperlink ref="J463" r:id="rId53" display="https://ontrack-internal.amd.com/browse/PLAT-104920'" xr:uid="{A74A1BB5-EF59-4C6A-95B0-D1CC6C3C5059}"/>
    <hyperlink ref="J464" r:id="rId54" display="https://ontrack-internal.amd.com/browse/PLAT-104920'" xr:uid="{0D1F5738-E1BC-4A73-AF81-89D974DEE2AB}"/>
    <hyperlink ref="J468" r:id="rId55" display="https://ontrack-internal.amd.com/browse/SWDEV-319284" xr:uid="{36182726-967C-4BCB-B94F-55A82735FF66}"/>
    <hyperlink ref="J476" r:id="rId56" display="https://ontrack-internal.amd.com/browse/PLAT-104920'" xr:uid="{BA7EB4D1-DADA-450E-891D-7146F0B7A8C9}"/>
    <hyperlink ref="J163" r:id="rId57" display="https://ontrack-internal.amd.com/browse/SWDEV-337239" xr:uid="{A2981262-0D6B-40B5-BAA8-6D42367DA03D}"/>
    <hyperlink ref="J1389" r:id="rId58" display="https://ontrack-internal.amd.com/browse/EURI-2025" xr:uid="{DC7B80CC-81DC-4282-898B-7F84E1DD7973}"/>
    <hyperlink ref="J49" r:id="rId59" display="https://ontrack-internal.amd.com/browse/SWDEV-335556" xr:uid="{8C754E6B-3C48-47F4-8645-BB96ECCBE848}"/>
    <hyperlink ref="J501" r:id="rId60" display="https://ontrack-internal.amd.com/browse/PLAT-104920'" xr:uid="{FC6FDC19-D971-49E5-BF30-4532E8D41722}"/>
    <hyperlink ref="J50" r:id="rId61" display="https://ontrack-internal.amd.com/browse/SWDEV-335556" xr:uid="{63FEDCBB-0BAC-49DB-A3E6-43C5B9E6B396}"/>
    <hyperlink ref="J52" r:id="rId62" display="https://ontrack-internal.amd.com/browse/SWDEV-335556" xr:uid="{0A05C63F-DA60-457E-BA85-E5B388CDCB03}"/>
    <hyperlink ref="J530" r:id="rId63" display="https://ontrack-internal.amd.com/browse/PLAT-104920'" xr:uid="{EAD0D77E-0A5E-4E94-837E-561985DD8DBC}"/>
    <hyperlink ref="J158" r:id="rId64" display="https://ontrack-internal.amd.com/browse/SWDEV-337239" xr:uid="{D9DFD7FE-C2E2-40B3-B41F-09F1AB6501D6}"/>
    <hyperlink ref="J164" r:id="rId65" display="https://ontrack-internal.amd.com/browse/SWDEV-337239" xr:uid="{037047EF-5FE9-4ABE-919B-FE532F7C836E}"/>
    <hyperlink ref="J539" r:id="rId66" display="https://ontrack-internal.amd.com/browse/SWDEV-322674" xr:uid="{DE16BA51-8139-4D27-A70B-58C044052F32}"/>
    <hyperlink ref="J479" r:id="rId67" display="https://ontrack-internal.amd.com/browse/EURI-2007" xr:uid="{B05378BD-E54B-4877-A3D8-D65D5BD4CA0A}"/>
    <hyperlink ref="J196" r:id="rId68" display="https://ontrack-internal.amd.com/browse/EURI-2007" xr:uid="{1C6BE4A0-2547-4F1E-AE2D-EC2FD300A9C8}"/>
    <hyperlink ref="J133" r:id="rId69" display="https://ontrack-internal.amd.com/browse/EURI-2007" xr:uid="{38711626-0BFD-4A66-8C7F-B996B4365D2D}"/>
    <hyperlink ref="J156" r:id="rId70" display="https://ontrack-internal.amd.com/browse/SWDEV-337239" xr:uid="{79A19916-F9EE-42DE-B9DC-681A3FEC4806}"/>
    <hyperlink ref="J1357" r:id="rId71" display="https://ontrack-internal.amd.com/browse/EURI-2025" xr:uid="{E53B4BC4-912E-4102-9BC5-5AF1CA82EB2A}"/>
    <hyperlink ref="J162" r:id="rId72" display="https://ontrack-internal.amd.com/browse/SWDEV-337239" xr:uid="{2CA530F6-2577-4B4F-B1AD-F957B94DB046}"/>
    <hyperlink ref="J150" r:id="rId73" display="https://ontrack-internal.amd.com/browse/EURI-2007" xr:uid="{A485181F-40BF-4D3F-A3A5-6E6DB9897065}"/>
    <hyperlink ref="J493" r:id="rId74" display="https://ontrack.amd.com/browse/EXSWEUIT-17" xr:uid="{CA58112E-92B2-4F74-9F6F-7DDB8D08B748}"/>
    <hyperlink ref="J182" r:id="rId75" display="https://ontrack.amd.com/browse/EXSWEUIT-17" xr:uid="{59E90470-89BE-4049-AF91-6401A9599124}"/>
    <hyperlink ref="J47" r:id="rId76" display="https://ontrack-internal.amd.com/browse/SWDEV-335556" xr:uid="{78247934-60D9-40DB-A8E6-8D2C15AE9FFF}"/>
    <hyperlink ref="J93" r:id="rId77" display="https://ontrack-internal.amd.com/browse/SWDEV-325510" xr:uid="{E8CC18FF-0EE3-4ACF-84A5-C8DE2BFF51B6}"/>
    <hyperlink ref="J94" r:id="rId78" display="https://ontrack-internal.amd.com/browse/SWDEV-325510" xr:uid="{F127F879-4749-434E-9717-1E401A87EED5}"/>
    <hyperlink ref="J99" r:id="rId79" display="https://ontrack-internal.amd.com/browse/SWDEV-325510" xr:uid="{1483DDA2-183B-4004-9B53-9F48BCA4FFA7}"/>
    <hyperlink ref="J155" r:id="rId80" display="https://ontrack-internal.amd.com/browse/SWDEV-337239" xr:uid="{2679B6A3-C0AC-4CA2-9EFF-A9C9104B0C3B}"/>
    <hyperlink ref="J443" r:id="rId81" display="https://ontrack.amd.com/browse/EXSWEUIT-17" xr:uid="{4A198FB4-1AF6-49EF-B1BD-41001C1B79C1}"/>
    <hyperlink ref="J157" r:id="rId82" display="https://ontrack-internal.amd.com/browse/SWDEV-337239" xr:uid="{44E05D12-A547-40FE-B560-9AD410AF4D08}"/>
    <hyperlink ref="J203" r:id="rId83" display="https://ontrack-internal.amd.com/browse/EURI-2007" xr:uid="{78DC2892-37D6-4A75-9335-0FB92FB6137E}"/>
    <hyperlink ref="J540" r:id="rId84" display="https://ontrack-internal.amd.com/browse/SWDEV-322674" xr:uid="{C57FA2BE-5610-4CC1-9B95-211F433AE11A}"/>
    <hyperlink ref="J161" r:id="rId85" display="https://ontrack-internal.amd.com/browse/SWDEV-337239" xr:uid="{8456DC5C-8BF6-4735-82D8-80EA085552D8}"/>
    <hyperlink ref="J197" r:id="rId86" display="https://ontrack-internal.amd.com/browse/EURI-2007" xr:uid="{9B356BA6-B382-4274-872C-CEC77BF567BA}"/>
    <hyperlink ref="J78" r:id="rId87" display="https://ontrack-internal.amd.com/browse/EURI-2007" xr:uid="{4B87975C-C502-42E7-9974-BD02AFDBE6B1}"/>
    <hyperlink ref="J466" r:id="rId88" display="https://ontrack-internal.amd.com/browse/SWDEV-337827" xr:uid="{CD388A01-2704-44C9-92B9-210C3FA8F28E}"/>
    <hyperlink ref="J160" r:id="rId89" display="https://ontrack-internal.amd.com/browse/SWDEV-337239" xr:uid="{F0E07909-CB9A-4536-A111-719E7698C3F7}"/>
    <hyperlink ref="J140" r:id="rId90" display="https://ontrack-internal.amd.com/browse/SWDEV-275365" xr:uid="{FBEC12A0-CA3B-47F3-A435-459E898E0915}"/>
    <hyperlink ref="J630" r:id="rId91" display="https://ontrack-internal.amd.com/browse/SWDEV-325510" xr:uid="{87261E1E-AD38-411F-BC99-D8A47BFC67B5}"/>
    <hyperlink ref="J471" r:id="rId92" display="https://ontrack-internal.amd.com/browse/PLAT-104920" xr:uid="{A9D6F19D-7436-464E-A2AA-31505DDE7E2B}"/>
    <hyperlink ref="J480" r:id="rId93" display="https://ontrack-internal.amd.com/browse/PLAT-104920" xr:uid="{87ACA102-B815-43C2-BFE8-CA0BA5EB4FE7}"/>
    <hyperlink ref="J595" r:id="rId94" display="https://ontrack-internal.amd.com/browse/SWDEV-332085 " xr:uid="{F251ABB9-7454-4EBE-B93A-BE79259640BD}"/>
    <hyperlink ref="J653" r:id="rId95" display="https://ontrack-internal.amd.com/browse/SWDEV-337239" xr:uid="{2089D019-C953-4CAD-B801-E9ED9FC26C83}"/>
    <hyperlink ref="J613" r:id="rId96" display="https://ontrack-internal.amd.com/browse/SWDEV-337239" xr:uid="{0C1EDB05-5A37-454F-AD9C-2BCFF7672E48}"/>
    <hyperlink ref="J467" r:id="rId97" display="https://ontrack-internal.amd.com/browse/PLAT-104920" xr:uid="{1FA48268-2ED2-46DD-9AF8-58C746A061E1}"/>
    <hyperlink ref="J651" r:id="rId98" display="https://ontrack-internal.amd.com/browse/SWDEV-337827" xr:uid="{6BDED803-E2E9-429F-9490-2B28E804F14F}"/>
    <hyperlink ref="J646" r:id="rId99" display="https://ontrack-internal.amd.com/browse/SWDEV-337827" xr:uid="{878B1F1A-2BAE-4497-9F8C-D602E7B077C3}"/>
    <hyperlink ref="J644" r:id="rId100" display="https://ontrack-internal.amd.com/browse/SWDEV-337237" xr:uid="{9D7DCE2C-2A2A-4082-93B8-50216B25B764}"/>
    <hyperlink ref="J63" r:id="rId101" display="https://ontrack-internal.amd.com/browse/SWDEV-334703" xr:uid="{AF15AAC2-39DB-4E33-817E-9102E9212810}"/>
    <hyperlink ref="J604" r:id="rId102" display="https://ontrack-internal.amd.com/browse/EURI-2007" xr:uid="{BEFA4E14-67CC-4B4D-9732-43AB472349D8}"/>
    <hyperlink ref="J627" r:id="rId103" display="https://ontrack-internal.amd.com/browse/SWDEV-339575" xr:uid="{521A3DBC-EAAD-4670-A211-2F1756C85C1B}"/>
    <hyperlink ref="J614" r:id="rId104" display="https://ontrack-internal.amd.com/browse/SWDEV-283220" xr:uid="{DC27B56B-8571-4F6A-88A2-5E9F45220B75}"/>
    <hyperlink ref="J53" r:id="rId105" display="https://ontrack-internal.amd.com/browse/SWDEV-335556" xr:uid="{6EBF0FD1-7CF5-49D9-A910-686DD65D4D09}"/>
    <hyperlink ref="J594" r:id="rId106" display="https://ontrack-internal.amd.com/browse/SWDEV-332085 " xr:uid="{A5CCDAE2-CF02-4B68-833A-F129A6C4D85E}"/>
    <hyperlink ref="J639" r:id="rId107" display="https://ontrack-internal.amd.com/browse/SWDEV-332085 " xr:uid="{D85DB409-AD90-4D20-8E6B-8A28F168619D}"/>
    <hyperlink ref="J638" r:id="rId108" display="https://ontrack-internal.amd.com/browse/SWDEV-332085 " xr:uid="{1E865435-3D1D-44C4-83A0-132F1DBD5768}"/>
    <hyperlink ref="J649" r:id="rId109" display="https://ontrack-internal.amd.com/browse/SWDEV-332085 " xr:uid="{290F8D8F-D414-4500-A519-D625599D4F8A}"/>
    <hyperlink ref="J615" r:id="rId110" display="https://ontrack-internal.amd.com/browse/SWDEV-332085 " xr:uid="{6A78E661-3E5F-40D2-B7A1-D67EA9C67BEF}"/>
    <hyperlink ref="J648" r:id="rId111" display="https://ontrack-internal.amd.com/browse/SWDEV-338912" xr:uid="{5317519C-D347-4E31-9A05-128AA7F32D23}"/>
    <hyperlink ref="J685" r:id="rId112" display="https://ontrack-internal.amd.com/browse/SWDEV-338912" xr:uid="{AC37765B-9845-4543-93E0-649A52E5AAA3}"/>
    <hyperlink ref="J686" r:id="rId113" display="https://ontrack-internal.amd.com/browse/SWDEV-338912" xr:uid="{E892A4AA-F69C-4DA3-B624-83D0AF804D26}"/>
    <hyperlink ref="J695" r:id="rId114" display="https://ontrack-internal.amd.com/browse/SWDEV-338912" xr:uid="{386622FC-71EC-428B-A108-80B6ED19F70E}"/>
    <hyperlink ref="J664" r:id="rId115" display="https://ontrack-internal.amd.com/browse/SWDEV-338912" xr:uid="{82D29F6B-7BC4-4410-AF5B-CCF58DB2875A}"/>
    <hyperlink ref="J640" r:id="rId116" display="https://ontrack-internal.amd.com/browse/SWDEV-338912" xr:uid="{370EF50F-9A9C-4DC2-9B10-ACB173B659A0}"/>
    <hyperlink ref="J672" r:id="rId117" display="https://ontrack-internal.amd.com/browse/SWDEV-332085 " xr:uid="{C9938729-6923-41A0-8F47-CECED853FB00}"/>
    <hyperlink ref="J673" r:id="rId118" display="https://ontrack-internal.amd.com/browse/SWDEV-332085 " xr:uid="{5248C706-D83A-44E1-84FA-3610671B0B34}"/>
    <hyperlink ref="J1263" r:id="rId119" display="https://ontrack-internal.amd.com/browse/SWDEV-339575" xr:uid="{A0A65CB1-9E0B-4B51-A660-4016410D8845}"/>
    <hyperlink ref="J687" r:id="rId120" display="https://ontrack-internal.amd.com/browse/SWDEV-275365" xr:uid="{A6E250C2-FD7D-4050-B0F9-21D7F5B46FCB}"/>
    <hyperlink ref="J558" r:id="rId121" display="https://ontrack-internal.amd.com/browse/SWDEV-338912" xr:uid="{AC931AF8-1E1E-49D6-9DAF-70EC8AB93EAA}"/>
    <hyperlink ref="J623" r:id="rId122" display="https://ontrack-internal.amd.com/browse/SWDEV-338912" xr:uid="{775EA363-01DC-4FB0-8E92-C818B4767C58}"/>
    <hyperlink ref="J509" r:id="rId123" display="https://ontrack-internal.amd.com/browse/SWDEV-344859" xr:uid="{1D13AFA3-41B8-4E47-9997-E199CB0CA4DB}"/>
    <hyperlink ref="J727" r:id="rId124" display="https://ontrack-internal.amd.com/browse/SWDEV-319329" xr:uid="{B3A7456A-63F9-4D3C-B26C-1510C55947FD}"/>
    <hyperlink ref="J737" r:id="rId125" display="https://ontrack-internal.amd.com/browse/SWDEV-339575" xr:uid="{E4974400-7CA0-477A-8B94-5D48F84E6B63}"/>
    <hyperlink ref="J511" r:id="rId126" display="https://ontrack-internal.amd.com/browse/SWDEV-344859" xr:uid="{CE77C528-11BF-400A-9A85-41170158BC5A}"/>
    <hyperlink ref="J625" r:id="rId127" display="https://ontrack-internal.amd.com/browse/SWDEV-338912" xr:uid="{05AACF10-DFCC-4EE0-8E9A-58FA3B014C19}"/>
    <hyperlink ref="J532" r:id="rId128" display="https://ontrack-internal.amd.com/browse/SWDEV-338912" xr:uid="{E57B7C31-17F6-4605-8557-3F372E94A5EC}"/>
    <hyperlink ref="J513" r:id="rId129" display="https://ontrack-internal.amd.com/browse/SWDEV-344859" xr:uid="{789357A8-3520-45AB-B203-A852CB46A33A}"/>
    <hyperlink ref="J704" r:id="rId130" display="https://ontrack.amd.com/browse/EXSWEUIT-147" xr:uid="{74478A94-5355-4868-9F84-465CF7DAFD7B}"/>
    <hyperlink ref="J525" r:id="rId131" display="https://ontrack-internal.amd.com/browse/SWDEV-344859" xr:uid="{858F3D7F-E107-4703-BA00-6063E8DE50C2}"/>
    <hyperlink ref="J770" r:id="rId132" display="https://ontrack-internal.amd.com/browse/SWDEV-335556" xr:uid="{3809F7C3-8029-474F-A275-F6A09E3E30C5}"/>
    <hyperlink ref="J787" r:id="rId133" display="https://ontrack-internal.amd.com/browse/SWDEV-339575" xr:uid="{E038A2DE-6082-4B96-90C4-15170D8CAF90}"/>
    <hyperlink ref="J733" r:id="rId134" display="https://ontrack-internal.amd.com/browse/SWDEV-346010" xr:uid="{0BA0E02E-24DF-4592-B21C-E94F1AADFCC3}"/>
    <hyperlink ref="J1694" r:id="rId135" display="https://ontrack-internal.amd.com/browse/SWDEV-347024" xr:uid="{505646A9-D780-408E-9045-21C3480733C0}"/>
    <hyperlink ref="J1695" r:id="rId136" display="https://ontrack-internal.amd.com/browse/SWDEV-347024" xr:uid="{46167B02-93ED-4676-904F-D7867E1EEFA0}"/>
    <hyperlink ref="J1696" r:id="rId137" display="https://ontrack-internal.amd.com/browse/SWDEV-347024" xr:uid="{430508C8-DE58-412F-A96D-A17BD2E28329}"/>
    <hyperlink ref="J1175" r:id="rId138" display="https://ontrack-internal.amd.com/browse/SWDEV-335556" xr:uid="{023D1B1C-076B-4116-8E6C-950507F10681}"/>
    <hyperlink ref="J538" r:id="rId139" display="https://ontrack-internal.amd.com/browse/SWDEV-348873" xr:uid="{8F64488C-DD18-491A-B7EC-2ABB33F5625F}"/>
    <hyperlink ref="J677" r:id="rId140" display="https://ontrack-internal.amd.com/browse/SWDEV-288018" xr:uid="{8B5FF0D5-942B-4CC0-91E6-2417C341EEF1}"/>
    <hyperlink ref="J1032" r:id="rId141" display="https://ontrack-internal.amd.com/browse/SWDEV-332085" xr:uid="{A12C9B93-7937-43FE-9424-EC6A7BC8FE09}"/>
    <hyperlink ref="J1033" r:id="rId142" display="https://ontrack-internal.amd.com/browse/SWDEV-332085" xr:uid="{B6A2F264-218D-447D-A7E4-98B3A77B69E1}"/>
    <hyperlink ref="J734" r:id="rId143" display="https://ontrack.amd.com/browse/EXSWEUIT-139" xr:uid="{64D8A500-F4A8-44E1-8774-B220FF001002}"/>
    <hyperlink ref="J189" r:id="rId144" display="https://ontrack-internal.amd.com/browse/SWDEV-349000" xr:uid="{045F713B-D30A-4479-8266-12677F64E7D1}"/>
    <hyperlink ref="J1351" r:id="rId145" display="https://ontrack.amd.com/browse/EXSWEUIT-139" xr:uid="{45E3E684-1661-4EBC-AD2D-2CB66A3C2841}"/>
    <hyperlink ref="J684" r:id="rId146" display="https://ontrack-internal.amd.com/browse/SWDEV-332085 " xr:uid="{906F8E86-82A8-463E-A0F9-8FDEDE216195}"/>
    <hyperlink ref="J473" r:id="rId147" display="https://ontrack-internal.amd.com/browse/SWDEV-338912" xr:uid="{B8EBEC7A-1949-4371-8C23-49A2CCE622AA}"/>
    <hyperlink ref="J702" r:id="rId148" display="https://ontrack.amd.com/browse/EXSWEUIT-139" xr:uid="{EAE16BDF-45F8-4324-B658-04BCE93B7F9C}"/>
    <hyperlink ref="J709" r:id="rId149" display="https://ontrack-internal.amd.com/browse/SWDEV-288018" xr:uid="{BB3C3EDA-4D55-4F6B-BCC4-173195A2C723}"/>
    <hyperlink ref="J497" r:id="rId150" display="https://ontrack-internal.amd.com/browse/SWDEV-347024" xr:uid="{77683E3F-6F8C-44EC-B4FB-989ACEAC4731}"/>
    <hyperlink ref="J725" r:id="rId151" display="https://ontrack.amd.com/browse/EXSWEUIT-152" xr:uid="{B3761E3F-9C0A-496C-932F-E5697B631468}"/>
    <hyperlink ref="J1087" r:id="rId152" display="https://ontrack.amd.com/browse/EXSWEUIT-139" xr:uid="{4F59A452-DE61-4CA5-A7D0-FD60E4313411}"/>
    <hyperlink ref="B742" r:id="rId153" xr:uid="{683F5D90-BAB3-49F8-9127-B84B9E209FBA}"/>
    <hyperlink ref="J503" r:id="rId154" display="https://ontrack-internal.amd.com/browse/SWDEV-338912" xr:uid="{6C7E2FE7-2063-473D-947A-124560C1D12D}"/>
    <hyperlink ref="J27" r:id="rId155" display="https://ontrack-internal.amd.com/browse/SWDEV-349352" xr:uid="{B5F9B26D-BDAD-46D9-8D2A-96CD8D61E61A}"/>
    <hyperlink ref="J1384" r:id="rId156" display="https://ontrack-internal.amd.com/browse/SWDEV-335556" xr:uid="{CB0A60C3-5D67-46A5-AE82-010164C9BED2}"/>
    <hyperlink ref="J1422" r:id="rId157" display="https://ontrack-internal.amd.com/browse/SWDEV-350034" xr:uid="{DBFAC375-D9CF-44A7-AC7D-A20EF714D870}"/>
    <hyperlink ref="J1394" r:id="rId158" display="https://ontrack-internal.amd.com/browse/SWDEV-335556" xr:uid="{DBD221FD-85ED-4382-BBF5-333AF756E4CA}"/>
    <hyperlink ref="J1397" r:id="rId159" display="https://ontrack-internal.amd.com/browse/SWDEV-332085" xr:uid="{4B560ABD-46FC-46EC-98B2-268D23E8236F}"/>
    <hyperlink ref="J547" r:id="rId160" display="https://ontrack-internal.amd.com/browse/SWDEV-344859" xr:uid="{4BAB6D6A-7935-4EC9-AD1E-A7AA13125D54}"/>
    <hyperlink ref="J1405" r:id="rId161" display="https://ontrack-internal.amd.com/browse/SWDEV-339575" xr:uid="{84399DB9-AFF0-42F5-B6C4-855617486417}"/>
    <hyperlink ref="J553" r:id="rId162" display="https://ontrack.amd.com/browse/EXSWEUIT-72" xr:uid="{12438632-49BC-4557-816F-5D737544C15C}"/>
    <hyperlink ref="J37" r:id="rId163" display="https://ontrack-internal.amd.com/browse/SWDEV-349352" xr:uid="{9E04E8F8-C86F-475D-876E-E83BA15D55B1}"/>
    <hyperlink ref="J61" r:id="rId164" display="https://ontrack-internal.amd.com/browse/SWDEV-349352" xr:uid="{43B749E6-9ED2-48CD-A8A4-0BA7702981C4}"/>
    <hyperlink ref="J77" r:id="rId165" display="https://ontrack-internal.amd.com/browse/SWDEV-349352" xr:uid="{A253A273-4F5B-4A0C-B929-7C910881A00F}"/>
    <hyperlink ref="J1442" r:id="rId166" display="https://ontrack-internal.amd.com/browse/SWDEV-332085" xr:uid="{8BEEF219-632F-4459-A4D1-5B89553F8CB6}"/>
    <hyperlink ref="J1400" r:id="rId167" display="https://ontrack-internal.amd.com/browse/SWDEV-346010" xr:uid="{8F9D7B1F-F259-4BE9-AFF2-31887F29B575}"/>
    <hyperlink ref="J333" r:id="rId168" display="https://ontrack-internal.amd.com/browse/SWDEV-343253" xr:uid="{D3CBBC36-EE38-4C3F-AB79-3070CFEAB84F}"/>
    <hyperlink ref="J447" r:id="rId169" display="https://ontrack-internal.amd.com/browse/SWDEV-343253" xr:uid="{DBC67F6F-A0EF-47F7-9ED7-EBEDE489E81D}"/>
    <hyperlink ref="J448" r:id="rId170" display="https://ontrack-internal.amd.com/browse/SWDEV-343253" xr:uid="{77464E3C-C7EE-4BA6-AEC8-6DC117D60D34}"/>
    <hyperlink ref="J458" r:id="rId171" display="https://ontrack-internal.amd.com/browse/SWDEV-343253" xr:uid="{149541BB-8BE7-4582-8941-8BF806A10D3B}"/>
    <hyperlink ref="J1410" r:id="rId172" display="https://ontrack.amd.com/browse/EXSWEUIT-139" xr:uid="{3DD1EE28-9634-41F4-8A27-ED066A5CF5B6}"/>
    <hyperlink ref="J1441" r:id="rId173" display="https://ontrack.amd.com/browse/EXSWEUIT-139" xr:uid="{659E7806-C102-4364-B968-1ABF28D00B6B}"/>
    <hyperlink ref="J1458" r:id="rId174" display="https://ontrack.amd.com/browse/EXSWEUIT-139" xr:uid="{197E6A89-472A-4354-AE50-E88399C3C426}"/>
    <hyperlink ref="J1461" r:id="rId175" display="https://ontrack.amd.com/browse/EXSWEUIT-139" xr:uid="{B3E59B73-9FD5-4DA5-8DB6-59D407BA1A5F}"/>
    <hyperlink ref="J1470" r:id="rId176" display="https://ontrack.amd.com/browse/EXSWEUIT-139" xr:uid="{EF68CEDF-8A66-4869-962A-BBC34A28AAD4}"/>
    <hyperlink ref="J1480" r:id="rId177" display="https://ontrack-internal.amd.com/browse/SWDEV-349028" xr:uid="{5961EF35-FF54-4FF6-AA11-4D414A3056D2}"/>
    <hyperlink ref="J1492" r:id="rId178" display="https://ontrack-internal.amd.com/browse/SWDEV-335556" xr:uid="{82E54179-48FB-4491-A6E3-A20D00DEC069}"/>
    <hyperlink ref="J596" r:id="rId179" display="https://ontrack-internal.amd.com/browse/SWDEV-344859" xr:uid="{E9690017-C505-4810-9BFF-064B1AFCE542}"/>
    <hyperlink ref="J598" r:id="rId180" display="https://ontrack-internal.amd.com/browse/SWDEV-344859" xr:uid="{743D2543-E00B-4634-8D1E-C5DFA22345FB}"/>
    <hyperlink ref="J1545" r:id="rId181" display="https://ontrack-internal.amd.com/browse/SWDEV-335556" xr:uid="{4E1314D2-1993-4700-B4DB-A938DE19A91B}"/>
    <hyperlink ref="J1583" r:id="rId182" display="https://ontrack-internal.amd.com/browse/SWDEV-335556" xr:uid="{25D58969-ED62-48F9-8AC2-37005D54A132}"/>
    <hyperlink ref="J602" r:id="rId183" display="https://ontrack-internal.amd.com/browse/SWDEV-344859" xr:uid="{4CC298FE-C061-4D54-9D9D-B9A208489517}"/>
    <hyperlink ref="J1597" r:id="rId184" display="https://ontrack-internal.amd.com/browse/SWDEV-335556" xr:uid="{91DA035C-CF8E-4EA0-9588-52D7C98C0338}"/>
    <hyperlink ref="J1621" r:id="rId185" display="https://ontrack-internal.amd.com/browse/SWDEV-335556" xr:uid="{774AB48A-489A-4A00-8D9C-49FA77EF22C1}"/>
    <hyperlink ref="J1520" r:id="rId186" display="https://ontrack-internal.amd.com/browse/SWDEV-349028" xr:uid="{94467374-D447-4CB0-9C0E-B469499FB47A}"/>
    <hyperlink ref="J1550" r:id="rId187" display="https://ontrack-internal.amd.com/browse/SWDEV-349352" xr:uid="{F5A47FA9-7B52-4B79-A8E2-E7095CC6A8B8}"/>
    <hyperlink ref="J1486" r:id="rId188" display="https://ontrack-internal.amd.com/browse/SWDEV-349539" xr:uid="{1865B465-5992-49FB-B9E0-1633B0ACD9E8}"/>
    <hyperlink ref="J1496" r:id="rId189" display="https://ontrack-internal.amd.com/browse/SWDEV-349539" xr:uid="{17FC75ED-C9A1-43A6-94BE-9F50AD507889}"/>
    <hyperlink ref="J1553" r:id="rId190" display="https://ontrack-internal.amd.com/browse/SWDEV-349539" xr:uid="{DCC7AA8D-76ED-407E-BAC3-5EFB19BC456B}"/>
    <hyperlink ref="J1490" r:id="rId191" display="https://ontrack-internal.amd.com/browse/SWDEV-349494" xr:uid="{A6F6FED4-9CCA-4F78-B266-4DC2A1591ABD}"/>
    <hyperlink ref="J1507" r:id="rId192" display="https://ontrack.amd.com/browse/EXSWEUIT-207" xr:uid="{6EB0DB95-16BE-48C3-B9A6-B30BF3412095}"/>
    <hyperlink ref="J1519" r:id="rId193" display="https://ontrack.amd.com/browse/EXSWEUIT-207" xr:uid="{93E046FF-03E0-4C1A-9A64-08675B7F7916}"/>
    <hyperlink ref="J1584" r:id="rId194" display="https://ontrack-internal.amd.com/browse/SWDEV-352706" xr:uid="{FD5F0638-5FFB-40C3-BED2-A1B914F955A0}"/>
    <hyperlink ref="J1546" r:id="rId195" display="https://ontrack-internal.amd.com/browse/SWDEV-288018" xr:uid="{848F57CA-EDF9-46AD-A867-E7D2913A008E}"/>
    <hyperlink ref="J1627" r:id="rId196" display="https://ontrack-internal.amd.com/browse/SWDEV-356905" xr:uid="{8315A246-E105-42C3-BCD5-5D236972781B}"/>
    <hyperlink ref="J1677" r:id="rId197" display="https://ontrack-internal.amd.com/browse/SWDEV-349977" xr:uid="{1A67F91B-EEFD-4C9B-9752-8C9CB8FAF501}"/>
    <hyperlink ref="J1653" r:id="rId198" display="https://ontrack-internal.amd.com/browse/SWDEV-349977" xr:uid="{17D0CB17-11BD-4936-9641-68E38F5970F4}"/>
    <hyperlink ref="J1654" r:id="rId199" display="https://ontrack-internal.amd.com/browse/SWDEV-355347" xr:uid="{D77FCDCC-EE11-436B-90A2-F3CAB3A743AD}"/>
    <hyperlink ref="J1655" r:id="rId200" display="https://ontrack-internal.amd.com/browse/SWDEV-355347" xr:uid="{53A49637-1506-4F0B-92C3-E0E4AAE9078D}"/>
    <hyperlink ref="J1684" r:id="rId201" display="https://ontrack-internal.amd.com/browse/SWDEV-335556" xr:uid="{ED138F90-81E9-4E88-B500-EE9C3FEF15DF}"/>
    <hyperlink ref="J603" r:id="rId202" display="https://ontrack-internal.amd.com/browse/SWDEV-344859" xr:uid="{50371E3F-C460-41AD-91F2-F46F2A2E8F86}"/>
    <hyperlink ref="J1656" r:id="rId203" display="https://ontrack-internal.amd.com/browse/SWDEV-355347" xr:uid="{0FAAA5DD-B903-4515-BDDC-6EF090DEA4B8}"/>
    <hyperlink ref="J605" r:id="rId204" display="https://ontrack-internal.amd.com/browse/SWDEV-344859" xr:uid="{FCE229BA-2311-4A21-A008-44D6CCCF7C24}"/>
    <hyperlink ref="J621" r:id="rId205" display="https://ontrack-internal.amd.com/browse/SWDEV-344859" xr:uid="{0E811E26-778A-4449-8A85-264381F80F70}"/>
    <hyperlink ref="J1659" r:id="rId206" display="https://ontrack-internal.amd.com/browse/SWDEV-349977" xr:uid="{9D6750E7-B8D6-4DA9-A791-F74905B95BF0}"/>
    <hyperlink ref="J1660" r:id="rId207" display="https://ontrack-internal.amd.com/browse/SWDEV-355347" xr:uid="{F2E3C71B-111A-429F-BEBD-AEC65E21DCC3}"/>
    <hyperlink ref="J1662" r:id="rId208" display="https://ontrack-internal.amd.com/browse/SWDEV-355347" xr:uid="{8D53F38A-615E-44DC-B7FD-DC02E0915DC3}"/>
    <hyperlink ref="J1663" r:id="rId209" display="https://ontrack-internal.amd.com/browse/SWDEV-355347" xr:uid="{7FD5F0AD-A607-4219-813F-B05B80AF5A68}"/>
    <hyperlink ref="J650" r:id="rId210" display="https://ontrack-internal.amd.com/browse/SWDEV-344859" xr:uid="{5D06AEDA-88E9-4FE9-8448-5FA0774EEA14}"/>
    <hyperlink ref="J1664" r:id="rId211" display="https://ontrack-internal.amd.com/browse/SWDEV-349977" xr:uid="{EEE93465-9A46-49D2-AE04-08763E6E26B5}"/>
    <hyperlink ref="J1665" r:id="rId212" display="https://ontrack-internal.amd.com/browse/SWDEV-355347" xr:uid="{E13DD041-AEDC-457A-A5D5-33BB0C54C131}"/>
    <hyperlink ref="J668" r:id="rId213" display="https://ontrack-internal.amd.com/browse/SWDEV-344859" xr:uid="{FE94BD2E-F7C5-41D7-B228-3F36BAFFEFBD}"/>
    <hyperlink ref="J1669" r:id="rId214" display="https://ontrack-internal.amd.com/browse/SWDEV-355347" xr:uid="{B83B978D-9BCC-4BD2-87BB-64FC3F34994C}"/>
    <hyperlink ref="J1670" r:id="rId215" display="https://ontrack-internal.amd.com/browse/SWDEV-349977" xr:uid="{F70C16A1-602D-4CE5-A3EA-D1047048247D}"/>
    <hyperlink ref="J1672" r:id="rId216" display="https://ontrack-internal.amd.com/browse/SWDEV-349977" xr:uid="{0ACFA12A-FF15-42DA-86F0-4A03EF585089}"/>
    <hyperlink ref="J1674" r:id="rId217" display="https://ontrack-internal.amd.com/browse/SWDEV-355347" xr:uid="{CE97B2F1-A685-43CD-AFC9-D2B32B6244D6}"/>
    <hyperlink ref="J1675" r:id="rId218" display="https://ontrack-internal.amd.com/browse/SWDEV-355347" xr:uid="{60E3CDD8-5FD4-4C11-9462-60B461B6FE51}"/>
    <hyperlink ref="J1676" r:id="rId219" display="https://ontrack-internal.amd.com/browse/SWDEV-348561" xr:uid="{4DE46FF4-9371-408E-83A8-EC351DAF76C5}"/>
    <hyperlink ref="J1668" r:id="rId220" display="https://ontrack-internal.amd.com/browse/SWDEV-348561" xr:uid="{FB713D7C-1BBF-401C-942C-89676C605149}"/>
    <hyperlink ref="J1682" r:id="rId221" display="https://ontrack-internal.amd.com/browse/SWDEV-355347" xr:uid="{4196DD31-052A-46BF-95AF-C9B965CB1E68}"/>
    <hyperlink ref="J1681" r:id="rId222" display="https://ontrack-internal.amd.com/browse/SWDEV-355347" xr:uid="{82ED916B-85C5-40B2-8A24-EAFDEDAFF55C}"/>
    <hyperlink ref="J1652" r:id="rId223" display="https://ontrack-internal.amd.com/browse/SWDEV-355347" xr:uid="{9C09FF0C-6FEA-4A08-B587-3EBB5062635C}"/>
    <hyperlink ref="J1651" r:id="rId224" display="https://ontrack-internal.amd.com/browse/SWDEV-355347" xr:uid="{ACD618A3-D4DB-44CC-A214-D5ABB073FA7E}"/>
    <hyperlink ref="J1626" r:id="rId225" display="https://ontrack-internal.amd.com/browse/SWDEV-352706" xr:uid="{DAE3E44F-C353-4D91-8EB0-75270BC40590}"/>
    <hyperlink ref="J1657" r:id="rId226" display="https://ontrack-internal.amd.com/browse/SWDEV-355347" xr:uid="{846FF7BA-AB08-403B-A187-87EE6AD36106}"/>
    <hyperlink ref="J1661" r:id="rId227" display="https://ontrack-internal.amd.com/browse/SWDEV-349977" xr:uid="{C014831D-4D1A-41AB-B028-EAD15DC41458}"/>
    <hyperlink ref="J1666" r:id="rId228" display="https://ontrack-internal.amd.com/browse/SWDEV-355347" xr:uid="{42BAC7E3-7608-4BBC-A8A2-04CDA6103BE7}"/>
    <hyperlink ref="J1678" r:id="rId229" display="https://ontrack-internal.amd.com/browse/SWDEV-348561" xr:uid="{2A59935B-EA19-4C2E-B4E2-55B7AE1EA6FC}"/>
    <hyperlink ref="J1640" r:id="rId230" display="https://ontrack.amd.com/browse/EXSWEUIT-247" xr:uid="{765E3370-B4BE-4518-8382-8E4FF55E0969}"/>
    <hyperlink ref="J1679" r:id="rId231" display="https://ontrack-internal.amd.com/browse/SWDEV-355347" xr:uid="{7A369B10-FF94-4928-87A0-C01470DCA268}"/>
    <hyperlink ref="J1680" r:id="rId232" display="https://ontrack-internal.amd.com/browse/SWDEV-355347" xr:uid="{E09F1F1C-4008-421C-A246-65F68EB3488E}"/>
    <hyperlink ref="J1703" r:id="rId233" display="https://ontrack-internal.amd.com/browse/SWDEV-343253" xr:uid="{13E75257-360C-41C2-A7F1-CC53E3768AA3}"/>
    <hyperlink ref="J1745" r:id="rId234" display="https://ontrack-internal.amd.com/browse/SWDEV-349977" xr:uid="{3CD73CA1-4079-464E-99C6-F9400F8BA7F2}"/>
    <hyperlink ref="J1741" r:id="rId235" display="https://ontrack-internal.amd.com/browse/SWDEV-349977" xr:uid="{68EBE2F6-8A37-4B21-8EED-04DE7B0485C4}"/>
    <hyperlink ref="J1707" r:id="rId236" display="https://ontrack-internal.amd.com/browse/SWDEV-355347" xr:uid="{A23E1619-E0D5-4433-A535-7498062F51DC}"/>
    <hyperlink ref="J1709" r:id="rId237" display="https://ontrack-internal.amd.com/browse/SWDEV-349977" xr:uid="{7019ACCD-2053-488A-B83F-0382F3C4987A}"/>
    <hyperlink ref="J1710" r:id="rId238" display="https://ontrack-internal.amd.com/browse/SWDEV-355347" xr:uid="{388AC0C0-5520-49AA-8D96-D1C4267D62D9}"/>
    <hyperlink ref="J1716" r:id="rId239" display="https://ontrack-internal.amd.com/browse/SWDEV-344859" xr:uid="{2838FE95-0D23-4C93-933D-987727728852}"/>
    <hyperlink ref="J1721" r:id="rId240" display="https://ontrack-internal.amd.com/browse/SWDEV-349977" xr:uid="{FDE03DE9-9FDC-49BB-ACE8-19A632AE5AAE}"/>
    <hyperlink ref="J1725" r:id="rId241" display="https://ontrack-internal.amd.com/browse/SWDEV-355347" xr:uid="{4200A925-9B51-4B5A-86E5-C44381EB83A0}"/>
    <hyperlink ref="J1735" r:id="rId242" display="https://ontrack-internal.amd.com/browse/SWDEV-355347" xr:uid="{1CCA0CFE-4BD2-4D01-B1F3-4E86D4F96126}"/>
    <hyperlink ref="J1754" r:id="rId243" display="https://ontrack-internal.amd.com/browse/SWDEV-344859" xr:uid="{066D0E72-632E-40BD-9C74-D8992184B514}"/>
    <hyperlink ref="J1756" r:id="rId244" display="https://ontrack-internal.amd.com/browse/SWDEV-349977" xr:uid="{DEC5B301-8829-4DD1-8C39-402209A487E6}"/>
    <hyperlink ref="J1708" r:id="rId245" display="https://ontrack-internal.amd.com/browse/SWDEV-355347" xr:uid="{F290AC68-4B85-45A6-A830-749F0D5F58AD}"/>
    <hyperlink ref="J1711" r:id="rId246" display="https://ontrack-internal.amd.com/browse/SWDEV-349977" xr:uid="{A18C82E7-11F1-4A55-8BFE-C1418CFA4C62}"/>
    <hyperlink ref="J1713" r:id="rId247" display="https://ontrack-internal.amd.com/browse/SWDEV-355347" xr:uid="{46FE8F20-2711-4E83-B367-E5008B8B596A}"/>
    <hyperlink ref="J1717" r:id="rId248" display="https://ontrack-internal.amd.com/browse/SWDEV-355347" xr:uid="{E619ED49-CAD0-4076-8DE0-A9195BC5D4E0}"/>
    <hyperlink ref="J1780" r:id="rId249" display="https://ontrack-internal.amd.com/browse/SWDEV-355347" xr:uid="{2710237A-A0B7-4C85-B53E-FD8576169856}"/>
    <hyperlink ref="J1785" r:id="rId250" display="https://ontrack-internal.amd.com/browse/SWDEV-359376" xr:uid="{C1B44049-D229-4FC4-9776-C2D6D603764A}"/>
    <hyperlink ref="J1758" r:id="rId251" display="https://ontrack-internal.amd.com/browse/SWDEV-354342" xr:uid="{FD4C708A-7FA1-44F5-AF30-B81EE0D20280}"/>
    <hyperlink ref="J1800" r:id="rId252" display="https://ontrack-internal.amd.com/browse/SWDEV-344859" xr:uid="{969ADF02-BFED-420F-A65A-460D6596E547}"/>
    <hyperlink ref="J1757" r:id="rId253" display="https://ontrack-internal.amd.com/browse/SWDEV-352706" xr:uid="{98BD05F1-B964-44E3-AB85-688A5785EA9E}"/>
    <hyperlink ref="J1773" r:id="rId254" display="https://ontrack-internal.amd.com/browse/SWDEV-349977" xr:uid="{C08C4766-87F0-4174-BBF2-4BCFCB6ACF06}"/>
    <hyperlink ref="J1774" r:id="rId255" display="https://ontrack-internal.amd.com/browse/SWDEV-349977" xr:uid="{5A916A97-0073-4B57-8E2D-AA23DBF230E4}"/>
    <hyperlink ref="J1775" r:id="rId256" display="https://ontrack-internal.amd.com/browse/SWDEV-349977" xr:uid="{1BFA4B05-FC62-4F41-941D-39C38D0643FE}"/>
    <hyperlink ref="J1781" r:id="rId257" display="https://ontrack-internal.amd.com/browse/SWDEV-355347" xr:uid="{AF5AB7FD-7B83-4F8B-9F27-2B4FC5DCA5D8}"/>
    <hyperlink ref="J1776" r:id="rId258" display="https://ontrack-internal.amd.com/browse/SWDEV-349977" xr:uid="{C5638B58-CBAC-46A6-B478-1B9184AE1F47}"/>
    <hyperlink ref="J1782" r:id="rId259" display="https://ontrack-internal.amd.com/browse/SWDEV-355347" xr:uid="{8B7E88AD-01AD-4B4E-8735-B2C58186CAA1}"/>
    <hyperlink ref="J1783" r:id="rId260" display="https://ontrack-internal.amd.com/browse/SWDEV-355347" xr:uid="{1F4FCBD4-15E6-4130-A7C6-CD363986DD89}"/>
    <hyperlink ref="J1786" r:id="rId261" display="https://ontrack-internal.amd.com/browse/SWDEV-359376" xr:uid="{BD4767D3-F51C-4F52-9780-B2EFCD6B4850}"/>
    <hyperlink ref="J1784" r:id="rId262" display="https://ontrack-internal.amd.com/browse/SWDEV-355347" xr:uid="{0847B26C-5785-44D4-891D-37F6453B9392}"/>
    <hyperlink ref="J1796" r:id="rId263" display="https://ontrack-internal.amd.com/browse/SWDEV-335556" xr:uid="{C9C58F3D-461E-4980-962C-D9B34CBAF0EA}"/>
    <hyperlink ref="J1803" r:id="rId264" display="https://ontrack-internal.amd.com/browse/SWDEV-344859" xr:uid="{E4759C57-5A21-4963-836E-D7DDDC4A96D3}"/>
    <hyperlink ref="J1777" r:id="rId265" display="https://ontrack-internal.amd.com/browse/SWDEV-349977" xr:uid="{04912AF1-1F2A-434F-8597-7C06FE4ADC82}"/>
    <hyperlink ref="J1778" r:id="rId266" display="https://ontrack-internal.amd.com/browse/SWDEV-349977" xr:uid="{49B16A27-CFC0-45EB-B2AB-23E8C7539A1E}"/>
    <hyperlink ref="J1779" r:id="rId267" display="https://ontrack-internal.amd.com/browse/SWDEV-349977" xr:uid="{C411EBE5-FB71-429E-A679-8F7E582EC4BD}"/>
    <hyperlink ref="B1831" r:id="rId268" xr:uid="{B165A078-FBFA-41A9-80FE-AA107E07AE75}"/>
    <hyperlink ref="J1810" r:id="rId269" xr:uid="{7CB8E95F-4AAD-4BC1-8CBD-71E3FDBDEBA8}"/>
    <hyperlink ref="B1823" r:id="rId270" xr:uid="{FA32BB86-A0DE-4ACB-84FD-481D32FC364B}"/>
    <hyperlink ref="J1823" r:id="rId271" xr:uid="{243D2CED-2AA6-4A17-8BDA-9C8ED3F7EE2B}"/>
    <hyperlink ref="B1815" r:id="rId272" xr:uid="{F233AEC5-D939-48BC-8875-A02A6D5B507E}"/>
    <hyperlink ref="B1818" r:id="rId273" xr:uid="{F70B65B5-9293-4CCC-8CCD-77C4AAAFB419}"/>
    <hyperlink ref="J1818" r:id="rId274" xr:uid="{1E3DE514-1E22-410A-9DDD-9DCCA2533C1D}"/>
    <hyperlink ref="B1813" r:id="rId275" xr:uid="{4F8C923E-C9B3-4131-BE86-01E3CF1DA9F6}"/>
    <hyperlink ref="B1816" r:id="rId276" xr:uid="{03E07C9B-05C8-4A5D-B2F3-0E74FC76A4F8}"/>
    <hyperlink ref="J1968" r:id="rId277" display="https://ontrack-internal.amd.com/browse/SWDEV-348561" xr:uid="{842253B3-DCC3-4E30-9E70-E4AD55A13D5A}"/>
    <hyperlink ref="J1978" r:id="rId278" display="https://ontrack-internal.amd.com/browse/SWDEV-355347" xr:uid="{F67D50C3-C91D-4F71-A697-8B0B5E016D49}"/>
    <hyperlink ref="J1992" r:id="rId279" display="https://ontrack-internal.amd.com/browse/SWDEV-350891" xr:uid="{FAEAC794-8340-42D8-B0EC-0EB13AB48460}"/>
    <hyperlink ref="J1919" r:id="rId280" display="https://ontrack-internal.amd.com/browse/SWDEV-329025" xr:uid="{1BDD0CA6-F875-4CCC-9D41-128220AA3D71}"/>
    <hyperlink ref="J1977" r:id="rId281" display="https://ontrack-internal.amd.com/browse/SWDEV-363742" xr:uid="{90615437-1A26-4D73-BCCF-230ECDF195DC}"/>
    <hyperlink ref="J1908" r:id="rId282" display="https://ontrack-internal.amd.com/browse/SWDEV-361676" xr:uid="{ABD9EA91-343D-412F-95D7-EE7E3EA054CE}"/>
    <hyperlink ref="J1856" r:id="rId283" display="https://ontrack-internal.amd.com/browse/SWDEV-361676" xr:uid="{994E60F4-6053-480B-8E88-FAA3EF7CB8EA}"/>
    <hyperlink ref="J1944" r:id="rId284" display="https://ontrack-internal.amd.com/browse/SWDEV-344859" xr:uid="{011157C4-483E-49A9-9FFD-21CF6E92B5FF}"/>
    <hyperlink ref="J1955" r:id="rId285" display="https://ontrack-internal.amd.com/browse/SWDEV-343253" xr:uid="{217B442F-7A9C-4F35-A229-279EAA6E8164}"/>
    <hyperlink ref="J1967" r:id="rId286" display="https://ontrack-internal.amd.com/browse/SWDEV-361676" xr:uid="{4E80AEF2-B95D-4E35-982A-26BA80683638}"/>
    <hyperlink ref="J1963" r:id="rId287" display="https://ontrack-internal.amd.com/browse/SWDEV-363742" xr:uid="{998E0548-9552-4316-B95B-4E6C2294DD05}"/>
    <hyperlink ref="J1940" r:id="rId288" display="https://ontrack-internal.amd.com/browse/SWDEV-359370" xr:uid="{E22DC3A6-E4E7-4D96-B4DD-D3534E8E826D}"/>
    <hyperlink ref="J1974" r:id="rId289" display="https://ontrack-internal.amd.com/browse/SWDEV-354342" xr:uid="{7D7176FB-3D8B-4547-88B7-387BEF9B0318}"/>
    <hyperlink ref="J1988" r:id="rId290" display="https://ontrack-internal.amd.com/browse/SWDEV-357047" xr:uid="{C8A5D293-8527-4B77-A3B9-D8DA10A82F55}"/>
    <hyperlink ref="J1958" r:id="rId291" display="https://ontrack-internal.amd.com/browse/SWDEV-359376" xr:uid="{98527AE6-65F9-4376-889B-F97848FCA67D}"/>
    <hyperlink ref="J1892" r:id="rId292" display="https://ontrack-internal.amd.com/browse/SWDEV-343253" xr:uid="{9DBDD201-4E8C-4884-8106-35D1D2F24636}"/>
    <hyperlink ref="J1956" r:id="rId293" display="https://ontrack-internal.amd.com/browse/SWDEV-359376" xr:uid="{A7AE4B13-CE93-4A50-B7BC-2712EE5684FC}"/>
    <hyperlink ref="J1942" r:id="rId294" display="https://ontrack-internal.amd.com/browse/SWDEV-344859" xr:uid="{60743AFC-E024-427D-83B0-2B5DC8606331}"/>
    <hyperlink ref="J1976" r:id="rId295" display="https://ontrack-internal.amd.com/browse/SWDEV-350891" xr:uid="{9B81F0D1-BE98-42BD-9E3C-CEFDBEFD7D29}"/>
    <hyperlink ref="J1987" r:id="rId296" display="https://ontrack-internal.amd.com/browse/SWDEV-357047" xr:uid="{CE4B183C-2491-4275-807D-2625216F565C}"/>
    <hyperlink ref="J1879" r:id="rId297" display="https://ontrack-internal.amd.com/browse/SWDEV-359376" xr:uid="{EF50667F-1D91-4534-A9F8-C7184398FA07}"/>
    <hyperlink ref="J1985" r:id="rId298" display="https://ontrack-internal.amd.com/browse/SWDEV-357047" xr:uid="{852330B1-DA63-41FD-B39A-1D0F847167F6}"/>
    <hyperlink ref="J1877" r:id="rId299" display="https://ontrack-internal.amd.com/browse/SWDEV-359376" xr:uid="{BC643CA8-6F17-40A8-A46A-D13A0F8B8052}"/>
    <hyperlink ref="J1868" r:id="rId300" display="https://ontrack-internal.amd.com/browse/SWDEV-357047" xr:uid="{DC53A5FC-6B9E-4675-9EBB-661C458852A0}"/>
    <hyperlink ref="J1858" r:id="rId301" display="https://ontrack-internal.amd.com/browse/SWDEV-350891" xr:uid="{E5D555F3-1090-49D2-92F3-6664401FBEEF}"/>
    <hyperlink ref="J1863" r:id="rId302" display="https://ontrack-internal.amd.com/browse/SWDEV-344859" xr:uid="{DC3EF088-1BFF-4230-95C0-148AD71842C4}"/>
    <hyperlink ref="J1870" r:id="rId303" display="https://ontrack-internal.amd.com/browse/SWDEV-335556" xr:uid="{F73CD2DE-A5DD-4095-98BF-AC348A54566E}"/>
    <hyperlink ref="J1913" r:id="rId304" display="https://ontrack-internal.amd.com/browse/SWDEV-359376" xr:uid="{C81ABAE6-BFDF-4657-9689-D925684C7902}"/>
    <hyperlink ref="J1924" r:id="rId305" display="https://ontrack-internal.amd.com/browse/SWDEV-357047" xr:uid="{ABC4E5B7-018A-44C9-8EB9-F3633C28A91F}"/>
    <hyperlink ref="J1925" r:id="rId306" xr:uid="{09A8355F-39AA-43BE-982C-C26BB027F498}"/>
    <hyperlink ref="J1949" r:id="rId307" xr:uid="{A986F5DD-6C3F-4C8E-8F62-BAFCC02F6AB7}"/>
    <hyperlink ref="J1937" r:id="rId308" xr:uid="{9AF91C8B-06E0-4AB2-A3F9-9DE34E89BDF0}"/>
    <hyperlink ref="J1952" r:id="rId309" xr:uid="{0E731C1B-CF2D-48F6-AD71-7A8E378819BD}"/>
    <hyperlink ref="J1959" r:id="rId310" xr:uid="{E0E27FB1-013E-4CAD-8557-81296601852B}"/>
    <hyperlink ref="J1905" r:id="rId311" xr:uid="{73490761-95F9-4DCE-B697-C7A188951420}"/>
    <hyperlink ref="J1894" r:id="rId312" xr:uid="{D3657CBA-927F-4CE6-B844-C1B6DCC7571A}"/>
    <hyperlink ref="J1896" r:id="rId313" xr:uid="{38E41EDA-B9F0-4789-8826-E73C21CBD8E8}"/>
    <hyperlink ref="J1910" r:id="rId314" xr:uid="{29E56DF9-B314-40EB-9A75-C7F87431ADA1}"/>
    <hyperlink ref="J1918" r:id="rId315" xr:uid="{2B06346B-72D1-42B5-B0BA-1FF9F1AD226B}"/>
    <hyperlink ref="J1966" r:id="rId316" xr:uid="{CC49B8F3-26DF-4C16-8BEE-DDAFD8D7A476}"/>
    <hyperlink ref="J1984" r:id="rId317" xr:uid="{8CC0635D-3327-457A-8F5F-4FCE73CD6C25}"/>
    <hyperlink ref="J1865" r:id="rId318" xr:uid="{08AE218F-85E9-4AC3-9509-660636C94C80}"/>
    <hyperlink ref="J1888" r:id="rId319" xr:uid="{85089D54-3466-49CB-B4CF-F0504EB72739}"/>
    <hyperlink ref="J1866" r:id="rId320" xr:uid="{4A991B18-B8C9-47E7-9E04-1630973C3CA1}"/>
    <hyperlink ref="J1947" r:id="rId321" display="https://ontrack-internal.amd.com/browse/SWDEV-355920" xr:uid="{FE1EA609-5937-4847-A44D-4B14181C80BA}"/>
    <hyperlink ref="J1948" r:id="rId322" display="https://ontrack-internal.amd.com/browse/SWDEV-350891" xr:uid="{322B132E-3551-4D23-B210-838F433BD0A4}"/>
    <hyperlink ref="J1933" r:id="rId323" display="https://ontrack.amd.com/browse/EXSWEUIT-290" xr:uid="{1DFA5B1D-3493-49B1-B6CE-B28D0E96B281}"/>
    <hyperlink ref="J1961" r:id="rId324" xr:uid="{815035C4-D101-4100-B2B3-DB51CDD5CDF5}"/>
    <hyperlink ref="J1928" r:id="rId325" display="https://ontrack-internal.amd.com/browse/SWDEV-355920" xr:uid="{D81DF6F1-D77F-4CF6-B418-87E7E028C655}"/>
    <hyperlink ref="J1844" r:id="rId326" display="https://ontrack-internal.amd.com/browse/SWDEV-363742" xr:uid="{3667669C-3F1F-43F1-A295-55080C1B5306}"/>
    <hyperlink ref="J1960" r:id="rId327" display="https://ontrack-internal.amd.com/browse/SWDEV-355347" xr:uid="{3C3F6ECE-0115-4E94-9752-0942F348E623}"/>
    <hyperlink ref="J1836" r:id="rId328" display="https://ontrack.amd.com/browse/EXSWEUIT-304" xr:uid="{E5C7154D-0E7A-4C40-AFE8-1745B5247695}"/>
    <hyperlink ref="J1843" r:id="rId329" display="https://ontrack-internal.amd.com/browse/SWDEV-354342" xr:uid="{EA5C2F7E-7FB8-4248-9CBD-57F860FA9D6E}"/>
  </hyperlinks>
  <pageMargins left="0.7" right="0.7" top="0.75" bottom="0.75" header="0.3" footer="0.3"/>
  <pageSetup orientation="portrait" verticalDpi="300" r:id="rId330"/>
  <headerFooter>
    <oddHeader>&amp;L&amp;"Arial"&amp;10&amp;K0000FF [AMD Official Use Only]&amp;1#_x000D_</oddHeader>
  </headerFooter>
  <tableParts count="2">
    <tablePart r:id="rId331"/>
    <tablePart r:id="rId33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A7D3-69B9-413A-BFFA-74A45B1C9DB9}">
  <dimension ref="A1:P187"/>
  <sheetViews>
    <sheetView zoomScale="70" zoomScaleNormal="70" workbookViewId="0">
      <selection activeCell="J157" sqref="J157"/>
    </sheetView>
  </sheetViews>
  <sheetFormatPr defaultRowHeight="15" x14ac:dyDescent="0.25"/>
  <cols>
    <col min="1" max="1" width="180.85546875" style="8" customWidth="1"/>
    <col min="2" max="2" width="15.42578125" customWidth="1"/>
    <col min="3" max="3" width="24.85546875" style="12" customWidth="1"/>
    <col min="4" max="4" width="18.7109375" style="11" customWidth="1"/>
    <col min="5" max="5" width="15.42578125" customWidth="1"/>
    <col min="6" max="6" width="14.28515625"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44861</v>
      </c>
      <c r="C2" s="5">
        <v>0.62777777777777777</v>
      </c>
      <c r="D2" s="5">
        <f>C2 + TIME(5,0,0)</f>
        <v>0.83611111111111114</v>
      </c>
      <c r="I2" s="2" t="s">
        <v>16</v>
      </c>
      <c r="J2">
        <f t="shared" ref="J2:J19" si="0">COUNTIF($H$23:$H$187, I2)</f>
        <v>42</v>
      </c>
      <c r="K2" t="s">
        <v>6038</v>
      </c>
      <c r="M2" s="2"/>
      <c r="O2"/>
    </row>
    <row r="3" spans="1:15" x14ac:dyDescent="0.25">
      <c r="A3" s="10" t="s">
        <v>7767</v>
      </c>
      <c r="B3" s="9">
        <v>44861</v>
      </c>
      <c r="C3" s="5">
        <v>0.62777777777777777</v>
      </c>
      <c r="D3" s="5">
        <f>C3 + TIME(5,0,0)</f>
        <v>0.83611111111111114</v>
      </c>
      <c r="E3" t="s">
        <v>7768</v>
      </c>
      <c r="G3" s="11"/>
      <c r="I3" s="2" t="s">
        <v>9</v>
      </c>
      <c r="J3">
        <f t="shared" si="0"/>
        <v>30</v>
      </c>
      <c r="K3" t="s">
        <v>6041</v>
      </c>
      <c r="M3" s="2"/>
      <c r="O3"/>
    </row>
    <row r="4" spans="1:15" x14ac:dyDescent="0.25">
      <c r="A4" s="10" t="s">
        <v>6042</v>
      </c>
      <c r="B4" s="9">
        <v>44861</v>
      </c>
      <c r="C4" s="5">
        <v>0.62777777777777777</v>
      </c>
      <c r="D4" s="5">
        <f>C4 + TIME(5,0,0)</f>
        <v>0.83611111111111114</v>
      </c>
      <c r="E4" t="s">
        <v>6043</v>
      </c>
      <c r="G4" s="2"/>
      <c r="I4" s="2" t="s">
        <v>12</v>
      </c>
      <c r="J4">
        <f t="shared" si="0"/>
        <v>21</v>
      </c>
      <c r="M4" s="2"/>
      <c r="O4"/>
    </row>
    <row r="5" spans="1:15" x14ac:dyDescent="0.25">
      <c r="A5" s="1"/>
      <c r="F5" s="5"/>
      <c r="G5" s="5"/>
      <c r="I5" s="2" t="s">
        <v>17</v>
      </c>
      <c r="J5">
        <f t="shared" si="0"/>
        <v>13</v>
      </c>
      <c r="M5" s="2"/>
      <c r="O5"/>
    </row>
    <row r="6" spans="1:15" x14ac:dyDescent="0.25">
      <c r="A6" s="72" t="s">
        <v>7769</v>
      </c>
      <c r="B6" s="72"/>
      <c r="C6" s="72" t="s">
        <v>6047</v>
      </c>
      <c r="D6" s="72"/>
      <c r="E6" s="72"/>
      <c r="F6" s="72"/>
      <c r="G6" s="72"/>
      <c r="I6" s="2" t="s">
        <v>19</v>
      </c>
      <c r="J6">
        <f t="shared" si="0"/>
        <v>10</v>
      </c>
      <c r="M6" s="2"/>
      <c r="O6"/>
    </row>
    <row r="7" spans="1:15" x14ac:dyDescent="0.25">
      <c r="A7" s="1" t="s">
        <v>6066</v>
      </c>
      <c r="B7" s="29" t="s">
        <v>5387</v>
      </c>
      <c r="C7" s="1" t="s">
        <v>7222</v>
      </c>
      <c r="D7" s="29" t="s">
        <v>4780</v>
      </c>
      <c r="E7" s="75" t="s">
        <v>7223</v>
      </c>
      <c r="F7" s="29" t="s">
        <v>7224</v>
      </c>
      <c r="G7" t="s">
        <v>5333</v>
      </c>
      <c r="I7" s="2" t="s">
        <v>5</v>
      </c>
      <c r="J7">
        <f t="shared" si="0"/>
        <v>10</v>
      </c>
      <c r="M7"/>
      <c r="N7" s="7"/>
    </row>
    <row r="8" spans="1:15" x14ac:dyDescent="0.25">
      <c r="A8" s="72" t="s">
        <v>6044</v>
      </c>
      <c r="B8" s="72"/>
      <c r="C8" s="35" t="s">
        <v>7225</v>
      </c>
      <c r="D8" s="29" t="s">
        <v>4829</v>
      </c>
      <c r="G8" t="s">
        <v>5333</v>
      </c>
      <c r="I8" s="2" t="s">
        <v>7</v>
      </c>
      <c r="J8">
        <f t="shared" si="0"/>
        <v>10</v>
      </c>
      <c r="M8"/>
    </row>
    <row r="9" spans="1:15" x14ac:dyDescent="0.25">
      <c r="A9" s="1" t="s">
        <v>7770</v>
      </c>
      <c r="B9" s="29" t="s">
        <v>4787</v>
      </c>
      <c r="C9" s="3" t="s">
        <v>7226</v>
      </c>
      <c r="D9" s="41" t="s">
        <v>5482</v>
      </c>
      <c r="G9" t="s">
        <v>5333</v>
      </c>
      <c r="I9" t="s">
        <v>15</v>
      </c>
      <c r="J9">
        <f t="shared" si="0"/>
        <v>9</v>
      </c>
      <c r="M9"/>
      <c r="O9"/>
    </row>
    <row r="10" spans="1:15" ht="30" x14ac:dyDescent="0.25">
      <c r="A10" s="54" t="s">
        <v>7771</v>
      </c>
      <c r="B10" s="47" t="s">
        <v>1679</v>
      </c>
      <c r="C10" s="1" t="s">
        <v>7209</v>
      </c>
      <c r="D10" s="29" t="s">
        <v>1157</v>
      </c>
      <c r="E10" s="9"/>
      <c r="G10" s="9" t="s">
        <v>5333</v>
      </c>
      <c r="I10" t="s">
        <v>10</v>
      </c>
      <c r="J10">
        <f t="shared" si="0"/>
        <v>7</v>
      </c>
      <c r="M10"/>
      <c r="O10"/>
    </row>
    <row r="11" spans="1:15" x14ac:dyDescent="0.25">
      <c r="A11" s="1" t="s">
        <v>7772</v>
      </c>
      <c r="B11" s="29" t="s">
        <v>5394</v>
      </c>
      <c r="C11" s="3" t="s">
        <v>6058</v>
      </c>
      <c r="D11" s="41" t="s">
        <v>5640</v>
      </c>
      <c r="E11" s="9"/>
      <c r="G11" s="9" t="s">
        <v>5333</v>
      </c>
      <c r="I11" t="s">
        <v>20</v>
      </c>
      <c r="J11">
        <f t="shared" si="0"/>
        <v>3</v>
      </c>
      <c r="M11"/>
      <c r="O11"/>
    </row>
    <row r="12" spans="1:15" x14ac:dyDescent="0.25">
      <c r="A12" s="1" t="s">
        <v>6080</v>
      </c>
      <c r="B12" s="29" t="s">
        <v>5579</v>
      </c>
      <c r="C12" s="3" t="s">
        <v>7216</v>
      </c>
      <c r="D12" s="29" t="s">
        <v>5425</v>
      </c>
      <c r="G12" s="9" t="s">
        <v>5333</v>
      </c>
      <c r="I12" t="s">
        <v>11</v>
      </c>
      <c r="J12">
        <f t="shared" si="0"/>
        <v>3</v>
      </c>
      <c r="M12"/>
      <c r="O12"/>
    </row>
    <row r="13" spans="1:15" x14ac:dyDescent="0.25">
      <c r="A13" s="1" t="s">
        <v>6081</v>
      </c>
      <c r="B13" s="29" t="s">
        <v>6082</v>
      </c>
      <c r="C13" s="1" t="s">
        <v>7218</v>
      </c>
      <c r="D13" s="29" t="s">
        <v>5161</v>
      </c>
      <c r="G13" s="9" t="s">
        <v>5333</v>
      </c>
      <c r="I13" t="s">
        <v>8</v>
      </c>
      <c r="J13">
        <f t="shared" si="0"/>
        <v>2</v>
      </c>
      <c r="M13"/>
      <c r="O13"/>
    </row>
    <row r="14" spans="1:15" x14ac:dyDescent="0.25">
      <c r="A14" s="8" t="s">
        <v>6077</v>
      </c>
      <c r="B14" s="29" t="s">
        <v>4288</v>
      </c>
      <c r="C14" s="32" t="s">
        <v>7773</v>
      </c>
      <c r="D14" s="29" t="s">
        <v>4574</v>
      </c>
      <c r="E14" s="9"/>
      <c r="G14" s="9" t="s">
        <v>5333</v>
      </c>
      <c r="I14" t="s">
        <v>6</v>
      </c>
      <c r="J14">
        <f t="shared" si="0"/>
        <v>1</v>
      </c>
      <c r="M14"/>
      <c r="O14"/>
    </row>
    <row r="15" spans="1:15" x14ac:dyDescent="0.25">
      <c r="A15" s="8" t="s">
        <v>6482</v>
      </c>
      <c r="B15" s="29" t="s">
        <v>4260</v>
      </c>
      <c r="C15" s="3" t="s">
        <v>7221</v>
      </c>
      <c r="D15" s="41" t="s">
        <v>5345</v>
      </c>
      <c r="F15" s="9"/>
      <c r="G15" t="s">
        <v>7214</v>
      </c>
      <c r="I15" t="s">
        <v>21</v>
      </c>
      <c r="J15">
        <f t="shared" si="0"/>
        <v>1</v>
      </c>
      <c r="M15"/>
      <c r="O15"/>
    </row>
    <row r="16" spans="1:15" x14ac:dyDescent="0.25">
      <c r="C16" s="54" t="s">
        <v>7212</v>
      </c>
      <c r="D16" s="29" t="s">
        <v>5085</v>
      </c>
      <c r="E16" s="9"/>
      <c r="F16" s="9"/>
      <c r="G16" s="9" t="s">
        <v>7214</v>
      </c>
      <c r="I16" t="s">
        <v>3</v>
      </c>
      <c r="J16">
        <f t="shared" si="0"/>
        <v>1</v>
      </c>
      <c r="M16"/>
      <c r="O16"/>
    </row>
    <row r="17" spans="1:16" x14ac:dyDescent="0.25">
      <c r="A17" s="72" t="s">
        <v>6068</v>
      </c>
      <c r="B17" s="72"/>
      <c r="C17" s="72" t="s">
        <v>6069</v>
      </c>
      <c r="D17" s="72"/>
      <c r="E17" s="9"/>
      <c r="F17" s="9"/>
      <c r="G17" s="9"/>
      <c r="I17" t="s">
        <v>13</v>
      </c>
      <c r="J17">
        <f t="shared" si="0"/>
        <v>1</v>
      </c>
      <c r="M17"/>
      <c r="O17"/>
    </row>
    <row r="18" spans="1:16" x14ac:dyDescent="0.25">
      <c r="A18" s="71" t="s">
        <v>6070</v>
      </c>
      <c r="B18" s="49" t="s">
        <v>749</v>
      </c>
      <c r="C18" s="32" t="s">
        <v>7228</v>
      </c>
      <c r="D18" s="29" t="s">
        <v>270</v>
      </c>
      <c r="F18" s="9"/>
      <c r="G18" s="9"/>
      <c r="I18" t="s">
        <v>4332</v>
      </c>
      <c r="J18">
        <f t="shared" si="0"/>
        <v>1</v>
      </c>
      <c r="M18"/>
      <c r="O18"/>
    </row>
    <row r="19" spans="1:16" x14ac:dyDescent="0.25">
      <c r="A19" s="54" t="s">
        <v>7227</v>
      </c>
      <c r="B19" s="29" t="s">
        <v>4274</v>
      </c>
      <c r="F19" s="9"/>
      <c r="G19" s="9"/>
      <c r="I19" t="s">
        <v>14</v>
      </c>
      <c r="J19">
        <f t="shared" si="0"/>
        <v>0</v>
      </c>
      <c r="M19"/>
      <c r="O19"/>
    </row>
    <row r="20" spans="1:16" x14ac:dyDescent="0.25">
      <c r="A20" s="1" t="s">
        <v>6079</v>
      </c>
      <c r="B20" s="29" t="s">
        <v>154</v>
      </c>
      <c r="I20" t="s">
        <v>22</v>
      </c>
      <c r="J20">
        <f>SUBTOTAL(109,Table16101620243240444852566068657276808488929610010611211511812112012613013613814014214414612415015415916416716917317517717918118718919119319519719920120320520712141618202224262830323537[Count])</f>
        <v>165</v>
      </c>
      <c r="M20"/>
      <c r="O20"/>
    </row>
    <row r="21" spans="1:16" x14ac:dyDescent="0.25">
      <c r="H21" s="5"/>
      <c r="I21" s="16"/>
      <c r="M21"/>
      <c r="O21"/>
    </row>
    <row r="22" spans="1:16" x14ac:dyDescent="0.25">
      <c r="A22" s="1" t="s">
        <v>24</v>
      </c>
      <c r="B22" s="2" t="s">
        <v>25</v>
      </c>
      <c r="C22" s="2" t="s">
        <v>26</v>
      </c>
      <c r="D22" s="11" t="s">
        <v>27</v>
      </c>
      <c r="E22" s="2" t="s">
        <v>28</v>
      </c>
      <c r="F22" t="s">
        <v>29</v>
      </c>
      <c r="G22" s="2" t="s">
        <v>30</v>
      </c>
      <c r="H22" s="2" t="s">
        <v>31</v>
      </c>
      <c r="I22" s="2" t="s">
        <v>32</v>
      </c>
      <c r="J22" s="2" t="s">
        <v>33</v>
      </c>
      <c r="K22" s="2" t="s">
        <v>34</v>
      </c>
      <c r="M22"/>
      <c r="N22" s="7"/>
      <c r="O22"/>
      <c r="P22" s="7"/>
    </row>
    <row r="23" spans="1:16" ht="75" x14ac:dyDescent="0.25">
      <c r="A23" s="21" t="s">
        <v>5309</v>
      </c>
      <c r="B23" s="22" t="s">
        <v>5310</v>
      </c>
      <c r="C23" s="23" t="s">
        <v>5311</v>
      </c>
      <c r="D23" s="24">
        <v>44861.665266203701</v>
      </c>
      <c r="E23" s="17" t="str">
        <f t="shared" ref="E23:E34" si="1">HYPERLINK(B23)</f>
        <v>https://www.reddit.com/r/Amd/comments/vod0y7/ramd_questions_and_tech_support_megathread_h2/iu04ned/</v>
      </c>
      <c r="F23" s="18" t="s">
        <v>5312</v>
      </c>
      <c r="G23" s="18" t="s">
        <v>127</v>
      </c>
      <c r="H23" s="12" t="s">
        <v>60</v>
      </c>
      <c r="I23" s="19" t="s">
        <v>48</v>
      </c>
      <c r="J23" s="19"/>
      <c r="K23" s="20"/>
    </row>
    <row r="24" spans="1:16" ht="120" x14ac:dyDescent="0.25">
      <c r="A24" s="21" t="s">
        <v>5313</v>
      </c>
      <c r="B24" s="22" t="s">
        <v>5314</v>
      </c>
      <c r="C24" s="23" t="s">
        <v>5315</v>
      </c>
      <c r="D24" s="24">
        <v>44861.62332175926</v>
      </c>
      <c r="E24" s="17" t="str">
        <f t="shared" si="1"/>
        <v>https://www.reddit.com/r/Amd/comments/y9uz2g/amd_releases_22102_optional_with_a_lot_of_fixes/itzveny/</v>
      </c>
      <c r="F24" s="18" t="s">
        <v>5312</v>
      </c>
      <c r="G24" s="18" t="s">
        <v>218</v>
      </c>
      <c r="H24" s="12" t="s">
        <v>48</v>
      </c>
      <c r="I24" s="19"/>
      <c r="J24" s="19" t="s">
        <v>451</v>
      </c>
      <c r="K24" s="20"/>
    </row>
    <row r="25" spans="1:16" ht="225" x14ac:dyDescent="0.25">
      <c r="A25" s="21" t="s">
        <v>5316</v>
      </c>
      <c r="B25" s="22" t="s">
        <v>5317</v>
      </c>
      <c r="C25" s="23" t="s">
        <v>5318</v>
      </c>
      <c r="D25" s="24">
        <v>44861.416504629633</v>
      </c>
      <c r="E25" s="17" t="str">
        <f t="shared" si="1"/>
        <v>https://www.reddit.com/r/Amd/comments/y9uz2g/amd_releases_22102_optional_with_a_lot_of_fixes/ityxmvr/</v>
      </c>
      <c r="F25" s="18" t="s">
        <v>5312</v>
      </c>
      <c r="G25" s="18" t="s">
        <v>47</v>
      </c>
      <c r="H25" s="12" t="s">
        <v>60</v>
      </c>
      <c r="I25" s="19" t="s">
        <v>68</v>
      </c>
      <c r="J25" s="42" t="s">
        <v>5319</v>
      </c>
      <c r="K25" s="20" t="s">
        <v>5320</v>
      </c>
    </row>
    <row r="26" spans="1:16" ht="30" x14ac:dyDescent="0.25">
      <c r="A26" s="21" t="s">
        <v>5321</v>
      </c>
      <c r="B26" s="22" t="s">
        <v>5322</v>
      </c>
      <c r="C26" s="23" t="s">
        <v>5323</v>
      </c>
      <c r="D26" s="24">
        <v>44861.234733796293</v>
      </c>
      <c r="E26" s="17" t="str">
        <f t="shared" si="1"/>
        <v>https://www.reddit.com/r/Amd/comments/y9uz2g/amd_releases_22102_optional_with_a_lot_of_fixes/ityepoz/</v>
      </c>
      <c r="F26" s="18" t="s">
        <v>5312</v>
      </c>
      <c r="G26" s="18"/>
      <c r="H26" s="12" t="s">
        <v>60</v>
      </c>
      <c r="I26" s="19" t="s">
        <v>219</v>
      </c>
      <c r="J26" s="19"/>
      <c r="K26" s="20"/>
    </row>
    <row r="27" spans="1:16" ht="90" x14ac:dyDescent="0.25">
      <c r="A27" s="21" t="s">
        <v>5324</v>
      </c>
      <c r="B27" s="22" t="s">
        <v>5325</v>
      </c>
      <c r="C27" s="23" t="s">
        <v>5326</v>
      </c>
      <c r="D27" s="24">
        <v>44861.183749999997</v>
      </c>
      <c r="E27" s="17" t="str">
        <f t="shared" si="1"/>
        <v>https://www.reddit.com/r/Amd/comments/y9uz2g/amd_releases_22102_optional_with_a_lot_of_fixes/ity82fw/</v>
      </c>
      <c r="F27" s="18" t="s">
        <v>5312</v>
      </c>
      <c r="G27" s="18" t="s">
        <v>302</v>
      </c>
      <c r="H27" s="12" t="s">
        <v>48</v>
      </c>
      <c r="I27" s="19" t="s">
        <v>41</v>
      </c>
      <c r="J27" s="19"/>
      <c r="K27" s="20" t="s">
        <v>363</v>
      </c>
    </row>
    <row r="28" spans="1:16" ht="180" x14ac:dyDescent="0.25">
      <c r="A28" s="21" t="s">
        <v>5327</v>
      </c>
      <c r="B28" s="22" t="s">
        <v>5328</v>
      </c>
      <c r="C28" s="23" t="s">
        <v>5329</v>
      </c>
      <c r="D28" s="24">
        <v>44860.916712962964</v>
      </c>
      <c r="E28" s="17" t="str">
        <f t="shared" si="1"/>
        <v>https://www.reddit.com/r/Amd/comments/vod0y7/ramd_questions_and_tech_support_megathread_h2/itwvka0/</v>
      </c>
      <c r="F28" s="18" t="s">
        <v>5312</v>
      </c>
      <c r="G28" s="18" t="s">
        <v>3951</v>
      </c>
      <c r="H28" s="12" t="s">
        <v>67</v>
      </c>
      <c r="I28" s="19"/>
      <c r="J28" s="19"/>
      <c r="K28" s="20"/>
    </row>
    <row r="29" spans="1:16" ht="180" x14ac:dyDescent="0.25">
      <c r="A29" s="21" t="s">
        <v>5327</v>
      </c>
      <c r="B29" s="22" t="s">
        <v>5328</v>
      </c>
      <c r="C29" s="23" t="s">
        <v>5329</v>
      </c>
      <c r="D29" s="24">
        <v>44860.916712962964</v>
      </c>
      <c r="E29" s="17" t="str">
        <f t="shared" si="1"/>
        <v>https://www.reddit.com/r/Amd/comments/vod0y7/ramd_questions_and_tech_support_megathread_h2/itwvka0/</v>
      </c>
      <c r="F29" s="18" t="s">
        <v>5312</v>
      </c>
      <c r="G29" s="18" t="s">
        <v>3951</v>
      </c>
      <c r="H29" s="12" t="s">
        <v>232</v>
      </c>
      <c r="I29" s="19"/>
      <c r="J29" s="19"/>
      <c r="K29" s="20"/>
    </row>
    <row r="30" spans="1:16" ht="105" x14ac:dyDescent="0.25">
      <c r="A30" s="21" t="s">
        <v>5330</v>
      </c>
      <c r="B30" s="22" t="s">
        <v>5331</v>
      </c>
      <c r="C30" s="23" t="s">
        <v>5332</v>
      </c>
      <c r="D30" s="24">
        <v>44860.863298611112</v>
      </c>
      <c r="E30" s="17" t="str">
        <f t="shared" si="1"/>
        <v>https://www.reddit.com/r/Amd/comments/y9uz2g/amd_releases_22102_optional_with_a_lot_of_fixes/itwjwma/</v>
      </c>
      <c r="F30" s="18" t="s">
        <v>47</v>
      </c>
      <c r="G30" s="18"/>
      <c r="H30" s="12" t="s">
        <v>60</v>
      </c>
      <c r="I30" s="19" t="s">
        <v>219</v>
      </c>
      <c r="J30" s="19"/>
      <c r="K30" s="20" t="s">
        <v>5334</v>
      </c>
    </row>
    <row r="31" spans="1:16" ht="45" x14ac:dyDescent="0.25">
      <c r="A31" s="21" t="s">
        <v>5335</v>
      </c>
      <c r="B31" s="22" t="s">
        <v>5336</v>
      </c>
      <c r="C31" s="23" t="s">
        <v>5337</v>
      </c>
      <c r="D31" s="24">
        <v>44860.854571759257</v>
      </c>
      <c r="E31" s="17" t="str">
        <f t="shared" si="1"/>
        <v>https://www.reddit.com/r/Amd/comments/y9uz2g/amd_releases_22102_optional_with_a_lot_of_fixes/itwhwiq/</v>
      </c>
      <c r="F31" s="18" t="s">
        <v>5312</v>
      </c>
      <c r="G31" s="18" t="s">
        <v>5338</v>
      </c>
      <c r="H31" s="12" t="s">
        <v>748</v>
      </c>
      <c r="I31" s="19" t="s">
        <v>48</v>
      </c>
      <c r="J31" s="19"/>
      <c r="K31" s="20"/>
    </row>
    <row r="32" spans="1:16" ht="30" x14ac:dyDescent="0.25">
      <c r="A32" s="21" t="s">
        <v>5339</v>
      </c>
      <c r="B32" s="22" t="s">
        <v>5340</v>
      </c>
      <c r="C32" s="23" t="s">
        <v>5341</v>
      </c>
      <c r="D32" s="24">
        <v>44860.759525462963</v>
      </c>
      <c r="E32" s="17" t="str">
        <f t="shared" si="1"/>
        <v>https://www.reddit.com/r/Amd/comments/vod0y7/ramd_questions_and_tech_support_megathread_h2/itvw6uy/</v>
      </c>
      <c r="F32" s="18" t="s">
        <v>5312</v>
      </c>
      <c r="G32" s="18"/>
      <c r="H32" s="12" t="s">
        <v>48</v>
      </c>
      <c r="I32" s="19" t="s">
        <v>68</v>
      </c>
      <c r="J32" s="42" t="s">
        <v>5085</v>
      </c>
      <c r="K32" s="20" t="s">
        <v>4012</v>
      </c>
    </row>
    <row r="33" spans="1:11" ht="75" x14ac:dyDescent="0.25">
      <c r="A33" s="21" t="s">
        <v>5342</v>
      </c>
      <c r="B33" s="22" t="s">
        <v>5343</v>
      </c>
      <c r="C33" s="23" t="s">
        <v>5344</v>
      </c>
      <c r="D33" s="24">
        <v>44860.610532407409</v>
      </c>
      <c r="E33" s="17" t="str">
        <f t="shared" si="1"/>
        <v>https://www.reddit.com/r/Amd/comments/y9uz2g/amd_releases_22102_optional_with_a_lot_of_fixes/ituzbo4/</v>
      </c>
      <c r="F33" s="18" t="s">
        <v>5312</v>
      </c>
      <c r="G33" s="18"/>
      <c r="H33" s="12" t="s">
        <v>748</v>
      </c>
      <c r="I33" s="19" t="s">
        <v>530</v>
      </c>
      <c r="J33" s="41" t="s">
        <v>5345</v>
      </c>
      <c r="K33" s="20"/>
    </row>
    <row r="34" spans="1:11" ht="30" x14ac:dyDescent="0.25">
      <c r="A34" s="21" t="s">
        <v>5346</v>
      </c>
      <c r="B34" s="22" t="s">
        <v>5347</v>
      </c>
      <c r="C34" s="23" t="s">
        <v>5348</v>
      </c>
      <c r="D34" s="24">
        <v>44860.377881944441</v>
      </c>
      <c r="E34" s="17" t="str">
        <f t="shared" si="1"/>
        <v>https://www.reddit.com/r/Amd/comments/vod0y7/ramd_questions_and_tech_support_megathread_h2/itu10z6/</v>
      </c>
      <c r="F34" s="18" t="s">
        <v>5312</v>
      </c>
      <c r="G34" s="18"/>
      <c r="H34" s="12" t="s">
        <v>67</v>
      </c>
      <c r="I34" s="19"/>
      <c r="J34" s="19"/>
      <c r="K34" s="20" t="s">
        <v>5349</v>
      </c>
    </row>
    <row r="35" spans="1:11" x14ac:dyDescent="0.25">
      <c r="A35" s="21" t="s">
        <v>5350</v>
      </c>
      <c r="B35" s="22" t="s">
        <v>5351</v>
      </c>
      <c r="C35" s="23" t="s">
        <v>5352</v>
      </c>
      <c r="D35" s="24">
        <v>44860.30195601852</v>
      </c>
      <c r="E35" s="17" t="str">
        <f t="shared" ref="E35:E66" si="2">HYPERLINK(B35)</f>
        <v>https://www.reddit.com/r/Amd/comments/y9uz2g/amd_releases_22102_optional_with_a_lot_of_fixes/itttnjg/</v>
      </c>
      <c r="F35" s="18" t="s">
        <v>5312</v>
      </c>
      <c r="G35" s="18"/>
      <c r="H35" s="12" t="s">
        <v>259</v>
      </c>
      <c r="I35" s="19" t="s">
        <v>787</v>
      </c>
      <c r="J35" s="19"/>
      <c r="K35" s="20"/>
    </row>
    <row r="36" spans="1:11" ht="30" x14ac:dyDescent="0.25">
      <c r="A36" s="21" t="s">
        <v>5353</v>
      </c>
      <c r="B36" s="22" t="s">
        <v>5354</v>
      </c>
      <c r="C36" s="23" t="s">
        <v>5355</v>
      </c>
      <c r="D36" s="24">
        <v>44860.301215277781</v>
      </c>
      <c r="E36" s="17" t="str">
        <f t="shared" si="2"/>
        <v>https://www.reddit.com/r/Amd/comments/vod0y7/ramd_questions_and_tech_support_megathread_h2/itttkvj/</v>
      </c>
      <c r="F36" s="18" t="s">
        <v>5312</v>
      </c>
      <c r="G36" s="18" t="s">
        <v>1490</v>
      </c>
      <c r="H36" s="12" t="s">
        <v>48</v>
      </c>
      <c r="I36" s="19" t="s">
        <v>41</v>
      </c>
      <c r="J36" s="19"/>
      <c r="K36" s="20" t="s">
        <v>5356</v>
      </c>
    </row>
    <row r="37" spans="1:11" ht="345" x14ac:dyDescent="0.25">
      <c r="A37" s="21" t="s">
        <v>5357</v>
      </c>
      <c r="B37" s="22" t="s">
        <v>5358</v>
      </c>
      <c r="C37" s="23" t="s">
        <v>5359</v>
      </c>
      <c r="D37" s="24">
        <v>44860.226504629631</v>
      </c>
      <c r="E37" s="17" t="str">
        <f t="shared" si="2"/>
        <v>https://www.reddit.com/r/Amd/comments/y9uz2g/amd_releases_22102_optional_with_a_lot_of_fixes/ittldmx/</v>
      </c>
      <c r="F37" s="18" t="s">
        <v>5312</v>
      </c>
      <c r="G37" s="18" t="s">
        <v>218</v>
      </c>
      <c r="H37" s="12" t="s">
        <v>60</v>
      </c>
      <c r="I37" s="19" t="s">
        <v>219</v>
      </c>
      <c r="J37" s="19" t="s">
        <v>451</v>
      </c>
      <c r="K37" s="20"/>
    </row>
    <row r="38" spans="1:11" x14ac:dyDescent="0.25">
      <c r="A38" s="21" t="s">
        <v>5360</v>
      </c>
      <c r="B38" s="22" t="s">
        <v>5361</v>
      </c>
      <c r="C38" s="23" t="s">
        <v>5362</v>
      </c>
      <c r="D38" s="24">
        <v>44860.043414351851</v>
      </c>
      <c r="E38" s="17" t="str">
        <f t="shared" si="2"/>
        <v>https://www.reddit.com/r/Amd/comments/y9uz2g/amd_releases_22102_optional_with_a_lot_of_fixes/itsry5f/</v>
      </c>
      <c r="F38" s="18" t="s">
        <v>5312</v>
      </c>
      <c r="G38" s="18" t="s">
        <v>4255</v>
      </c>
      <c r="H38" s="12" t="s">
        <v>748</v>
      </c>
      <c r="I38" s="19"/>
      <c r="J38" s="19"/>
      <c r="K38" s="20"/>
    </row>
    <row r="39" spans="1:11" ht="30" x14ac:dyDescent="0.25">
      <c r="A39" s="21" t="s">
        <v>5363</v>
      </c>
      <c r="B39" s="22" t="s">
        <v>5364</v>
      </c>
      <c r="C39" s="23" t="s">
        <v>5365</v>
      </c>
      <c r="D39" s="24">
        <v>44860.02003472222</v>
      </c>
      <c r="E39" s="17" t="str">
        <f t="shared" si="2"/>
        <v>https://www.reddit.com/r/Amd/comments/y9uz2g/amd_releases_22102_optional_with_a_lot_of_fixes/itsngzc/</v>
      </c>
      <c r="F39" s="18" t="s">
        <v>5312</v>
      </c>
      <c r="G39" s="18"/>
      <c r="H39" s="12" t="s">
        <v>48</v>
      </c>
      <c r="I39" s="19" t="s">
        <v>41</v>
      </c>
      <c r="J39" s="19"/>
      <c r="K39" s="20" t="s">
        <v>625</v>
      </c>
    </row>
    <row r="40" spans="1:11" ht="30" x14ac:dyDescent="0.25">
      <c r="A40" s="21" t="s">
        <v>5366</v>
      </c>
      <c r="B40" s="22" t="s">
        <v>5367</v>
      </c>
      <c r="C40" s="23" t="s">
        <v>5368</v>
      </c>
      <c r="D40" s="24">
        <v>44859.983113425929</v>
      </c>
      <c r="E40" s="17" t="str">
        <f t="shared" si="2"/>
        <v>https://www.reddit.com/r/Amd/comments/y9uz2g/amd_releases_22102_optional_with_a_lot_of_fixes/itsgg56/</v>
      </c>
      <c r="F40" s="18" t="s">
        <v>5312</v>
      </c>
      <c r="G40" s="18"/>
      <c r="H40" s="12" t="s">
        <v>60</v>
      </c>
      <c r="I40" s="19" t="s">
        <v>219</v>
      </c>
      <c r="J40" s="19" t="s">
        <v>451</v>
      </c>
      <c r="K40" s="20" t="s">
        <v>551</v>
      </c>
    </row>
    <row r="41" spans="1:11" x14ac:dyDescent="0.25">
      <c r="A41" s="21" t="s">
        <v>5369</v>
      </c>
      <c r="B41" s="22" t="s">
        <v>5370</v>
      </c>
      <c r="C41" s="23" t="s">
        <v>5371</v>
      </c>
      <c r="D41" s="24">
        <v>44859.954710648148</v>
      </c>
      <c r="E41" s="17" t="str">
        <f t="shared" si="2"/>
        <v>https://www.reddit.com/r/Amd/comments/y9uz2g/amd_releases_22102_optional_with_a_lot_of_fixes/itsazh5/</v>
      </c>
      <c r="F41" s="18" t="s">
        <v>5312</v>
      </c>
      <c r="G41" s="18"/>
      <c r="H41" s="12" t="s">
        <v>48</v>
      </c>
      <c r="I41" s="19"/>
      <c r="J41" s="19"/>
      <c r="K41" s="20"/>
    </row>
    <row r="42" spans="1:11" ht="30" x14ac:dyDescent="0.25">
      <c r="A42" s="21" t="s">
        <v>5372</v>
      </c>
      <c r="B42" s="22" t="s">
        <v>5373</v>
      </c>
      <c r="C42" s="23" t="s">
        <v>5374</v>
      </c>
      <c r="D42" s="24">
        <v>44859.740648148145</v>
      </c>
      <c r="E42" s="17" t="str">
        <f t="shared" si="2"/>
        <v>https://www.reddit.com/r/Amd/comments/vod0y7/ramd_questions_and_tech_support_megathread_h2/itr09zx/</v>
      </c>
      <c r="F42" s="18" t="s">
        <v>5312</v>
      </c>
      <c r="G42" s="18"/>
      <c r="H42" s="12" t="s">
        <v>8</v>
      </c>
      <c r="I42" s="19" t="s">
        <v>2366</v>
      </c>
      <c r="J42" s="19"/>
      <c r="K42" s="20"/>
    </row>
    <row r="43" spans="1:11" ht="30" x14ac:dyDescent="0.25">
      <c r="A43" s="21" t="s">
        <v>5375</v>
      </c>
      <c r="B43" s="22" t="s">
        <v>5376</v>
      </c>
      <c r="C43" s="23" t="s">
        <v>5377</v>
      </c>
      <c r="D43" s="24">
        <v>44859.699699074074</v>
      </c>
      <c r="E43" s="17" t="str">
        <f t="shared" si="2"/>
        <v>https://www.reddit.com/r/Amd/comments/vod0y7/ramd_questions_and_tech_support_megathread_h2/itqr2kg/</v>
      </c>
      <c r="F43" s="18" t="s">
        <v>5312</v>
      </c>
      <c r="G43" s="18" t="s">
        <v>5378</v>
      </c>
      <c r="H43" s="12" t="s">
        <v>9</v>
      </c>
      <c r="I43" s="19" t="s">
        <v>41</v>
      </c>
      <c r="J43" s="19"/>
      <c r="K43" s="20" t="s">
        <v>5379</v>
      </c>
    </row>
    <row r="44" spans="1:11" ht="135" x14ac:dyDescent="0.25">
      <c r="A44" s="21" t="s">
        <v>5380</v>
      </c>
      <c r="B44" s="22" t="s">
        <v>5381</v>
      </c>
      <c r="C44" s="23" t="s">
        <v>5382</v>
      </c>
      <c r="D44" s="24">
        <v>44859.653055555558</v>
      </c>
      <c r="E44" s="17" t="str">
        <f t="shared" si="2"/>
        <v>https://www.reddit.com/r/Amd/comments/vod0y7/ramd_questions_and_tech_support_megathread_h2/itqgrw5/</v>
      </c>
      <c r="F44" s="18" t="s">
        <v>5312</v>
      </c>
      <c r="G44" s="18" t="s">
        <v>5383</v>
      </c>
      <c r="H44" s="12" t="s">
        <v>15</v>
      </c>
      <c r="I44" s="19" t="s">
        <v>992</v>
      </c>
      <c r="J44" s="19"/>
      <c r="K44" s="20"/>
    </row>
    <row r="45" spans="1:11" ht="210" x14ac:dyDescent="0.25">
      <c r="A45" s="21" t="s">
        <v>5384</v>
      </c>
      <c r="B45" s="22" t="s">
        <v>5385</v>
      </c>
      <c r="C45" s="23" t="s">
        <v>5386</v>
      </c>
      <c r="D45" s="24">
        <v>44859.638356481482</v>
      </c>
      <c r="E45" s="17" t="str">
        <f t="shared" si="2"/>
        <v>https://www.reddit.com/r/Amd/comments/y9uz2g/amd_releases_22102_optional_with_a_lot_of_fixes/itqdk2e/</v>
      </c>
      <c r="F45" s="18" t="s">
        <v>5312</v>
      </c>
      <c r="G45" s="18"/>
      <c r="H45" s="12" t="s">
        <v>259</v>
      </c>
      <c r="I45" s="19" t="s">
        <v>68</v>
      </c>
      <c r="J45" s="29" t="s">
        <v>5387</v>
      </c>
      <c r="K45" s="20"/>
    </row>
    <row r="46" spans="1:11" ht="30" x14ac:dyDescent="0.25">
      <c r="A46" s="21" t="s">
        <v>5388</v>
      </c>
      <c r="B46" s="22" t="s">
        <v>5389</v>
      </c>
      <c r="C46" s="23" t="s">
        <v>5390</v>
      </c>
      <c r="D46" s="24">
        <v>44859.478958333333</v>
      </c>
      <c r="E46" s="17" t="str">
        <f t="shared" si="2"/>
        <v>https://www.reddit.com/r/Amd/comments/y9uz2g/amd_releases_22102_optional_with_a_lot_of_fixes/itpk6uf/</v>
      </c>
      <c r="F46" s="18" t="s">
        <v>5312</v>
      </c>
      <c r="G46" s="18"/>
      <c r="H46" s="12" t="s">
        <v>48</v>
      </c>
      <c r="I46" s="19" t="s">
        <v>41</v>
      </c>
      <c r="J46" s="19"/>
      <c r="K46" s="20" t="s">
        <v>5391</v>
      </c>
    </row>
    <row r="47" spans="1:11" ht="225" x14ac:dyDescent="0.25">
      <c r="A47" s="21" t="s">
        <v>5392</v>
      </c>
      <c r="B47" s="22" t="s">
        <v>5393</v>
      </c>
      <c r="C47" s="23" t="s">
        <v>2138</v>
      </c>
      <c r="D47" s="24">
        <v>44859.434837962966</v>
      </c>
      <c r="E47" s="17" t="str">
        <f t="shared" si="2"/>
        <v>https://www.reddit.com/r/Amd/comments/y9uz2g/amd_releases_22102_optional_with_a_lot_of_fixes/itpepqw/</v>
      </c>
      <c r="F47" s="18" t="s">
        <v>5312</v>
      </c>
      <c r="G47" s="18"/>
      <c r="H47" s="12" t="s">
        <v>16</v>
      </c>
      <c r="I47" s="19" t="s">
        <v>68</v>
      </c>
      <c r="J47" s="29" t="s">
        <v>5394</v>
      </c>
      <c r="K47" s="20"/>
    </row>
    <row r="48" spans="1:11" ht="225" x14ac:dyDescent="0.25">
      <c r="A48" s="21" t="s">
        <v>5392</v>
      </c>
      <c r="B48" s="22" t="s">
        <v>5393</v>
      </c>
      <c r="C48" s="23" t="s">
        <v>2138</v>
      </c>
      <c r="D48" s="24">
        <v>44859.434837962966</v>
      </c>
      <c r="E48" s="17" t="str">
        <f t="shared" si="2"/>
        <v>https://www.reddit.com/r/Amd/comments/y9uz2g/amd_releases_22102_optional_with_a_lot_of_fixes/itpepqw/</v>
      </c>
      <c r="F48" s="18" t="s">
        <v>5312</v>
      </c>
      <c r="G48" s="18"/>
      <c r="H48" s="12" t="s">
        <v>48</v>
      </c>
      <c r="I48" s="19" t="s">
        <v>41</v>
      </c>
      <c r="J48" s="29"/>
      <c r="K48" s="20" t="s">
        <v>641</v>
      </c>
    </row>
    <row r="49" spans="1:11" ht="240" x14ac:dyDescent="0.25">
      <c r="A49" s="21" t="s">
        <v>5395</v>
      </c>
      <c r="B49" s="22" t="s">
        <v>5396</v>
      </c>
      <c r="C49" s="23" t="s">
        <v>5397</v>
      </c>
      <c r="D49" s="24">
        <v>44859.109212962961</v>
      </c>
      <c r="E49" s="17" t="str">
        <f t="shared" si="2"/>
        <v>https://www.reddit.com/r/Amd/comments/vod0y7/ramd_questions_and_tech_support_megathread_h2/itoasud/</v>
      </c>
      <c r="F49" s="18" t="s">
        <v>5312</v>
      </c>
      <c r="G49" s="18" t="s">
        <v>167</v>
      </c>
      <c r="H49" s="12" t="s">
        <v>232</v>
      </c>
      <c r="I49" s="19" t="s">
        <v>41</v>
      </c>
      <c r="J49" s="19"/>
      <c r="K49" s="20" t="s">
        <v>2374</v>
      </c>
    </row>
    <row r="50" spans="1:11" ht="165" x14ac:dyDescent="0.25">
      <c r="A50" s="21" t="s">
        <v>5398</v>
      </c>
      <c r="B50" s="22" t="s">
        <v>5399</v>
      </c>
      <c r="C50" s="23" t="s">
        <v>5400</v>
      </c>
      <c r="D50" s="24">
        <v>44858.944907407407</v>
      </c>
      <c r="E50" s="17" t="str">
        <f t="shared" si="2"/>
        <v>https://www.reddit.com/r/Amd/comments/vod0y7/ramd_questions_and_tech_support_megathread_h2/itnesa6/</v>
      </c>
      <c r="F50" s="18" t="s">
        <v>5312</v>
      </c>
      <c r="G50" s="18" t="s">
        <v>4255</v>
      </c>
      <c r="H50" s="12" t="s">
        <v>40</v>
      </c>
      <c r="I50" s="19" t="s">
        <v>471</v>
      </c>
      <c r="J50" s="19"/>
      <c r="K50" s="20" t="s">
        <v>5401</v>
      </c>
    </row>
    <row r="51" spans="1:11" ht="30" x14ac:dyDescent="0.25">
      <c r="A51" s="21" t="s">
        <v>5402</v>
      </c>
      <c r="B51" s="22" t="s">
        <v>5403</v>
      </c>
      <c r="C51" s="23" t="s">
        <v>5404</v>
      </c>
      <c r="D51" s="24">
        <v>44858.797893518517</v>
      </c>
      <c r="E51" s="17" t="str">
        <f t="shared" si="2"/>
        <v>https://www.reddit.com/r/Amd/comments/y9uz2g/amd_releases_22102_optional_with_a_lot_of_fixes/itmj4ec/</v>
      </c>
      <c r="F51" s="18" t="s">
        <v>5312</v>
      </c>
      <c r="G51" s="18"/>
      <c r="H51" s="12" t="s">
        <v>40</v>
      </c>
      <c r="I51" s="19" t="s">
        <v>41</v>
      </c>
      <c r="J51" s="19" t="s">
        <v>451</v>
      </c>
      <c r="K51" s="20" t="s">
        <v>641</v>
      </c>
    </row>
    <row r="52" spans="1:11" ht="60" x14ac:dyDescent="0.25">
      <c r="A52" s="21" t="s">
        <v>5405</v>
      </c>
      <c r="B52" s="22" t="s">
        <v>5406</v>
      </c>
      <c r="C52" s="23" t="s">
        <v>5407</v>
      </c>
      <c r="D52" s="24">
        <v>44858.69458333333</v>
      </c>
      <c r="E52" s="17" t="str">
        <f t="shared" si="2"/>
        <v>https://www.reddit.com/r/Amd/comments/y9uz2g/amd_releases_22102_optional_with_a_lot_of_fixes/itlvw02/</v>
      </c>
      <c r="F52" s="18" t="s">
        <v>5312</v>
      </c>
      <c r="G52" s="18"/>
      <c r="H52" s="12" t="s">
        <v>232</v>
      </c>
      <c r="I52" s="19" t="s">
        <v>68</v>
      </c>
      <c r="J52" s="47" t="s">
        <v>1679</v>
      </c>
      <c r="K52" s="20"/>
    </row>
    <row r="53" spans="1:11" ht="45" x14ac:dyDescent="0.25">
      <c r="A53" s="21" t="s">
        <v>5408</v>
      </c>
      <c r="B53" s="22" t="s">
        <v>5409</v>
      </c>
      <c r="C53" s="23" t="s">
        <v>507</v>
      </c>
      <c r="D53" s="24">
        <v>44858.668692129628</v>
      </c>
      <c r="E53" s="17" t="str">
        <f t="shared" si="2"/>
        <v>https://www.reddit.com/r/Amd/comments/y9uz2g/amd_releases_22102_optional_with_a_lot_of_fixes/itlq8i2/</v>
      </c>
      <c r="F53" s="18" t="s">
        <v>5312</v>
      </c>
      <c r="G53" s="18"/>
      <c r="H53" s="12" t="s">
        <v>232</v>
      </c>
      <c r="I53" s="19" t="s">
        <v>48</v>
      </c>
      <c r="J53" s="19"/>
      <c r="K53" s="20"/>
    </row>
    <row r="54" spans="1:11" ht="165" x14ac:dyDescent="0.25">
      <c r="A54" s="21" t="s">
        <v>5410</v>
      </c>
      <c r="B54" s="22" t="s">
        <v>5411</v>
      </c>
      <c r="C54" s="23" t="s">
        <v>5412</v>
      </c>
      <c r="D54" s="24">
        <v>44858.629421296297</v>
      </c>
      <c r="E54" s="17" t="str">
        <f t="shared" si="2"/>
        <v>https://www.reddit.com/r/Amd/comments/vod0y7/ramd_questions_and_tech_support_megathread_h2/itlhtnt/</v>
      </c>
      <c r="F54" s="18" t="s">
        <v>5312</v>
      </c>
      <c r="G54" s="18" t="s">
        <v>5413</v>
      </c>
      <c r="H54" s="12" t="s">
        <v>17</v>
      </c>
      <c r="I54" s="19" t="s">
        <v>219</v>
      </c>
      <c r="J54" s="40" t="s">
        <v>5414</v>
      </c>
      <c r="K54" s="20" t="s">
        <v>5415</v>
      </c>
    </row>
    <row r="55" spans="1:11" ht="45" x14ac:dyDescent="0.25">
      <c r="A55" s="21" t="s">
        <v>5416</v>
      </c>
      <c r="B55" s="22" t="s">
        <v>5417</v>
      </c>
      <c r="C55" s="23" t="s">
        <v>5418</v>
      </c>
      <c r="D55" s="24">
        <v>44858.627928240741</v>
      </c>
      <c r="E55" s="17" t="str">
        <f t="shared" si="2"/>
        <v>https://www.reddit.com/r/Amd/comments/y9uz2g/amd_releases_22102_optional_with_a_lot_of_fixes/itlhik3/</v>
      </c>
      <c r="F55" s="18" t="s">
        <v>5312</v>
      </c>
      <c r="G55" s="18"/>
      <c r="H55" s="12" t="s">
        <v>9</v>
      </c>
      <c r="I55" s="19" t="s">
        <v>68</v>
      </c>
      <c r="J55" s="40" t="s">
        <v>4787</v>
      </c>
      <c r="K55" s="20"/>
    </row>
    <row r="56" spans="1:11" ht="360" x14ac:dyDescent="0.25">
      <c r="A56" s="21" t="s">
        <v>5419</v>
      </c>
      <c r="B56" s="22" t="s">
        <v>5420</v>
      </c>
      <c r="C56" s="23" t="s">
        <v>5421</v>
      </c>
      <c r="D56" s="24">
        <v>44858.61482638889</v>
      </c>
      <c r="E56" s="17" t="str">
        <f t="shared" si="2"/>
        <v>https://www.reddit.com/r/Amd/comments/vod0y7/ramd_questions_and_tech_support_megathread_h2/itlesk1/</v>
      </c>
      <c r="F56" s="18" t="s">
        <v>5312</v>
      </c>
      <c r="G56" s="18" t="s">
        <v>4255</v>
      </c>
      <c r="H56" s="12" t="s">
        <v>1454</v>
      </c>
      <c r="I56" s="19"/>
      <c r="J56" s="19"/>
      <c r="K56" s="20"/>
    </row>
    <row r="57" spans="1:11" ht="45" x14ac:dyDescent="0.25">
      <c r="A57" s="21" t="s">
        <v>5422</v>
      </c>
      <c r="B57" s="22" t="s">
        <v>5423</v>
      </c>
      <c r="C57" s="23" t="s">
        <v>5424</v>
      </c>
      <c r="D57" s="24">
        <v>44858.608229166668</v>
      </c>
      <c r="E57" s="17" t="str">
        <f t="shared" si="2"/>
        <v>https://www.reddit.com/r/Amd/comments/y9uz2g/amd_releases_22102_optional_with_a_lot_of_fixes/itldfp7/</v>
      </c>
      <c r="F57" s="18" t="s">
        <v>5312</v>
      </c>
      <c r="G57" s="18"/>
      <c r="H57" s="12" t="s">
        <v>101</v>
      </c>
      <c r="I57" s="19" t="s">
        <v>530</v>
      </c>
      <c r="J57" s="29" t="s">
        <v>5425</v>
      </c>
      <c r="K57" s="20"/>
    </row>
    <row r="58" spans="1:11" x14ac:dyDescent="0.25">
      <c r="A58" s="21" t="s">
        <v>5426</v>
      </c>
      <c r="B58" s="22" t="s">
        <v>5427</v>
      </c>
      <c r="C58" s="23" t="s">
        <v>5428</v>
      </c>
      <c r="D58" s="24">
        <v>44858.599537037036</v>
      </c>
      <c r="E58" s="17" t="str">
        <f t="shared" si="2"/>
        <v>https://www.reddit.com/r/Amd/comments/y9uz2g/amd_releases_22102_optional_with_a_lot_of_fixes/itlbolc/</v>
      </c>
      <c r="F58" s="18" t="s">
        <v>5312</v>
      </c>
      <c r="G58" s="18"/>
      <c r="H58" s="12" t="s">
        <v>763</v>
      </c>
      <c r="I58" s="19" t="s">
        <v>317</v>
      </c>
      <c r="J58" s="19"/>
      <c r="K58" s="20"/>
    </row>
    <row r="59" spans="1:11" x14ac:dyDescent="0.25">
      <c r="A59" s="21" t="s">
        <v>5429</v>
      </c>
      <c r="B59" s="22" t="s">
        <v>5430</v>
      </c>
      <c r="C59" s="23" t="s">
        <v>5431</v>
      </c>
      <c r="D59" s="24">
        <v>44858.58221064815</v>
      </c>
      <c r="E59" s="17" t="str">
        <f t="shared" si="2"/>
        <v>https://www.reddit.com/r/Amd/comments/y9uz2g/amd_releases_22102_optional_with_a_lot_of_fixes/itl8a3v/</v>
      </c>
      <c r="F59" s="18" t="s">
        <v>5312</v>
      </c>
      <c r="G59" s="18"/>
      <c r="H59" s="12" t="s">
        <v>40</v>
      </c>
      <c r="I59" s="19" t="s">
        <v>68</v>
      </c>
      <c r="J59" s="29" t="s">
        <v>154</v>
      </c>
      <c r="K59" s="20"/>
    </row>
    <row r="60" spans="1:11" ht="60" x14ac:dyDescent="0.25">
      <c r="A60" s="21" t="s">
        <v>5432</v>
      </c>
      <c r="B60" s="22" t="s">
        <v>5433</v>
      </c>
      <c r="C60" s="23" t="s">
        <v>5434</v>
      </c>
      <c r="D60" s="24">
        <v>44858.083229166667</v>
      </c>
      <c r="E60" s="17" t="str">
        <f t="shared" si="2"/>
        <v>https://www.reddit.com/r/Amd/comments/y9uz2g/amd_releases_22102_optional_with_a_lot_of_fixes/itje1wv/</v>
      </c>
      <c r="F60" s="18" t="s">
        <v>5312</v>
      </c>
      <c r="G60" s="18" t="s">
        <v>74</v>
      </c>
      <c r="H60" s="12" t="s">
        <v>48</v>
      </c>
      <c r="I60" s="19" t="s">
        <v>41</v>
      </c>
      <c r="J60" s="19"/>
      <c r="K60" s="20" t="s">
        <v>5435</v>
      </c>
    </row>
    <row r="61" spans="1:11" ht="30" x14ac:dyDescent="0.25">
      <c r="A61" s="21" t="s">
        <v>5436</v>
      </c>
      <c r="B61" s="22" t="s">
        <v>5437</v>
      </c>
      <c r="C61" s="23" t="s">
        <v>5438</v>
      </c>
      <c r="D61" s="24">
        <v>44858.051342592589</v>
      </c>
      <c r="E61" s="17" t="str">
        <f t="shared" si="2"/>
        <v>https://www.reddit.com/r/Amd/comments/y9uz2g/amd_releases_22102_optional_with_a_lot_of_fixes/itj87s9/</v>
      </c>
      <c r="F61" s="18" t="s">
        <v>5312</v>
      </c>
      <c r="G61" s="18"/>
      <c r="H61" s="12" t="s">
        <v>60</v>
      </c>
      <c r="I61" s="19" t="s">
        <v>48</v>
      </c>
      <c r="J61" s="19"/>
      <c r="K61" s="20"/>
    </row>
    <row r="62" spans="1:11" ht="60" x14ac:dyDescent="0.25">
      <c r="A62" s="21" t="s">
        <v>5439</v>
      </c>
      <c r="B62" s="22" t="s">
        <v>5440</v>
      </c>
      <c r="C62" s="23" t="s">
        <v>2029</v>
      </c>
      <c r="D62" s="24">
        <v>44857.981296296297</v>
      </c>
      <c r="E62" s="17" t="str">
        <f t="shared" si="2"/>
        <v>https://www.reddit.com/r/Amd/comments/y9uz2g/amd_releases_22102_optional_with_a_lot_of_fixes/itiv9rm/</v>
      </c>
      <c r="F62" s="18" t="s">
        <v>5312</v>
      </c>
      <c r="G62" s="18"/>
      <c r="H62" s="12" t="s">
        <v>40</v>
      </c>
      <c r="I62" s="19" t="s">
        <v>41</v>
      </c>
      <c r="J62" s="19"/>
      <c r="K62" s="20" t="s">
        <v>5441</v>
      </c>
    </row>
    <row r="63" spans="1:11" ht="75" x14ac:dyDescent="0.25">
      <c r="A63" s="21" t="s">
        <v>5442</v>
      </c>
      <c r="B63" s="22" t="s">
        <v>5443</v>
      </c>
      <c r="C63" s="23" t="s">
        <v>5444</v>
      </c>
      <c r="D63" s="24">
        <v>44857.888182870367</v>
      </c>
      <c r="E63" s="17" t="str">
        <f t="shared" si="2"/>
        <v>https://www.reddit.com/r/Amd/comments/y9uz2g/amd_releases_22102_optional_with_a_lot_of_fixes/itibwmo/</v>
      </c>
      <c r="F63" s="18" t="s">
        <v>5312</v>
      </c>
      <c r="G63" s="18" t="s">
        <v>653</v>
      </c>
      <c r="H63" s="12" t="s">
        <v>763</v>
      </c>
      <c r="I63" s="19"/>
      <c r="J63" s="19"/>
      <c r="K63" s="20"/>
    </row>
    <row r="64" spans="1:11" ht="45" x14ac:dyDescent="0.25">
      <c r="A64" s="21" t="s">
        <v>5445</v>
      </c>
      <c r="B64" s="22" t="s">
        <v>5446</v>
      </c>
      <c r="C64" s="23" t="s">
        <v>5447</v>
      </c>
      <c r="D64" s="24">
        <v>44857.642442129632</v>
      </c>
      <c r="E64" s="17" t="str">
        <f t="shared" si="2"/>
        <v>https://www.reddit.com/r/Amd/comments/y9uz2g/amd_releases_22102_optional_with_a_lot_of_fixes/itgt3al/</v>
      </c>
      <c r="F64" s="18" t="s">
        <v>5312</v>
      </c>
      <c r="G64" s="18" t="s">
        <v>218</v>
      </c>
      <c r="H64" s="12" t="s">
        <v>60</v>
      </c>
      <c r="I64" s="19" t="s">
        <v>219</v>
      </c>
      <c r="J64" s="19"/>
      <c r="K64" s="20" t="s">
        <v>5273</v>
      </c>
    </row>
    <row r="65" spans="1:11" x14ac:dyDescent="0.25">
      <c r="A65" s="21" t="s">
        <v>5448</v>
      </c>
      <c r="B65" s="22" t="s">
        <v>5449</v>
      </c>
      <c r="C65" s="23" t="s">
        <v>5450</v>
      </c>
      <c r="D65" s="24">
        <v>44857.591331018521</v>
      </c>
      <c r="E65" s="17" t="str">
        <f t="shared" si="2"/>
        <v>https://www.reddit.com/r/Amd/comments/vod0y7/ramd_questions_and_tech_support_megathread_h2/itgj1us/</v>
      </c>
      <c r="F65" s="18" t="s">
        <v>5312</v>
      </c>
      <c r="G65" s="18"/>
      <c r="H65" s="12" t="s">
        <v>519</v>
      </c>
      <c r="I65" s="19"/>
      <c r="J65" s="19"/>
      <c r="K65" s="20"/>
    </row>
    <row r="66" spans="1:11" x14ac:dyDescent="0.25">
      <c r="A66" s="21" t="s">
        <v>5451</v>
      </c>
      <c r="B66" s="22" t="s">
        <v>5452</v>
      </c>
      <c r="C66" s="23" t="s">
        <v>213</v>
      </c>
      <c r="D66" s="24">
        <v>44857.590555555558</v>
      </c>
      <c r="E66" s="17" t="str">
        <f t="shared" si="2"/>
        <v>https://www.reddit.com/r/Amd/comments/y9uz2g/amd_releases_22102_optional_with_a_lot_of_fixes/itgiwrb/</v>
      </c>
      <c r="F66" s="18" t="s">
        <v>5312</v>
      </c>
      <c r="G66" s="18"/>
      <c r="H66" s="12" t="s">
        <v>101</v>
      </c>
      <c r="I66" s="19" t="s">
        <v>530</v>
      </c>
      <c r="J66" s="29" t="s">
        <v>5161</v>
      </c>
      <c r="K66" s="20"/>
    </row>
    <row r="67" spans="1:11" ht="240" x14ac:dyDescent="0.25">
      <c r="A67" s="21" t="s">
        <v>5453</v>
      </c>
      <c r="B67" s="22" t="s">
        <v>5454</v>
      </c>
      <c r="C67" s="23" t="s">
        <v>5455</v>
      </c>
      <c r="D67" s="24">
        <v>44857.433171296296</v>
      </c>
      <c r="E67" s="17" t="str">
        <f t="shared" ref="E67:E98" si="3">HYPERLINK(B67)</f>
        <v>https://www.reddit.com/r/Amd/comments/y9uz2g/amd_releases_22102_optional_with_a_lot_of_fixes/itfwktj/</v>
      </c>
      <c r="F67" s="18" t="s">
        <v>5312</v>
      </c>
      <c r="G67" s="18"/>
      <c r="H67" s="12" t="s">
        <v>60</v>
      </c>
      <c r="I67" s="19" t="s">
        <v>48</v>
      </c>
      <c r="J67" s="19"/>
      <c r="K67" s="20" t="s">
        <v>5456</v>
      </c>
    </row>
    <row r="68" spans="1:11" ht="105" x14ac:dyDescent="0.25">
      <c r="A68" s="21" t="s">
        <v>5457</v>
      </c>
      <c r="B68" s="22" t="s">
        <v>5458</v>
      </c>
      <c r="C68" s="23" t="s">
        <v>2033</v>
      </c>
      <c r="D68" s="24">
        <v>44857.228252314817</v>
      </c>
      <c r="E68" s="17" t="str">
        <f t="shared" si="3"/>
        <v>https://www.reddit.com/r/Amd/comments/y9uz2g/amd_releases_22102_optional_with_a_lot_of_fixes/itfaq0o/</v>
      </c>
      <c r="F68" s="18" t="s">
        <v>5312</v>
      </c>
      <c r="G68" s="18"/>
      <c r="H68" s="12" t="s">
        <v>101</v>
      </c>
      <c r="I68" s="19" t="s">
        <v>530</v>
      </c>
      <c r="J68" s="29" t="s">
        <v>5161</v>
      </c>
      <c r="K68" s="20"/>
    </row>
    <row r="69" spans="1:11" ht="105" x14ac:dyDescent="0.25">
      <c r="A69" s="21" t="s">
        <v>5457</v>
      </c>
      <c r="B69" s="22" t="s">
        <v>5458</v>
      </c>
      <c r="C69" s="23" t="s">
        <v>2033</v>
      </c>
      <c r="D69" s="24">
        <v>44857.228252314817</v>
      </c>
      <c r="E69" s="17" t="str">
        <f t="shared" si="3"/>
        <v>https://www.reddit.com/r/Amd/comments/y9uz2g/amd_releases_22102_optional_with_a_lot_of_fixes/itfaq0o/</v>
      </c>
      <c r="F69" s="18" t="s">
        <v>5312</v>
      </c>
      <c r="G69" s="18"/>
      <c r="H69" s="12" t="s">
        <v>48</v>
      </c>
      <c r="I69" s="19" t="s">
        <v>41</v>
      </c>
      <c r="J69" s="19"/>
      <c r="K69" s="20" t="s">
        <v>613</v>
      </c>
    </row>
    <row r="70" spans="1:11" x14ac:dyDescent="0.25">
      <c r="A70" s="21" t="s">
        <v>5459</v>
      </c>
      <c r="B70" s="22" t="s">
        <v>5460</v>
      </c>
      <c r="C70" s="23" t="s">
        <v>5461</v>
      </c>
      <c r="D70" s="24">
        <v>44857.156666666669</v>
      </c>
      <c r="E70" s="17" t="str">
        <f t="shared" si="3"/>
        <v>https://www.reddit.com/r/Amd/comments/y9uz2g/amd_releases_22102_optional_with_a_lot_of_fixes/itf155k/</v>
      </c>
      <c r="F70" s="18" t="s">
        <v>5312</v>
      </c>
      <c r="G70" s="18"/>
      <c r="H70" s="12" t="s">
        <v>48</v>
      </c>
      <c r="I70" s="19"/>
      <c r="J70" s="19"/>
      <c r="K70" s="20"/>
    </row>
    <row r="71" spans="1:11" ht="45" x14ac:dyDescent="0.25">
      <c r="A71" s="21" t="s">
        <v>5462</v>
      </c>
      <c r="B71" s="22" t="s">
        <v>5463</v>
      </c>
      <c r="C71" s="23" t="s">
        <v>4726</v>
      </c>
      <c r="D71" s="24">
        <v>44857.060891203706</v>
      </c>
      <c r="E71" s="17" t="str">
        <f t="shared" si="3"/>
        <v>https://www.reddit.com/r/Amd/comments/y9uz2g/amd_releases_22102_optional_with_a_lot_of_fixes/itel4cm/</v>
      </c>
      <c r="F71" s="18" t="s">
        <v>5312</v>
      </c>
      <c r="G71" s="18"/>
      <c r="H71" s="12" t="s">
        <v>60</v>
      </c>
      <c r="I71" s="19" t="s">
        <v>317</v>
      </c>
      <c r="J71" s="19"/>
      <c r="K71" s="20"/>
    </row>
    <row r="72" spans="1:11" ht="45" x14ac:dyDescent="0.25">
      <c r="A72" s="21" t="s">
        <v>5464</v>
      </c>
      <c r="B72" s="22" t="s">
        <v>5465</v>
      </c>
      <c r="C72" s="23" t="s">
        <v>5466</v>
      </c>
      <c r="D72" s="24">
        <v>44857.05709490741</v>
      </c>
      <c r="E72" s="17" t="str">
        <f t="shared" si="3"/>
        <v>https://www.reddit.com/r/Amd/comments/y9uz2g/amd_releases_22102_optional_with_a_lot_of_fixes/itekgcm/</v>
      </c>
      <c r="F72" s="18" t="s">
        <v>5312</v>
      </c>
      <c r="G72" s="18"/>
      <c r="H72" s="12" t="s">
        <v>9</v>
      </c>
      <c r="I72" s="19" t="s">
        <v>41</v>
      </c>
      <c r="J72" s="19"/>
      <c r="K72" s="20" t="s">
        <v>5467</v>
      </c>
    </row>
    <row r="73" spans="1:11" x14ac:dyDescent="0.25">
      <c r="A73" s="21" t="s">
        <v>5468</v>
      </c>
      <c r="B73" s="22" t="s">
        <v>5469</v>
      </c>
      <c r="C73" s="23" t="s">
        <v>5470</v>
      </c>
      <c r="D73" s="24">
        <v>44857.051365740743</v>
      </c>
      <c r="E73" s="17" t="str">
        <f t="shared" si="3"/>
        <v>https://www.reddit.com/r/Amd/comments/vod0y7/ramd_questions_and_tech_support_megathread_h2/itejgfe/</v>
      </c>
      <c r="F73" s="18" t="s">
        <v>5312</v>
      </c>
      <c r="G73" s="18" t="s">
        <v>39</v>
      </c>
      <c r="H73" s="12" t="s">
        <v>48</v>
      </c>
      <c r="I73" s="19"/>
      <c r="J73" s="19"/>
      <c r="K73" s="20"/>
    </row>
    <row r="74" spans="1:11" ht="60" x14ac:dyDescent="0.25">
      <c r="A74" s="21" t="s">
        <v>5471</v>
      </c>
      <c r="B74" s="22" t="s">
        <v>5472</v>
      </c>
      <c r="C74" s="23" t="s">
        <v>5473</v>
      </c>
      <c r="D74" s="24">
        <v>44857.04855324074</v>
      </c>
      <c r="E74" s="17" t="str">
        <f t="shared" si="3"/>
        <v>https://www.reddit.com/r/Amd/comments/y9uz2g/amd_releases_22102_optional_with_a_lot_of_fixes/iteiyoy/</v>
      </c>
      <c r="F74" s="18" t="s">
        <v>5312</v>
      </c>
      <c r="G74" s="18" t="s">
        <v>5474</v>
      </c>
      <c r="H74" s="12" t="s">
        <v>11</v>
      </c>
      <c r="I74" s="19"/>
      <c r="J74" s="19"/>
      <c r="K74" s="20"/>
    </row>
    <row r="75" spans="1:11" ht="75" x14ac:dyDescent="0.25">
      <c r="A75" s="21" t="s">
        <v>5475</v>
      </c>
      <c r="B75" s="22" t="s">
        <v>5476</v>
      </c>
      <c r="C75" s="23" t="s">
        <v>5477</v>
      </c>
      <c r="D75" s="24">
        <v>44856.984652777777</v>
      </c>
      <c r="E75" s="17" t="str">
        <f t="shared" si="3"/>
        <v>https://www.reddit.com/r/Amd/comments/y9uz2g/amd_releases_22102_optional_with_a_lot_of_fixes/ite7alx/</v>
      </c>
      <c r="F75" s="18" t="s">
        <v>5312</v>
      </c>
      <c r="G75" s="18" t="s">
        <v>302</v>
      </c>
      <c r="H75" s="12" t="s">
        <v>10</v>
      </c>
      <c r="I75" s="19" t="s">
        <v>68</v>
      </c>
      <c r="J75" s="19"/>
      <c r="K75" s="20"/>
    </row>
    <row r="76" spans="1:11" x14ac:dyDescent="0.25">
      <c r="A76" s="21" t="s">
        <v>5478</v>
      </c>
      <c r="B76" s="22" t="s">
        <v>5479</v>
      </c>
      <c r="C76" s="23" t="s">
        <v>3966</v>
      </c>
      <c r="D76" s="24">
        <v>44856.983576388891</v>
      </c>
      <c r="E76" s="17" t="str">
        <f t="shared" si="3"/>
        <v>https://www.reddit.com/r/Amd/comments/y9uz2g/amd_releases_22102_optional_with_a_lot_of_fixes/ite73oa/</v>
      </c>
      <c r="F76" s="18" t="s">
        <v>5312</v>
      </c>
      <c r="G76" s="18"/>
      <c r="H76" s="12" t="s">
        <v>60</v>
      </c>
      <c r="I76" s="19" t="s">
        <v>48</v>
      </c>
      <c r="J76" s="19"/>
      <c r="K76" s="20"/>
    </row>
    <row r="77" spans="1:11" ht="405" x14ac:dyDescent="0.25">
      <c r="A77" s="21" t="s">
        <v>5480</v>
      </c>
      <c r="B77" s="22" t="s">
        <v>5481</v>
      </c>
      <c r="C77" s="23" t="s">
        <v>5404</v>
      </c>
      <c r="D77" s="24">
        <v>44856.895914351851</v>
      </c>
      <c r="E77" s="17" t="str">
        <f t="shared" si="3"/>
        <v>https://www.reddit.com/r/Amd/comments/y9uz2g/amd_releases_22102_optional_with_a_lot_of_fixes/itdqi7p/</v>
      </c>
      <c r="F77" s="18" t="s">
        <v>5312</v>
      </c>
      <c r="G77" s="18"/>
      <c r="H77" s="12" t="s">
        <v>60</v>
      </c>
      <c r="I77" s="19" t="s">
        <v>219</v>
      </c>
      <c r="J77" s="40" t="s">
        <v>5482</v>
      </c>
      <c r="K77" s="20"/>
    </row>
    <row r="78" spans="1:11" ht="60" x14ac:dyDescent="0.25">
      <c r="A78" s="21" t="s">
        <v>5483</v>
      </c>
      <c r="B78" s="22" t="s">
        <v>5484</v>
      </c>
      <c r="C78" s="23" t="s">
        <v>5485</v>
      </c>
      <c r="D78" s="24">
        <v>44856.855509259258</v>
      </c>
      <c r="E78" s="17" t="str">
        <f t="shared" si="3"/>
        <v>https://www.reddit.com/r/Amd/comments/y9uz2g/amd_releases_22102_optional_with_a_lot_of_fixes/itdidjs/</v>
      </c>
      <c r="F78" s="18" t="s">
        <v>5312</v>
      </c>
      <c r="G78" s="18"/>
      <c r="H78" s="12" t="s">
        <v>40</v>
      </c>
      <c r="I78" s="19" t="s">
        <v>41</v>
      </c>
      <c r="J78" s="19"/>
      <c r="K78" s="20" t="s">
        <v>5486</v>
      </c>
    </row>
    <row r="79" spans="1:11" ht="165" x14ac:dyDescent="0.25">
      <c r="A79" s="21" t="s">
        <v>5487</v>
      </c>
      <c r="B79" s="22" t="s">
        <v>5488</v>
      </c>
      <c r="C79" s="23" t="s">
        <v>5489</v>
      </c>
      <c r="D79" s="24">
        <v>44856.832731481481</v>
      </c>
      <c r="E79" s="17" t="str">
        <f t="shared" si="3"/>
        <v>https://www.reddit.com/r/Amd/comments/y9uz2g/amd_releases_22102_optional_with_a_lot_of_fixes/itddme4/</v>
      </c>
      <c r="F79" s="18" t="s">
        <v>5312</v>
      </c>
      <c r="G79" s="18"/>
      <c r="H79" s="12" t="s">
        <v>60</v>
      </c>
      <c r="I79" s="19" t="s">
        <v>317</v>
      </c>
      <c r="J79" s="19"/>
      <c r="K79" s="20"/>
    </row>
    <row r="80" spans="1:11" ht="75" x14ac:dyDescent="0.25">
      <c r="A80" s="21" t="s">
        <v>5545</v>
      </c>
      <c r="B80" s="22" t="s">
        <v>5546</v>
      </c>
      <c r="C80" s="23" t="s">
        <v>5547</v>
      </c>
      <c r="D80" s="24">
        <v>44856.363761574074</v>
      </c>
      <c r="E80" s="17" t="str">
        <f t="shared" si="3"/>
        <v>https://www.reddit.com/r/Amd/comments/y9uz2g/amd_releases_22102_optional_with_a_lot_of_fixes/itb79f4/</v>
      </c>
      <c r="F80" s="18" t="s">
        <v>5312</v>
      </c>
      <c r="G80" s="18"/>
      <c r="H80" s="12" t="s">
        <v>259</v>
      </c>
      <c r="I80" s="19" t="s">
        <v>68</v>
      </c>
      <c r="J80" s="29" t="s">
        <v>5387</v>
      </c>
      <c r="K80" s="20"/>
    </row>
    <row r="81" spans="1:11" ht="105" x14ac:dyDescent="0.25">
      <c r="A81" s="21" t="s">
        <v>5493</v>
      </c>
      <c r="B81" s="22" t="s">
        <v>5494</v>
      </c>
      <c r="C81" s="23" t="s">
        <v>5495</v>
      </c>
      <c r="D81" s="24">
        <v>44856.799363425926</v>
      </c>
      <c r="E81" s="17" t="str">
        <f t="shared" si="3"/>
        <v>https://www.reddit.com/r/Amd/comments/y9uz2g/amd_releases_22102_optional_with_a_lot_of_fixes/itd6n6l/</v>
      </c>
      <c r="F81" s="18" t="s">
        <v>5312</v>
      </c>
      <c r="G81" s="18"/>
      <c r="H81" s="12" t="s">
        <v>101</v>
      </c>
      <c r="I81" s="19" t="s">
        <v>530</v>
      </c>
      <c r="J81" s="29" t="s">
        <v>1157</v>
      </c>
      <c r="K81" s="20"/>
    </row>
    <row r="82" spans="1:11" x14ac:dyDescent="0.25">
      <c r="A82" s="21" t="s">
        <v>5496</v>
      </c>
      <c r="B82" s="22" t="s">
        <v>5497</v>
      </c>
      <c r="C82" s="23" t="s">
        <v>5498</v>
      </c>
      <c r="D82" s="24">
        <v>44856.766134259262</v>
      </c>
      <c r="E82" s="17" t="str">
        <f t="shared" si="3"/>
        <v>https://www.reddit.com/r/Amd/comments/y9uz2g/amd_releases_22102_optional_with_a_lot_of_fixes/itczsly/</v>
      </c>
      <c r="F82" s="18" t="s">
        <v>5312</v>
      </c>
      <c r="G82" s="18"/>
      <c r="H82" s="12" t="s">
        <v>1156</v>
      </c>
      <c r="I82" s="19" t="s">
        <v>41</v>
      </c>
      <c r="J82" s="19"/>
      <c r="K82" s="20" t="s">
        <v>5499</v>
      </c>
    </row>
    <row r="83" spans="1:11" ht="75" x14ac:dyDescent="0.25">
      <c r="A83" s="21" t="s">
        <v>5500</v>
      </c>
      <c r="B83" s="22" t="s">
        <v>5501</v>
      </c>
      <c r="C83" s="23" t="s">
        <v>5502</v>
      </c>
      <c r="D83" s="24">
        <v>44856.760752314818</v>
      </c>
      <c r="E83" s="17" t="str">
        <f t="shared" si="3"/>
        <v>https://www.reddit.com/r/Amd/comments/y9uz2g/amd_releases_22102_optional_with_a_lot_of_fixes/itcynbk/</v>
      </c>
      <c r="F83" s="18" t="s">
        <v>5312</v>
      </c>
      <c r="G83" s="18" t="s">
        <v>47</v>
      </c>
      <c r="H83" s="12" t="s">
        <v>7</v>
      </c>
      <c r="I83" s="19" t="s">
        <v>68</v>
      </c>
      <c r="J83" s="40" t="s">
        <v>5394</v>
      </c>
      <c r="K83" s="20"/>
    </row>
    <row r="84" spans="1:11" ht="30" x14ac:dyDescent="0.25">
      <c r="A84" s="21" t="s">
        <v>5503</v>
      </c>
      <c r="B84" s="22" t="s">
        <v>5504</v>
      </c>
      <c r="C84" s="23" t="s">
        <v>5029</v>
      </c>
      <c r="D84" s="24">
        <v>44856.721099537041</v>
      </c>
      <c r="E84" s="17" t="str">
        <f t="shared" si="3"/>
        <v>https://www.reddit.com/r/Amd/comments/y9uz2g/amd_releases_22102_optional_with_a_lot_of_fixes/itcq8cl/</v>
      </c>
      <c r="F84" s="18" t="s">
        <v>5312</v>
      </c>
      <c r="G84" s="18"/>
      <c r="H84" s="12" t="s">
        <v>17</v>
      </c>
      <c r="I84" s="19" t="s">
        <v>471</v>
      </c>
      <c r="J84" s="19" t="s">
        <v>444</v>
      </c>
      <c r="K84" s="20"/>
    </row>
    <row r="85" spans="1:11" ht="75" x14ac:dyDescent="0.25">
      <c r="A85" s="21" t="s">
        <v>5505</v>
      </c>
      <c r="B85" s="22" t="s">
        <v>5506</v>
      </c>
      <c r="C85" s="23" t="s">
        <v>5507</v>
      </c>
      <c r="D85" s="24">
        <v>44856.707118055558</v>
      </c>
      <c r="E85" s="17" t="str">
        <f t="shared" si="3"/>
        <v>https://www.reddit.com/r/Amd/comments/y9uz2g/amd_releases_22102_optional_with_a_lot_of_fixes/itcn9xy/</v>
      </c>
      <c r="F85" s="18" t="s">
        <v>5312</v>
      </c>
      <c r="G85" s="18" t="s">
        <v>5508</v>
      </c>
      <c r="H85" s="12" t="s">
        <v>16</v>
      </c>
      <c r="I85" s="19" t="s">
        <v>68</v>
      </c>
      <c r="J85" s="40" t="s">
        <v>5482</v>
      </c>
      <c r="K85" s="20"/>
    </row>
    <row r="86" spans="1:11" ht="75" x14ac:dyDescent="0.25">
      <c r="A86" s="21" t="s">
        <v>5509</v>
      </c>
      <c r="B86" s="22" t="s">
        <v>5510</v>
      </c>
      <c r="C86" s="23" t="s">
        <v>5511</v>
      </c>
      <c r="D86" s="24">
        <v>44856.662511574075</v>
      </c>
      <c r="E86" s="17" t="str">
        <f t="shared" si="3"/>
        <v>https://www.reddit.com/r/Amd/comments/vod0y7/ramd_questions_and_tech_support_megathread_h2/itce3e7/</v>
      </c>
      <c r="F86" s="18" t="s">
        <v>5312</v>
      </c>
      <c r="G86" s="18" t="s">
        <v>218</v>
      </c>
      <c r="H86" s="12" t="s">
        <v>7</v>
      </c>
      <c r="I86" s="19" t="s">
        <v>5512</v>
      </c>
      <c r="J86" s="19"/>
      <c r="K86" s="20"/>
    </row>
    <row r="87" spans="1:11" ht="30" x14ac:dyDescent="0.25">
      <c r="A87" s="21" t="s">
        <v>5513</v>
      </c>
      <c r="B87" s="22" t="s">
        <v>5514</v>
      </c>
      <c r="C87" s="23" t="s">
        <v>5515</v>
      </c>
      <c r="D87" s="24">
        <v>44856.66034722222</v>
      </c>
      <c r="E87" s="17" t="str">
        <f t="shared" si="3"/>
        <v>https://www.reddit.com/r/Amd/comments/vod0y7/ramd_questions_and_tech_support_megathread_h2/itcdnfk/</v>
      </c>
      <c r="F87" s="18" t="s">
        <v>5312</v>
      </c>
      <c r="G87" s="18" t="s">
        <v>167</v>
      </c>
      <c r="H87" s="12" t="s">
        <v>8</v>
      </c>
      <c r="I87" s="19" t="s">
        <v>2366</v>
      </c>
      <c r="J87" s="19"/>
      <c r="K87" s="20"/>
    </row>
    <row r="88" spans="1:11" x14ac:dyDescent="0.25">
      <c r="A88" s="21" t="s">
        <v>5516</v>
      </c>
      <c r="B88" s="22" t="s">
        <v>5517</v>
      </c>
      <c r="C88" s="23" t="s">
        <v>5518</v>
      </c>
      <c r="D88" s="24">
        <v>44856.643194444441</v>
      </c>
      <c r="E88" s="17" t="str">
        <f t="shared" si="3"/>
        <v>https://www.reddit.com/r/Amd/comments/y9uz2g/amd_releases_22102_optional_with_a_lot_of_fixes/itca6ts/</v>
      </c>
      <c r="F88" s="18" t="s">
        <v>5312</v>
      </c>
      <c r="G88" s="18"/>
      <c r="H88" s="12" t="s">
        <v>60</v>
      </c>
      <c r="I88" s="19" t="s">
        <v>48</v>
      </c>
      <c r="J88" s="19"/>
      <c r="K88" s="20"/>
    </row>
    <row r="89" spans="1:11" ht="330" x14ac:dyDescent="0.25">
      <c r="A89" s="21" t="s">
        <v>5519</v>
      </c>
      <c r="B89" s="22" t="s">
        <v>5520</v>
      </c>
      <c r="C89" s="23" t="s">
        <v>1303</v>
      </c>
      <c r="D89" s="24">
        <v>44856.595497685186</v>
      </c>
      <c r="E89" s="17" t="str">
        <f t="shared" si="3"/>
        <v>https://www.reddit.com/r/Amd/comments/y9uz2g/amd_releases_22102_optional_with_a_lot_of_fixes/itc0zs2/</v>
      </c>
      <c r="F89" s="18" t="s">
        <v>5312</v>
      </c>
      <c r="G89" s="18"/>
      <c r="H89" s="12" t="s">
        <v>48</v>
      </c>
      <c r="I89" s="19" t="s">
        <v>41</v>
      </c>
      <c r="J89" s="19"/>
      <c r="K89" s="20" t="s">
        <v>220</v>
      </c>
    </row>
    <row r="90" spans="1:11" ht="300" x14ac:dyDescent="0.25">
      <c r="A90" s="21" t="s">
        <v>5521</v>
      </c>
      <c r="B90" s="22" t="s">
        <v>5522</v>
      </c>
      <c r="C90" s="23" t="s">
        <v>5523</v>
      </c>
      <c r="D90" s="24">
        <v>44856.591307870367</v>
      </c>
      <c r="E90" s="17" t="str">
        <f t="shared" si="3"/>
        <v>https://www.reddit.com/r/Amd/comments/y9uz2g/amd_releases_22102_optional_with_a_lot_of_fixes/itc08a0/</v>
      </c>
      <c r="F90" s="18" t="s">
        <v>5312</v>
      </c>
      <c r="G90" s="18"/>
      <c r="H90" s="12" t="s">
        <v>13</v>
      </c>
      <c r="I90" s="19" t="s">
        <v>317</v>
      </c>
      <c r="J90" s="19"/>
      <c r="K90" s="20"/>
    </row>
    <row r="91" spans="1:11" ht="30" x14ac:dyDescent="0.25">
      <c r="A91" s="21" t="s">
        <v>5524</v>
      </c>
      <c r="B91" s="22" t="s">
        <v>5525</v>
      </c>
      <c r="C91" s="23" t="s">
        <v>3317</v>
      </c>
      <c r="D91" s="24">
        <v>44856.490613425929</v>
      </c>
      <c r="E91" s="17" t="str">
        <f t="shared" si="3"/>
        <v>https://www.reddit.com/r/Amd/comments/y9uz2g/amd_releases_22102_optional_with_a_lot_of_fixes/itbkhoj/</v>
      </c>
      <c r="F91" s="18" t="s">
        <v>5312</v>
      </c>
      <c r="G91" s="18" t="s">
        <v>307</v>
      </c>
      <c r="H91" s="12" t="s">
        <v>7</v>
      </c>
      <c r="I91" s="19" t="s">
        <v>5526</v>
      </c>
      <c r="J91" s="19"/>
      <c r="K91" s="20"/>
    </row>
    <row r="92" spans="1:11" ht="75" x14ac:dyDescent="0.25">
      <c r="A92" s="21" t="s">
        <v>5527</v>
      </c>
      <c r="B92" s="22" t="s">
        <v>5528</v>
      </c>
      <c r="C92" s="23" t="s">
        <v>5529</v>
      </c>
      <c r="D92" s="24">
        <v>44856.47446759259</v>
      </c>
      <c r="E92" s="17" t="str">
        <f t="shared" si="3"/>
        <v>https://www.reddit.com/r/Amd/comments/y9uz2g/amd_releases_22102_optional_with_a_lot_of_fixes/itbikvf/</v>
      </c>
      <c r="F92" s="18" t="s">
        <v>5312</v>
      </c>
      <c r="G92" s="18" t="s">
        <v>5530</v>
      </c>
      <c r="H92" s="12" t="s">
        <v>16</v>
      </c>
      <c r="I92" s="19" t="s">
        <v>317</v>
      </c>
      <c r="J92" s="19"/>
      <c r="K92" s="20" t="s">
        <v>5531</v>
      </c>
    </row>
    <row r="93" spans="1:11" ht="30" x14ac:dyDescent="0.25">
      <c r="A93" s="21" t="s">
        <v>5532</v>
      </c>
      <c r="B93" s="22" t="s">
        <v>5533</v>
      </c>
      <c r="C93" s="23" t="s">
        <v>4979</v>
      </c>
      <c r="D93" s="24">
        <v>44856.458182870374</v>
      </c>
      <c r="E93" s="17" t="str">
        <f t="shared" si="3"/>
        <v>https://www.reddit.com/r/Amd/comments/y9uz2g/amd_releases_22102_optional_with_a_lot_of_fixes/itbgs5y/</v>
      </c>
      <c r="F93" s="18" t="s">
        <v>5312</v>
      </c>
      <c r="G93" s="18" t="s">
        <v>5534</v>
      </c>
      <c r="H93" s="12" t="s">
        <v>60</v>
      </c>
      <c r="I93" s="19" t="s">
        <v>317</v>
      </c>
      <c r="J93" s="19"/>
      <c r="K93" s="20"/>
    </row>
    <row r="94" spans="1:11" ht="30" x14ac:dyDescent="0.25">
      <c r="A94" s="21" t="s">
        <v>5535</v>
      </c>
      <c r="B94" s="22" t="s">
        <v>5536</v>
      </c>
      <c r="C94" s="23" t="s">
        <v>5537</v>
      </c>
      <c r="D94" s="24">
        <v>44856.442546296297</v>
      </c>
      <c r="E94" s="17" t="str">
        <f t="shared" si="3"/>
        <v>https://www.reddit.com/r/Amd/comments/y9uz2g/amd_releases_22102_optional_with_a_lot_of_fixes/itbf494/</v>
      </c>
      <c r="F94" s="18" t="s">
        <v>5312</v>
      </c>
      <c r="G94" s="18"/>
      <c r="H94" s="12" t="s">
        <v>15</v>
      </c>
      <c r="I94" s="19" t="s">
        <v>68</v>
      </c>
      <c r="J94" s="40" t="s">
        <v>5345</v>
      </c>
      <c r="K94" s="20"/>
    </row>
    <row r="95" spans="1:11" ht="345" x14ac:dyDescent="0.25">
      <c r="A95" s="21" t="s">
        <v>5538</v>
      </c>
      <c r="B95" s="22" t="s">
        <v>5539</v>
      </c>
      <c r="C95" s="23" t="s">
        <v>5540</v>
      </c>
      <c r="D95" s="24">
        <v>44856.410208333335</v>
      </c>
      <c r="E95" s="17" t="str">
        <f t="shared" si="3"/>
        <v>https://www.reddit.com/r/Amd/comments/vod0y7/ramd_questions_and_tech_support_megathread_h2/itbbuav/</v>
      </c>
      <c r="F95" s="18" t="s">
        <v>5312</v>
      </c>
      <c r="G95" s="18" t="s">
        <v>127</v>
      </c>
      <c r="H95" s="12" t="s">
        <v>9</v>
      </c>
      <c r="I95" s="19" t="s">
        <v>41</v>
      </c>
      <c r="J95" s="19"/>
      <c r="K95" s="20" t="s">
        <v>5541</v>
      </c>
    </row>
    <row r="96" spans="1:11" x14ac:dyDescent="0.25">
      <c r="A96" s="21" t="s">
        <v>5542</v>
      </c>
      <c r="B96" s="22" t="s">
        <v>5543</v>
      </c>
      <c r="C96" s="23" t="s">
        <v>5544</v>
      </c>
      <c r="D96" s="24">
        <v>44856.398449074077</v>
      </c>
      <c r="E96" s="17" t="str">
        <f t="shared" si="3"/>
        <v>https://www.reddit.com/r/Amd/comments/y9uz2g/amd_releases_22102_optional_with_a_lot_of_fixes/itbant9/</v>
      </c>
      <c r="F96" s="18" t="s">
        <v>5312</v>
      </c>
      <c r="G96" s="18"/>
      <c r="H96" s="12" t="s">
        <v>16</v>
      </c>
      <c r="I96" s="19" t="s">
        <v>992</v>
      </c>
      <c r="J96" s="19"/>
      <c r="K96" s="20"/>
    </row>
    <row r="97" spans="1:11" x14ac:dyDescent="0.25">
      <c r="A97" s="21" t="s">
        <v>5708</v>
      </c>
      <c r="B97" s="22" t="s">
        <v>5709</v>
      </c>
      <c r="C97" s="23" t="s">
        <v>5710</v>
      </c>
      <c r="D97" s="24">
        <v>44855.718472222223</v>
      </c>
      <c r="E97" s="17" t="str">
        <f t="shared" si="3"/>
        <v>https://www.reddit.com/r/Amd/comments/y9uz2g/amd_releases_22102_optional_with_a_lot_of_fixes/it87bi2/</v>
      </c>
      <c r="F97" s="18" t="s">
        <v>5312</v>
      </c>
      <c r="G97" s="18"/>
      <c r="H97" s="12" t="s">
        <v>259</v>
      </c>
      <c r="I97" s="19" t="s">
        <v>68</v>
      </c>
      <c r="J97" s="29" t="s">
        <v>5387</v>
      </c>
      <c r="K97" s="20"/>
    </row>
    <row r="98" spans="1:11" ht="30" x14ac:dyDescent="0.25">
      <c r="A98" s="21" t="s">
        <v>5548</v>
      </c>
      <c r="B98" s="22" t="s">
        <v>5549</v>
      </c>
      <c r="C98" s="23" t="s">
        <v>5550</v>
      </c>
      <c r="D98" s="24">
        <v>44856.350300925929</v>
      </c>
      <c r="E98" s="17" t="str">
        <f t="shared" si="3"/>
        <v>https://www.reddit.com/r/Amd/comments/y9uz2g/amd_releases_22102_optional_with_a_lot_of_fixes/itb5ygv/</v>
      </c>
      <c r="F98" s="18" t="s">
        <v>5312</v>
      </c>
      <c r="G98" s="18"/>
      <c r="H98" s="12" t="s">
        <v>9</v>
      </c>
      <c r="I98" s="19" t="s">
        <v>41</v>
      </c>
      <c r="J98" s="19"/>
      <c r="K98" s="20" t="s">
        <v>444</v>
      </c>
    </row>
    <row r="99" spans="1:11" ht="165" x14ac:dyDescent="0.25">
      <c r="A99" s="21" t="s">
        <v>5551</v>
      </c>
      <c r="B99" s="22" t="s">
        <v>5552</v>
      </c>
      <c r="C99" s="23" t="s">
        <v>5553</v>
      </c>
      <c r="D99" s="24">
        <v>44856.334988425922</v>
      </c>
      <c r="E99" s="17" t="str">
        <f t="shared" ref="E99:E130" si="4">HYPERLINK(B99)</f>
        <v>https://www.reddit.com/r/Amd/comments/y9uz2g/amd_releases_22102_optional_with_a_lot_of_fixes/itb4g9g/</v>
      </c>
      <c r="F99" s="18" t="s">
        <v>5312</v>
      </c>
      <c r="G99" s="18"/>
      <c r="H99" s="12" t="s">
        <v>16</v>
      </c>
      <c r="I99" s="19" t="s">
        <v>68</v>
      </c>
      <c r="J99" s="40" t="s">
        <v>5482</v>
      </c>
      <c r="K99" s="20"/>
    </row>
    <row r="100" spans="1:11" ht="330" x14ac:dyDescent="0.25">
      <c r="A100" s="21" t="s">
        <v>5554</v>
      </c>
      <c r="B100" s="22" t="s">
        <v>5555</v>
      </c>
      <c r="C100" s="23" t="s">
        <v>4985</v>
      </c>
      <c r="D100" s="24">
        <v>44856.334490740737</v>
      </c>
      <c r="E100" s="17" t="str">
        <f t="shared" si="4"/>
        <v>https://www.reddit.com/r/Amd/comments/y9uz2g/amd_releases_22102_optional_with_a_lot_of_fixes/itb4egi/</v>
      </c>
      <c r="F100" s="18" t="s">
        <v>5312</v>
      </c>
      <c r="G100" s="18"/>
      <c r="H100" s="12" t="s">
        <v>232</v>
      </c>
      <c r="I100" s="19" t="s">
        <v>5526</v>
      </c>
      <c r="J100" s="19"/>
      <c r="K100" s="20"/>
    </row>
    <row r="101" spans="1:11" ht="285" x14ac:dyDescent="0.25">
      <c r="A101" s="21" t="s">
        <v>5556</v>
      </c>
      <c r="B101" s="22" t="s">
        <v>5557</v>
      </c>
      <c r="C101" s="23" t="s">
        <v>3639</v>
      </c>
      <c r="D101" s="24">
        <v>44856.322523148148</v>
      </c>
      <c r="E101" s="17" t="str">
        <f t="shared" si="4"/>
        <v>https://www.reddit.com/r/Amd/comments/y9uz2g/amd_releases_22102_optional_with_a_lot_of_fixes/itb36w1/</v>
      </c>
      <c r="F101" s="18" t="s">
        <v>5312</v>
      </c>
      <c r="G101" s="18" t="s">
        <v>218</v>
      </c>
      <c r="H101" s="12" t="s">
        <v>16</v>
      </c>
      <c r="I101" s="19" t="s">
        <v>854</v>
      </c>
      <c r="J101" s="19"/>
      <c r="K101" s="20"/>
    </row>
    <row r="102" spans="1:11" ht="45" x14ac:dyDescent="0.25">
      <c r="A102" s="21" t="s">
        <v>5558</v>
      </c>
      <c r="B102" s="22" t="s">
        <v>5559</v>
      </c>
      <c r="C102" s="23" t="s">
        <v>4060</v>
      </c>
      <c r="D102" s="24">
        <v>44856.301608796297</v>
      </c>
      <c r="E102" s="17" t="str">
        <f t="shared" si="4"/>
        <v>https://www.reddit.com/r/Amd/comments/y9uz2g/amd_releases_22102_optional_with_a_lot_of_fixes/itb0zk8/</v>
      </c>
      <c r="F102" s="18" t="s">
        <v>5312</v>
      </c>
      <c r="G102" s="18"/>
      <c r="H102" s="12" t="s">
        <v>101</v>
      </c>
      <c r="I102" s="19" t="s">
        <v>530</v>
      </c>
      <c r="J102" s="29" t="s">
        <v>5161</v>
      </c>
      <c r="K102" s="20"/>
    </row>
    <row r="103" spans="1:11" ht="90" x14ac:dyDescent="0.25">
      <c r="A103" s="21" t="s">
        <v>5560</v>
      </c>
      <c r="B103" s="22" t="s">
        <v>5561</v>
      </c>
      <c r="C103" s="23" t="s">
        <v>5562</v>
      </c>
      <c r="D103" s="24">
        <v>44856.275729166664</v>
      </c>
      <c r="E103" s="17" t="str">
        <f t="shared" si="4"/>
        <v>https://www.reddit.com/r/Amd/comments/y9uz2g/amd_releases_22102_optional_with_a_lot_of_fixes/itay7kz/</v>
      </c>
      <c r="F103" s="18" t="s">
        <v>5312</v>
      </c>
      <c r="G103" s="18"/>
      <c r="H103" s="12" t="s">
        <v>67</v>
      </c>
      <c r="I103" s="19" t="s">
        <v>41</v>
      </c>
      <c r="J103" s="42"/>
      <c r="K103" s="20" t="s">
        <v>4275</v>
      </c>
    </row>
    <row r="104" spans="1:11" x14ac:dyDescent="0.25">
      <c r="A104" s="21" t="s">
        <v>5563</v>
      </c>
      <c r="B104" s="22" t="s">
        <v>5564</v>
      </c>
      <c r="C104" s="23" t="s">
        <v>5565</v>
      </c>
      <c r="D104" s="24">
        <v>44856.274259259262</v>
      </c>
      <c r="E104" s="17" t="str">
        <f t="shared" si="4"/>
        <v>https://www.reddit.com/r/Amd/comments/y9uz2g/amd_releases_22102_optional_with_a_lot_of_fixes/itay1sh/</v>
      </c>
      <c r="F104" s="18" t="s">
        <v>5312</v>
      </c>
      <c r="G104" s="18"/>
      <c r="H104" s="12" t="s">
        <v>20</v>
      </c>
      <c r="I104" s="19" t="s">
        <v>48</v>
      </c>
      <c r="J104" s="19"/>
      <c r="K104" s="20" t="s">
        <v>5566</v>
      </c>
    </row>
    <row r="105" spans="1:11" x14ac:dyDescent="0.25">
      <c r="A105" s="21" t="s">
        <v>5567</v>
      </c>
      <c r="B105" s="22" t="s">
        <v>5568</v>
      </c>
      <c r="C105" s="23" t="s">
        <v>5569</v>
      </c>
      <c r="D105" s="24">
        <v>44856.259259259263</v>
      </c>
      <c r="E105" s="17" t="str">
        <f t="shared" si="4"/>
        <v>https://www.reddit.com/r/Amd/comments/y9uz2g/amd_releases_22102_optional_with_a_lot_of_fixes/itawemd/</v>
      </c>
      <c r="F105" s="18" t="s">
        <v>5312</v>
      </c>
      <c r="G105" s="18"/>
      <c r="H105" s="12" t="s">
        <v>16</v>
      </c>
      <c r="I105" s="19" t="s">
        <v>992</v>
      </c>
      <c r="J105" s="19"/>
      <c r="K105" s="20"/>
    </row>
    <row r="106" spans="1:11" x14ac:dyDescent="0.25">
      <c r="A106" s="21" t="s">
        <v>5570</v>
      </c>
      <c r="B106" s="22" t="s">
        <v>5571</v>
      </c>
      <c r="C106" s="23" t="s">
        <v>5029</v>
      </c>
      <c r="D106" s="24">
        <v>44856.216979166667</v>
      </c>
      <c r="E106" s="17" t="str">
        <f t="shared" si="4"/>
        <v>https://www.reddit.com/r/Amd/comments/y9uz2g/amd_releases_22102_optional_with_a_lot_of_fixes/itari60/</v>
      </c>
      <c r="F106" s="18" t="s">
        <v>5312</v>
      </c>
      <c r="G106" s="18"/>
      <c r="H106" s="12" t="s">
        <v>9</v>
      </c>
      <c r="I106" s="19" t="s">
        <v>854</v>
      </c>
      <c r="J106" s="19"/>
      <c r="K106" s="20"/>
    </row>
    <row r="107" spans="1:11" x14ac:dyDescent="0.25">
      <c r="A107" s="21" t="s">
        <v>5572</v>
      </c>
      <c r="B107" s="22" t="s">
        <v>5573</v>
      </c>
      <c r="C107" s="23" t="s">
        <v>5574</v>
      </c>
      <c r="D107" s="24">
        <v>44856.205335648148</v>
      </c>
      <c r="E107" s="17" t="str">
        <f t="shared" si="4"/>
        <v>https://www.reddit.com/r/Amd/comments/y9uz2g/amd_releases_22102_optional_with_a_lot_of_fixes/itaq299/</v>
      </c>
      <c r="F107" s="18" t="s">
        <v>5312</v>
      </c>
      <c r="G107" s="18"/>
      <c r="H107" s="12" t="s">
        <v>60</v>
      </c>
      <c r="I107" s="19" t="s">
        <v>219</v>
      </c>
      <c r="J107" s="40" t="s">
        <v>5482</v>
      </c>
      <c r="K107" s="20" t="s">
        <v>5575</v>
      </c>
    </row>
    <row r="108" spans="1:11" ht="30" x14ac:dyDescent="0.25">
      <c r="A108" s="21" t="s">
        <v>5576</v>
      </c>
      <c r="B108" s="22" t="s">
        <v>5577</v>
      </c>
      <c r="C108" s="23" t="s">
        <v>5578</v>
      </c>
      <c r="D108" s="24">
        <v>44856.161631944444</v>
      </c>
      <c r="E108" s="17" t="str">
        <f t="shared" si="4"/>
        <v>https://www.reddit.com/r/Amd/comments/y9uz2g/amd_releases_22102_optional_with_a_lot_of_fixes/itak5q1/</v>
      </c>
      <c r="F108" s="18" t="s">
        <v>5312</v>
      </c>
      <c r="G108" s="18" t="s">
        <v>47</v>
      </c>
      <c r="H108" s="12" t="s">
        <v>48</v>
      </c>
      <c r="I108" s="19" t="s">
        <v>68</v>
      </c>
      <c r="J108" s="42" t="s">
        <v>5579</v>
      </c>
      <c r="K108" s="20" t="s">
        <v>613</v>
      </c>
    </row>
    <row r="109" spans="1:11" x14ac:dyDescent="0.25">
      <c r="A109" s="21" t="s">
        <v>5580</v>
      </c>
      <c r="B109" s="22" t="s">
        <v>5581</v>
      </c>
      <c r="C109" s="23" t="s">
        <v>5582</v>
      </c>
      <c r="D109" s="24">
        <v>44856.135810185187</v>
      </c>
      <c r="E109" s="17" t="str">
        <f t="shared" si="4"/>
        <v>https://www.reddit.com/r/Amd/comments/y9uz2g/amd_releases_22102_optional_with_a_lot_of_fixes/itagagh/</v>
      </c>
      <c r="F109" s="18" t="s">
        <v>5312</v>
      </c>
      <c r="G109" s="18" t="s">
        <v>5534</v>
      </c>
      <c r="H109" s="12" t="s">
        <v>60</v>
      </c>
      <c r="I109" s="19" t="s">
        <v>48</v>
      </c>
      <c r="J109" s="19"/>
      <c r="K109" s="20"/>
    </row>
    <row r="110" spans="1:11" ht="30" x14ac:dyDescent="0.25">
      <c r="A110" s="21" t="s">
        <v>5583</v>
      </c>
      <c r="B110" s="22" t="s">
        <v>5584</v>
      </c>
      <c r="C110" s="23" t="s">
        <v>5585</v>
      </c>
      <c r="D110" s="24">
        <v>44856.122442129628</v>
      </c>
      <c r="E110" s="17" t="str">
        <f t="shared" si="4"/>
        <v>https://www.reddit.com/r/Amd/comments/y9uz2g/amd_releases_22102_optional_with_a_lot_of_fixes/itae4rh/</v>
      </c>
      <c r="F110" s="18" t="s">
        <v>5312</v>
      </c>
      <c r="G110" s="18" t="s">
        <v>5534</v>
      </c>
      <c r="H110" s="12" t="s">
        <v>19</v>
      </c>
      <c r="I110" s="19"/>
      <c r="J110" s="19"/>
      <c r="K110" s="20" t="s">
        <v>4038</v>
      </c>
    </row>
    <row r="111" spans="1:11" x14ac:dyDescent="0.25">
      <c r="A111" s="21" t="s">
        <v>5490</v>
      </c>
      <c r="B111" s="22" t="s">
        <v>5491</v>
      </c>
      <c r="C111" s="23" t="s">
        <v>5492</v>
      </c>
      <c r="D111" s="24">
        <v>44856.807175925926</v>
      </c>
      <c r="E111" s="17" t="str">
        <f t="shared" si="4"/>
        <v>https://www.reddit.com/r/Amd/comments/y9uz2g/amd_releases_22102_optional_with_a_lot_of_fixes/itd88tp/</v>
      </c>
      <c r="F111" s="18" t="s">
        <v>5312</v>
      </c>
      <c r="G111" s="18" t="s">
        <v>307</v>
      </c>
      <c r="H111" s="12" t="s">
        <v>259</v>
      </c>
      <c r="I111" s="19" t="s">
        <v>905</v>
      </c>
      <c r="J111" s="19"/>
      <c r="K111" s="20"/>
    </row>
    <row r="112" spans="1:11" ht="195" x14ac:dyDescent="0.25">
      <c r="A112" s="21" t="s">
        <v>5589</v>
      </c>
      <c r="B112" s="22" t="s">
        <v>5590</v>
      </c>
      <c r="C112" s="23" t="s">
        <v>4857</v>
      </c>
      <c r="D112" s="24">
        <v>44856.069710648146</v>
      </c>
      <c r="E112" s="17" t="str">
        <f t="shared" si="4"/>
        <v>https://www.reddit.com/r/Amd/comments/y9uz2g/amd_releases_22102_optional_with_a_lot_of_fixes/ita562y/</v>
      </c>
      <c r="F112" s="18" t="s">
        <v>5312</v>
      </c>
      <c r="G112" s="18"/>
      <c r="H112" s="12" t="s">
        <v>10</v>
      </c>
      <c r="I112" s="19" t="s">
        <v>48</v>
      </c>
      <c r="J112" s="19" t="s">
        <v>437</v>
      </c>
      <c r="K112" s="20"/>
    </row>
    <row r="113" spans="1:11" ht="30" x14ac:dyDescent="0.25">
      <c r="A113" s="21" t="s">
        <v>5591</v>
      </c>
      <c r="B113" s="22" t="s">
        <v>5592</v>
      </c>
      <c r="C113" s="23" t="s">
        <v>2876</v>
      </c>
      <c r="D113" s="24">
        <v>44856.042650462965</v>
      </c>
      <c r="E113" s="17" t="str">
        <f t="shared" si="4"/>
        <v>https://www.reddit.com/r/Amd/comments/y9uz2g/amd_releases_22102_optional_with_a_lot_of_fixes/ita0cvk/</v>
      </c>
      <c r="F113" s="18" t="s">
        <v>5312</v>
      </c>
      <c r="G113" s="18"/>
      <c r="H113" s="12" t="s">
        <v>101</v>
      </c>
      <c r="I113" s="19" t="s">
        <v>530</v>
      </c>
      <c r="J113" s="29" t="s">
        <v>5425</v>
      </c>
      <c r="K113" s="20"/>
    </row>
    <row r="114" spans="1:11" ht="60" x14ac:dyDescent="0.25">
      <c r="A114" s="21" t="s">
        <v>5593</v>
      </c>
      <c r="B114" s="22" t="s">
        <v>5594</v>
      </c>
      <c r="C114" s="23" t="s">
        <v>3846</v>
      </c>
      <c r="D114" s="24">
        <v>44856.039907407408</v>
      </c>
      <c r="E114" s="17" t="str">
        <f t="shared" si="4"/>
        <v>https://www.reddit.com/r/Amd/comments/y9uz2g/amd_releases_22102_optional_with_a_lot_of_fixes/it9zvi9/</v>
      </c>
      <c r="F114" s="18" t="s">
        <v>5312</v>
      </c>
      <c r="G114" s="18"/>
      <c r="H114" s="12" t="s">
        <v>15</v>
      </c>
      <c r="I114" s="19" t="s">
        <v>68</v>
      </c>
      <c r="J114" s="40" t="s">
        <v>5345</v>
      </c>
      <c r="K114" s="20"/>
    </row>
    <row r="115" spans="1:11" ht="60" x14ac:dyDescent="0.25">
      <c r="A115" s="21" t="s">
        <v>5595</v>
      </c>
      <c r="B115" s="22" t="s">
        <v>5596</v>
      </c>
      <c r="C115" s="23" t="s">
        <v>5597</v>
      </c>
      <c r="D115" s="24">
        <v>44856.016018518516</v>
      </c>
      <c r="E115" s="17" t="str">
        <f t="shared" si="4"/>
        <v>https://www.reddit.com/r/Amd/comments/y9uz2g/amd_releases_22102_optional_with_a_lot_of_fixes/it9vkvx/</v>
      </c>
      <c r="F115" s="18" t="s">
        <v>5312</v>
      </c>
      <c r="G115" s="18"/>
      <c r="H115" s="12" t="s">
        <v>48</v>
      </c>
      <c r="I115" s="19"/>
      <c r="J115" s="19"/>
      <c r="K115" s="20"/>
    </row>
    <row r="116" spans="1:11" ht="30" x14ac:dyDescent="0.25">
      <c r="A116" s="21" t="s">
        <v>5598</v>
      </c>
      <c r="B116" s="22" t="s">
        <v>5599</v>
      </c>
      <c r="C116" s="23" t="s">
        <v>3443</v>
      </c>
      <c r="D116" s="24">
        <v>44856.013090277775</v>
      </c>
      <c r="E116" s="17" t="str">
        <f t="shared" si="4"/>
        <v>https://www.reddit.com/r/Amd/comments/y9uz2g/amd_releases_22102_optional_with_a_lot_of_fixes/it9v1d8/</v>
      </c>
      <c r="F116" s="18" t="s">
        <v>5312</v>
      </c>
      <c r="G116" s="76" t="s">
        <v>5260</v>
      </c>
      <c r="H116" s="12" t="s">
        <v>17</v>
      </c>
      <c r="I116" s="19" t="s">
        <v>219</v>
      </c>
      <c r="J116" s="19"/>
      <c r="K116" s="20" t="s">
        <v>5600</v>
      </c>
    </row>
    <row r="117" spans="1:11" ht="105" x14ac:dyDescent="0.25">
      <c r="A117" s="21" t="s">
        <v>5601</v>
      </c>
      <c r="B117" s="22" t="s">
        <v>5602</v>
      </c>
      <c r="C117" s="23" t="s">
        <v>5603</v>
      </c>
      <c r="D117" s="24">
        <v>44856.007928240739</v>
      </c>
      <c r="E117" s="17" t="str">
        <f t="shared" si="4"/>
        <v>https://www.reddit.com/r/Amd/comments/y9uz2g/amd_releases_22102_optional_with_a_lot_of_fixes/it9u3i4/</v>
      </c>
      <c r="F117" s="18" t="s">
        <v>5312</v>
      </c>
      <c r="G117" s="18"/>
      <c r="H117" s="12" t="s">
        <v>60</v>
      </c>
      <c r="I117" s="19" t="s">
        <v>219</v>
      </c>
      <c r="J117" s="41" t="s">
        <v>5482</v>
      </c>
      <c r="K117" s="20"/>
    </row>
    <row r="118" spans="1:11" x14ac:dyDescent="0.25">
      <c r="A118" s="21" t="s">
        <v>5604</v>
      </c>
      <c r="B118" s="22" t="s">
        <v>5605</v>
      </c>
      <c r="C118" s="23" t="s">
        <v>4857</v>
      </c>
      <c r="D118" s="24">
        <v>44855.994085648148</v>
      </c>
      <c r="E118" s="17" t="str">
        <f t="shared" si="4"/>
        <v>https://www.reddit.com/r/Amd/comments/y9uz2g/amd_releases_22102_optional_with_a_lot_of_fixes/it9rlgr/</v>
      </c>
      <c r="F118" s="18" t="s">
        <v>5312</v>
      </c>
      <c r="G118" s="18"/>
      <c r="H118" s="12" t="s">
        <v>17</v>
      </c>
      <c r="I118" s="19" t="s">
        <v>854</v>
      </c>
      <c r="J118" s="19"/>
      <c r="K118" s="20"/>
    </row>
    <row r="119" spans="1:11" x14ac:dyDescent="0.25">
      <c r="A119" s="21" t="s">
        <v>5606</v>
      </c>
      <c r="B119" s="22" t="s">
        <v>5607</v>
      </c>
      <c r="C119" s="23" t="s">
        <v>5608</v>
      </c>
      <c r="D119" s="24">
        <v>44855.990347222221</v>
      </c>
      <c r="E119" s="17" t="str">
        <f t="shared" si="4"/>
        <v>https://www.reddit.com/r/Amd/comments/y9uz2g/amd_releases_22102_optional_with_a_lot_of_fixes/it9qwwb/</v>
      </c>
      <c r="F119" s="18" t="s">
        <v>5312</v>
      </c>
      <c r="G119" s="18"/>
      <c r="H119" s="12" t="s">
        <v>9</v>
      </c>
      <c r="I119" s="19" t="s">
        <v>41</v>
      </c>
      <c r="J119" s="19"/>
      <c r="K119" s="20" t="s">
        <v>5609</v>
      </c>
    </row>
    <row r="120" spans="1:11" ht="45" x14ac:dyDescent="0.25">
      <c r="A120" s="21" t="s">
        <v>5610</v>
      </c>
      <c r="B120" s="22" t="s">
        <v>5611</v>
      </c>
      <c r="C120" s="23" t="s">
        <v>5612</v>
      </c>
      <c r="D120" s="24">
        <v>44855.979351851849</v>
      </c>
      <c r="E120" s="17" t="str">
        <f t="shared" si="4"/>
        <v>https://www.reddit.com/r/Amd/comments/y9uz2g/amd_releases_22102_optional_with_a_lot_of_fixes/it9owco/</v>
      </c>
      <c r="F120" s="18" t="s">
        <v>5312</v>
      </c>
      <c r="G120" s="18"/>
      <c r="H120" s="12" t="s">
        <v>53</v>
      </c>
      <c r="I120" s="19" t="s">
        <v>41</v>
      </c>
      <c r="J120" s="19"/>
      <c r="K120" s="20" t="s">
        <v>5613</v>
      </c>
    </row>
    <row r="121" spans="1:11" ht="210" x14ac:dyDescent="0.25">
      <c r="A121" s="21" t="s">
        <v>5614</v>
      </c>
      <c r="B121" s="22" t="s">
        <v>5615</v>
      </c>
      <c r="C121" s="23" t="s">
        <v>5616</v>
      </c>
      <c r="D121" s="24">
        <v>44855.97179398148</v>
      </c>
      <c r="E121" s="17" t="str">
        <f t="shared" si="4"/>
        <v>https://www.reddit.com/r/Amd/comments/y9uz2g/amd_releases_22102_optional_with_a_lot_of_fixes/it9nj1q/</v>
      </c>
      <c r="F121" s="18" t="s">
        <v>5312</v>
      </c>
      <c r="G121" s="18"/>
      <c r="H121" s="12" t="s">
        <v>19</v>
      </c>
      <c r="I121" s="19" t="s">
        <v>5617</v>
      </c>
      <c r="J121" s="19"/>
      <c r="K121" s="20"/>
    </row>
    <row r="122" spans="1:11" ht="225" x14ac:dyDescent="0.25">
      <c r="A122" s="21" t="s">
        <v>5618</v>
      </c>
      <c r="B122" s="22" t="s">
        <v>5619</v>
      </c>
      <c r="C122" s="23" t="s">
        <v>5620</v>
      </c>
      <c r="D122" s="24">
        <v>44855.967789351853</v>
      </c>
      <c r="E122" s="17" t="str">
        <f t="shared" si="4"/>
        <v>https://www.reddit.com/r/Amd/comments/y9uz2g/amd_releases_22102_optional_with_a_lot_of_fixes/it9mt2w/</v>
      </c>
      <c r="F122" s="18" t="s">
        <v>5312</v>
      </c>
      <c r="G122" s="18" t="s">
        <v>127</v>
      </c>
      <c r="H122" s="12" t="s">
        <v>9</v>
      </c>
      <c r="I122" s="19" t="s">
        <v>68</v>
      </c>
      <c r="J122" s="40" t="s">
        <v>5621</v>
      </c>
      <c r="K122" s="20"/>
    </row>
    <row r="123" spans="1:11" x14ac:dyDescent="0.25">
      <c r="A123" s="21" t="s">
        <v>5622</v>
      </c>
      <c r="B123" s="22" t="s">
        <v>5623</v>
      </c>
      <c r="C123" s="23" t="s">
        <v>5624</v>
      </c>
      <c r="D123" s="24">
        <v>44855.958240740743</v>
      </c>
      <c r="E123" s="17" t="str">
        <f t="shared" si="4"/>
        <v>https://www.reddit.com/r/Amd/comments/y9uz2g/amd_releases_22102_optional_with_a_lot_of_fixes/it9l1zw/</v>
      </c>
      <c r="F123" s="18" t="s">
        <v>5312</v>
      </c>
      <c r="G123" s="18"/>
      <c r="H123" s="12" t="s">
        <v>101</v>
      </c>
      <c r="I123" s="19" t="s">
        <v>992</v>
      </c>
      <c r="J123" s="19"/>
      <c r="K123" s="20"/>
    </row>
    <row r="124" spans="1:11" ht="30" x14ac:dyDescent="0.25">
      <c r="A124" s="21" t="s">
        <v>5625</v>
      </c>
      <c r="B124" s="22" t="s">
        <v>5626</v>
      </c>
      <c r="C124" s="23" t="s">
        <v>5627</v>
      </c>
      <c r="D124" s="24">
        <v>44855.900219907409</v>
      </c>
      <c r="E124" s="17" t="str">
        <f t="shared" si="4"/>
        <v>https://www.reddit.com/r/Amd/comments/y9uz2g/amd_releases_22102_optional_with_a_lot_of_fixes/it9a1jf/</v>
      </c>
      <c r="F124" s="18" t="s">
        <v>5312</v>
      </c>
      <c r="G124" s="18"/>
      <c r="H124" s="12" t="s">
        <v>40</v>
      </c>
      <c r="I124" s="19" t="s">
        <v>41</v>
      </c>
      <c r="J124" s="19"/>
      <c r="K124" s="20" t="s">
        <v>444</v>
      </c>
    </row>
    <row r="125" spans="1:11" x14ac:dyDescent="0.25">
      <c r="A125" s="21" t="s">
        <v>5586</v>
      </c>
      <c r="B125" s="22" t="s">
        <v>5587</v>
      </c>
      <c r="C125" s="23" t="s">
        <v>5588</v>
      </c>
      <c r="D125" s="24">
        <v>44856.115636574075</v>
      </c>
      <c r="E125" s="17" t="str">
        <f t="shared" si="4"/>
        <v>https://www.reddit.com/r/Amd/comments/y9uz2g/amd_releases_22102_optional_with_a_lot_of_fixes/itad0us/</v>
      </c>
      <c r="F125" s="18" t="s">
        <v>5312</v>
      </c>
      <c r="G125" s="18"/>
      <c r="H125" s="12" t="s">
        <v>259</v>
      </c>
      <c r="I125" s="19" t="s">
        <v>905</v>
      </c>
      <c r="J125" s="19"/>
      <c r="K125" s="20"/>
    </row>
    <row r="126" spans="1:11" ht="45" x14ac:dyDescent="0.25">
      <c r="A126" s="21" t="s">
        <v>5630</v>
      </c>
      <c r="B126" s="22" t="s">
        <v>5631</v>
      </c>
      <c r="C126" s="23" t="s">
        <v>547</v>
      </c>
      <c r="D126" s="24">
        <v>44855.889641203707</v>
      </c>
      <c r="E126" s="17" t="str">
        <f t="shared" si="4"/>
        <v>https://www.reddit.com/r/Amd/comments/y9uz2g/amd_releases_22102_optional_with_a_lot_of_fixes/it97waw/</v>
      </c>
      <c r="F126" s="18" t="s">
        <v>5312</v>
      </c>
      <c r="G126" s="18"/>
      <c r="H126" s="12" t="s">
        <v>16</v>
      </c>
      <c r="I126" s="19" t="s">
        <v>68</v>
      </c>
      <c r="J126" s="40" t="s">
        <v>5482</v>
      </c>
      <c r="K126" s="20"/>
    </row>
    <row r="127" spans="1:11" x14ac:dyDescent="0.25">
      <c r="A127" s="21" t="s">
        <v>5632</v>
      </c>
      <c r="B127" s="22" t="s">
        <v>5633</v>
      </c>
      <c r="C127" s="23" t="s">
        <v>5634</v>
      </c>
      <c r="D127" s="24">
        <v>44855.888993055552</v>
      </c>
      <c r="E127" s="17" t="str">
        <f t="shared" si="4"/>
        <v>https://www.reddit.com/r/Amd/comments/y9uz2g/amd_releases_22102_optional_with_a_lot_of_fixes/it97rlv/</v>
      </c>
      <c r="F127" s="18" t="s">
        <v>5312</v>
      </c>
      <c r="G127" s="18"/>
      <c r="H127" s="12" t="s">
        <v>259</v>
      </c>
      <c r="I127" s="19" t="s">
        <v>905</v>
      </c>
      <c r="J127" s="19"/>
      <c r="K127" s="20"/>
    </row>
    <row r="128" spans="1:11" x14ac:dyDescent="0.25">
      <c r="A128" s="21" t="s">
        <v>5635</v>
      </c>
      <c r="B128" s="22" t="s">
        <v>5636</v>
      </c>
      <c r="C128" s="23" t="s">
        <v>5637</v>
      </c>
      <c r="D128" s="24">
        <v>44855.862118055556</v>
      </c>
      <c r="E128" s="17" t="str">
        <f t="shared" si="4"/>
        <v>https://www.reddit.com/r/Amd/comments/y9uz2g/amd_releases_22102_optional_with_a_lot_of_fixes/it926ao/</v>
      </c>
      <c r="F128" s="18" t="s">
        <v>5312</v>
      </c>
      <c r="G128" s="18"/>
      <c r="H128" s="12" t="s">
        <v>16</v>
      </c>
      <c r="I128" s="19" t="s">
        <v>992</v>
      </c>
      <c r="J128" s="19"/>
      <c r="K128" s="20"/>
    </row>
    <row r="129" spans="1:11" x14ac:dyDescent="0.25">
      <c r="A129" s="21" t="s">
        <v>5638</v>
      </c>
      <c r="B129" s="22" t="s">
        <v>5639</v>
      </c>
      <c r="C129" s="23" t="s">
        <v>4380</v>
      </c>
      <c r="D129" s="24">
        <v>44855.852488425924</v>
      </c>
      <c r="E129" s="17" t="str">
        <f t="shared" si="4"/>
        <v>https://www.reddit.com/r/Amd/comments/y9uz2g/amd_releases_22102_optional_with_a_lot_of_fixes/it904sx/</v>
      </c>
      <c r="F129" s="18" t="s">
        <v>5312</v>
      </c>
      <c r="G129" s="18"/>
      <c r="H129" s="12" t="s">
        <v>101</v>
      </c>
      <c r="I129" s="19" t="s">
        <v>530</v>
      </c>
      <c r="J129" s="41" t="s">
        <v>5640</v>
      </c>
      <c r="K129" s="20"/>
    </row>
    <row r="130" spans="1:11" ht="90" x14ac:dyDescent="0.25">
      <c r="A130" s="21" t="s">
        <v>5641</v>
      </c>
      <c r="B130" s="22" t="s">
        <v>5642</v>
      </c>
      <c r="C130" s="23" t="s">
        <v>2104</v>
      </c>
      <c r="D130" s="24">
        <v>44855.847407407404</v>
      </c>
      <c r="E130" s="17" t="str">
        <f t="shared" si="4"/>
        <v>https://www.reddit.com/r/Amd/comments/y9uz2g/amd_releases_22102_optional_with_a_lot_of_fixes/it8z1ww/</v>
      </c>
      <c r="F130" s="18" t="s">
        <v>5312</v>
      </c>
      <c r="G130" s="18" t="s">
        <v>950</v>
      </c>
      <c r="H130" s="12" t="s">
        <v>4332</v>
      </c>
      <c r="I130" s="19" t="s">
        <v>317</v>
      </c>
      <c r="J130" s="19"/>
      <c r="K130" s="20"/>
    </row>
    <row r="131" spans="1:11" ht="30" x14ac:dyDescent="0.25">
      <c r="A131" s="21" t="s">
        <v>5643</v>
      </c>
      <c r="B131" s="22" t="s">
        <v>5644</v>
      </c>
      <c r="C131" s="23" t="s">
        <v>5645</v>
      </c>
      <c r="D131" s="24">
        <v>44855.843344907407</v>
      </c>
      <c r="E131" s="17" t="str">
        <f t="shared" ref="E131:E162" si="5">HYPERLINK(B131)</f>
        <v>https://www.reddit.com/r/Amd/comments/y9uz2g/amd_releases_22102_optional_with_a_lot_of_fixes/it8y6l2/</v>
      </c>
      <c r="F131" s="18" t="s">
        <v>5312</v>
      </c>
      <c r="G131" s="18"/>
      <c r="H131" s="12" t="s">
        <v>232</v>
      </c>
      <c r="I131" s="19" t="s">
        <v>68</v>
      </c>
      <c r="J131" s="47" t="s">
        <v>1679</v>
      </c>
      <c r="K131" s="20"/>
    </row>
    <row r="132" spans="1:11" ht="60" x14ac:dyDescent="0.25">
      <c r="A132" s="21" t="s">
        <v>5646</v>
      </c>
      <c r="B132" s="22" t="s">
        <v>5647</v>
      </c>
      <c r="C132" s="23" t="s">
        <v>5648</v>
      </c>
      <c r="D132" s="24">
        <v>44855.83834490741</v>
      </c>
      <c r="E132" s="17" t="str">
        <f t="shared" si="5"/>
        <v>https://www.reddit.com/r/Amd/comments/y9uz2g/amd_releases_22102_optional_with_a_lot_of_fixes/it8x4fn/</v>
      </c>
      <c r="F132" s="18" t="s">
        <v>5312</v>
      </c>
      <c r="G132" s="18"/>
      <c r="H132" s="12" t="s">
        <v>763</v>
      </c>
      <c r="I132" s="19" t="s">
        <v>317</v>
      </c>
      <c r="J132" s="19"/>
      <c r="K132" s="20" t="s">
        <v>444</v>
      </c>
    </row>
    <row r="133" spans="1:11" ht="75" x14ac:dyDescent="0.25">
      <c r="A133" s="21" t="s">
        <v>5649</v>
      </c>
      <c r="B133" s="22" t="s">
        <v>5650</v>
      </c>
      <c r="C133" s="23" t="s">
        <v>1094</v>
      </c>
      <c r="D133" s="24">
        <v>44855.833252314813</v>
      </c>
      <c r="E133" s="17" t="str">
        <f t="shared" si="5"/>
        <v>https://www.reddit.com/r/Amd/comments/y9uz2g/amd_releases_22102_optional_with_a_lot_of_fixes/it8w13x/</v>
      </c>
      <c r="F133" s="18" t="s">
        <v>5312</v>
      </c>
      <c r="G133" s="18"/>
      <c r="H133" s="12" t="s">
        <v>232</v>
      </c>
      <c r="I133" s="19" t="s">
        <v>68</v>
      </c>
      <c r="J133" s="47" t="s">
        <v>1679</v>
      </c>
      <c r="K133" s="20"/>
    </row>
    <row r="134" spans="1:11" ht="60" x14ac:dyDescent="0.25">
      <c r="A134" s="21" t="s">
        <v>5651</v>
      </c>
      <c r="B134" s="22" t="s">
        <v>5652</v>
      </c>
      <c r="C134" s="23" t="s">
        <v>5653</v>
      </c>
      <c r="D134" s="24">
        <v>44855.832442129627</v>
      </c>
      <c r="E134" s="17" t="str">
        <f t="shared" si="5"/>
        <v>https://www.reddit.com/r/Amd/comments/y9uz2g/amd_releases_22102_optional_with_a_lot_of_fixes/it8vux6/</v>
      </c>
      <c r="F134" s="18" t="s">
        <v>5312</v>
      </c>
      <c r="G134" s="18"/>
      <c r="H134" s="12" t="s">
        <v>11</v>
      </c>
      <c r="I134" s="19" t="s">
        <v>219</v>
      </c>
      <c r="J134" s="19"/>
      <c r="K134" s="20"/>
    </row>
    <row r="135" spans="1:11" x14ac:dyDescent="0.25">
      <c r="A135" s="21" t="s">
        <v>5654</v>
      </c>
      <c r="B135" s="22" t="s">
        <v>5655</v>
      </c>
      <c r="C135" s="23" t="s">
        <v>5608</v>
      </c>
      <c r="D135" s="24">
        <v>44855.830636574072</v>
      </c>
      <c r="E135" s="17" t="str">
        <f t="shared" si="5"/>
        <v>https://www.reddit.com/r/Amd/comments/y9uz2g/amd_releases_22102_optional_with_a_lot_of_fixes/it8vh3m/</v>
      </c>
      <c r="F135" s="18" t="s">
        <v>5312</v>
      </c>
      <c r="G135" s="18"/>
      <c r="H135" s="12" t="s">
        <v>9</v>
      </c>
      <c r="I135" s="19" t="s">
        <v>41</v>
      </c>
      <c r="J135" s="19"/>
      <c r="K135" s="20" t="s">
        <v>5600</v>
      </c>
    </row>
    <row r="136" spans="1:11" ht="45" x14ac:dyDescent="0.25">
      <c r="A136" s="21" t="s">
        <v>5656</v>
      </c>
      <c r="B136" s="22" t="s">
        <v>5657</v>
      </c>
      <c r="C136" s="23" t="s">
        <v>1668</v>
      </c>
      <c r="D136" s="24">
        <v>44855.827685185184</v>
      </c>
      <c r="E136" s="17" t="str">
        <f t="shared" si="5"/>
        <v>https://www.reddit.com/r/Amd/comments/y9uz2g/amd_releases_22102_optional_with_a_lot_of_fixes/it8utpz/</v>
      </c>
      <c r="F136" s="18" t="s">
        <v>5312</v>
      </c>
      <c r="G136" s="18"/>
      <c r="H136" s="12" t="s">
        <v>16</v>
      </c>
      <c r="I136" s="19" t="s">
        <v>68</v>
      </c>
      <c r="J136" s="40" t="s">
        <v>5482</v>
      </c>
      <c r="K136" s="20"/>
    </row>
    <row r="137" spans="1:11" ht="60" x14ac:dyDescent="0.25">
      <c r="A137" s="21" t="s">
        <v>5658</v>
      </c>
      <c r="B137" s="22" t="s">
        <v>5659</v>
      </c>
      <c r="C137" s="23" t="s">
        <v>1668</v>
      </c>
      <c r="D137" s="24">
        <v>44855.825023148151</v>
      </c>
      <c r="E137" s="17" t="str">
        <f t="shared" si="5"/>
        <v>https://www.reddit.com/r/Amd/comments/y9uz2g/amd_releases_22102_optional_with_a_lot_of_fixes/it8u9aa/</v>
      </c>
      <c r="F137" s="18" t="s">
        <v>5312</v>
      </c>
      <c r="G137" s="18"/>
      <c r="H137" s="12" t="s">
        <v>16</v>
      </c>
      <c r="I137" s="19" t="s">
        <v>68</v>
      </c>
      <c r="J137" s="40" t="s">
        <v>5394</v>
      </c>
      <c r="K137" s="20"/>
    </row>
    <row r="138" spans="1:11" x14ac:dyDescent="0.25">
      <c r="A138" s="21" t="s">
        <v>5660</v>
      </c>
      <c r="B138" s="22" t="s">
        <v>5661</v>
      </c>
      <c r="C138" s="23" t="s">
        <v>3817</v>
      </c>
      <c r="D138" s="24">
        <v>44855.814467592594</v>
      </c>
      <c r="E138" s="17" t="str">
        <f t="shared" si="5"/>
        <v>https://www.reddit.com/r/Amd/comments/y9uz2g/amd_releases_22102_optional_with_a_lot_of_fixes/it8s0av/</v>
      </c>
      <c r="F138" s="18" t="s">
        <v>5312</v>
      </c>
      <c r="G138" s="18"/>
      <c r="H138" s="12" t="s">
        <v>16</v>
      </c>
      <c r="I138" s="19" t="s">
        <v>68</v>
      </c>
      <c r="J138" s="40" t="s">
        <v>5482</v>
      </c>
      <c r="K138" s="20"/>
    </row>
    <row r="139" spans="1:11" ht="240" x14ac:dyDescent="0.25">
      <c r="A139" s="21" t="s">
        <v>5662</v>
      </c>
      <c r="B139" s="22" t="s">
        <v>5663</v>
      </c>
      <c r="C139" s="23" t="s">
        <v>3338</v>
      </c>
      <c r="D139" s="24">
        <v>44855.79415509259</v>
      </c>
      <c r="E139" s="17" t="str">
        <f t="shared" si="5"/>
        <v>https://www.reddit.com/r/Amd/comments/y9uz2g/amd_releases_22102_optional_with_a_lot_of_fixes/it8npe0/</v>
      </c>
      <c r="F139" s="18" t="s">
        <v>5312</v>
      </c>
      <c r="G139" s="18"/>
      <c r="H139" s="12" t="s">
        <v>101</v>
      </c>
      <c r="I139" s="19" t="s">
        <v>992</v>
      </c>
      <c r="J139" s="19"/>
      <c r="K139" s="20"/>
    </row>
    <row r="140" spans="1:11" ht="165" x14ac:dyDescent="0.25">
      <c r="A140" s="21" t="s">
        <v>5664</v>
      </c>
      <c r="B140" s="22" t="s">
        <v>5665</v>
      </c>
      <c r="C140" s="23" t="s">
        <v>3338</v>
      </c>
      <c r="D140" s="24">
        <v>44855.790949074071</v>
      </c>
      <c r="E140" s="17" t="str">
        <f t="shared" si="5"/>
        <v>https://www.reddit.com/r/Amd/comments/y9uz2g/amd_releases_22102_optional_with_a_lot_of_fixes/it8n1cm/</v>
      </c>
      <c r="F140" s="18" t="s">
        <v>5312</v>
      </c>
      <c r="G140" s="18"/>
      <c r="H140" s="12" t="s">
        <v>16</v>
      </c>
      <c r="I140" s="19" t="s">
        <v>992</v>
      </c>
      <c r="J140" s="19"/>
      <c r="K140" s="20"/>
    </row>
    <row r="141" spans="1:11" ht="75" x14ac:dyDescent="0.25">
      <c r="A141" s="21" t="s">
        <v>5666</v>
      </c>
      <c r="B141" s="22" t="s">
        <v>5667</v>
      </c>
      <c r="C141" s="23" t="s">
        <v>547</v>
      </c>
      <c r="D141" s="24">
        <v>44855.789768518516</v>
      </c>
      <c r="E141" s="17" t="str">
        <f t="shared" si="5"/>
        <v>https://www.reddit.com/r/Amd/comments/y9uz2g/amd_releases_22102_optional_with_a_lot_of_fixes/it8msc8/</v>
      </c>
      <c r="F141" s="18" t="s">
        <v>5312</v>
      </c>
      <c r="G141" s="18"/>
      <c r="H141" s="12" t="s">
        <v>7</v>
      </c>
      <c r="I141" s="19" t="s">
        <v>68</v>
      </c>
      <c r="J141" s="40" t="s">
        <v>5394</v>
      </c>
      <c r="K141" s="20"/>
    </row>
    <row r="142" spans="1:11" ht="30" x14ac:dyDescent="0.25">
      <c r="A142" s="21" t="s">
        <v>5668</v>
      </c>
      <c r="B142" s="22" t="s">
        <v>5669</v>
      </c>
      <c r="C142" s="23" t="s">
        <v>5670</v>
      </c>
      <c r="D142" s="24">
        <v>44855.787708333337</v>
      </c>
      <c r="E142" s="17" t="str">
        <f t="shared" si="5"/>
        <v>https://www.reddit.com/r/Amd/comments/y9uz2g/amd_releases_22102_optional_with_a_lot_of_fixes/it8mcay/</v>
      </c>
      <c r="F142" s="18" t="s">
        <v>5312</v>
      </c>
      <c r="G142" s="18"/>
      <c r="H142" s="12" t="s">
        <v>40</v>
      </c>
      <c r="I142" s="19" t="s">
        <v>41</v>
      </c>
      <c r="J142" s="19"/>
      <c r="K142" s="20" t="s">
        <v>5671</v>
      </c>
    </row>
    <row r="143" spans="1:11" x14ac:dyDescent="0.25">
      <c r="A143" s="21" t="s">
        <v>5672</v>
      </c>
      <c r="B143" s="22" t="s">
        <v>5673</v>
      </c>
      <c r="C143" s="23" t="s">
        <v>1995</v>
      </c>
      <c r="D143" s="24">
        <v>44855.784502314818</v>
      </c>
      <c r="E143" s="17" t="str">
        <f t="shared" si="5"/>
        <v>https://www.reddit.com/r/Amd/comments/y9uz2g/amd_releases_22102_optional_with_a_lot_of_fixes/it8ln5u/</v>
      </c>
      <c r="F143" s="18" t="s">
        <v>5312</v>
      </c>
      <c r="G143" s="18"/>
      <c r="H143" s="12" t="s">
        <v>60</v>
      </c>
      <c r="I143" s="19" t="s">
        <v>317</v>
      </c>
      <c r="J143" s="19"/>
      <c r="K143" s="20"/>
    </row>
    <row r="144" spans="1:11" ht="135" x14ac:dyDescent="0.25">
      <c r="A144" s="21" t="s">
        <v>5674</v>
      </c>
      <c r="B144" s="22" t="s">
        <v>5675</v>
      </c>
      <c r="C144" s="23" t="s">
        <v>5676</v>
      </c>
      <c r="D144" s="24">
        <v>44855.779895833337</v>
      </c>
      <c r="E144" s="17" t="str">
        <f t="shared" si="5"/>
        <v>https://www.reddit.com/r/Amd/comments/y9uz2g/amd_releases_22102_optional_with_a_lot_of_fixes/it8kn3r/</v>
      </c>
      <c r="F144" s="18" t="s">
        <v>5312</v>
      </c>
      <c r="G144" s="18"/>
      <c r="H144" s="12" t="s">
        <v>101</v>
      </c>
      <c r="I144" s="19" t="s">
        <v>530</v>
      </c>
      <c r="J144" s="29" t="s">
        <v>1157</v>
      </c>
      <c r="K144" s="20"/>
    </row>
    <row r="145" spans="1:11" ht="90" x14ac:dyDescent="0.25">
      <c r="A145" s="21" t="s">
        <v>5677</v>
      </c>
      <c r="B145" s="22" t="s">
        <v>5678</v>
      </c>
      <c r="C145" s="23" t="s">
        <v>5679</v>
      </c>
      <c r="D145" s="24">
        <v>44855.775821759256</v>
      </c>
      <c r="E145" s="17" t="str">
        <f t="shared" si="5"/>
        <v>https://www.reddit.com/r/Amd/comments/y9uz2g/amd_releases_22102_optional_with_a_lot_of_fixes/it8jrzi/</v>
      </c>
      <c r="F145" s="18" t="s">
        <v>5312</v>
      </c>
      <c r="G145" s="18"/>
      <c r="H145" s="12" t="s">
        <v>101</v>
      </c>
      <c r="I145" s="19" t="s">
        <v>530</v>
      </c>
      <c r="J145" s="29" t="s">
        <v>5161</v>
      </c>
      <c r="K145" s="20"/>
    </row>
    <row r="146" spans="1:11" ht="75" x14ac:dyDescent="0.25">
      <c r="A146" s="21" t="s">
        <v>5680</v>
      </c>
      <c r="B146" s="22" t="s">
        <v>5681</v>
      </c>
      <c r="C146" s="23" t="s">
        <v>4950</v>
      </c>
      <c r="D146" s="24">
        <v>44855.773738425924</v>
      </c>
      <c r="E146" s="17" t="str">
        <f t="shared" si="5"/>
        <v>https://www.reddit.com/r/Amd/comments/y9uz2g/amd_releases_22102_optional_with_a_lot_of_fixes/it8jbqc/</v>
      </c>
      <c r="F146" s="18" t="s">
        <v>5312</v>
      </c>
      <c r="G146" s="18"/>
      <c r="H146" s="12" t="s">
        <v>101</v>
      </c>
      <c r="I146" s="19" t="s">
        <v>992</v>
      </c>
      <c r="J146" s="19"/>
      <c r="K146" s="20"/>
    </row>
    <row r="147" spans="1:11" x14ac:dyDescent="0.25">
      <c r="A147" s="21" t="s">
        <v>5682</v>
      </c>
      <c r="B147" s="22" t="s">
        <v>5683</v>
      </c>
      <c r="C147" s="23" t="s">
        <v>5684</v>
      </c>
      <c r="D147" s="24">
        <v>44855.772835648146</v>
      </c>
      <c r="E147" s="17" t="str">
        <f t="shared" si="5"/>
        <v>https://www.reddit.com/r/Amd/comments/y9uz2g/amd_releases_22102_optional_with_a_lot_of_fixes/it8j4jr/</v>
      </c>
      <c r="F147" s="18" t="s">
        <v>5312</v>
      </c>
      <c r="G147" s="18"/>
      <c r="H147" s="12" t="s">
        <v>101</v>
      </c>
      <c r="I147" s="19" t="s">
        <v>530</v>
      </c>
      <c r="J147" s="29" t="s">
        <v>5161</v>
      </c>
      <c r="K147" s="20"/>
    </row>
    <row r="148" spans="1:11" ht="300" x14ac:dyDescent="0.25">
      <c r="A148" s="21" t="s">
        <v>5685</v>
      </c>
      <c r="B148" s="22" t="s">
        <v>5686</v>
      </c>
      <c r="C148" s="23" t="s">
        <v>236</v>
      </c>
      <c r="D148" s="24">
        <v>44855.761701388888</v>
      </c>
      <c r="E148" s="17" t="str">
        <f t="shared" si="5"/>
        <v>https://www.reddit.com/r/Amd/comments/y9uz2g/amd_releases_22102_optional_with_a_lot_of_fixes/it8gq4p/</v>
      </c>
      <c r="F148" s="18" t="s">
        <v>5312</v>
      </c>
      <c r="G148" s="18" t="s">
        <v>218</v>
      </c>
      <c r="H148" s="12" t="s">
        <v>7</v>
      </c>
      <c r="I148" s="19" t="s">
        <v>68</v>
      </c>
      <c r="J148" s="40" t="s">
        <v>5394</v>
      </c>
      <c r="K148" s="20"/>
    </row>
    <row r="149" spans="1:11" ht="75" x14ac:dyDescent="0.25">
      <c r="A149" s="21" t="s">
        <v>5687</v>
      </c>
      <c r="B149" s="22" t="s">
        <v>5688</v>
      </c>
      <c r="C149" s="23" t="s">
        <v>5689</v>
      </c>
      <c r="D149" s="24">
        <v>44855.760752314818</v>
      </c>
      <c r="E149" s="17" t="str">
        <f t="shared" si="5"/>
        <v>https://www.reddit.com/r/Amd/comments/y9uz2g/amd_releases_22102_optional_with_a_lot_of_fixes/it8giqv/</v>
      </c>
      <c r="F149" s="18" t="s">
        <v>5312</v>
      </c>
      <c r="G149" s="18"/>
      <c r="H149" s="12" t="s">
        <v>60</v>
      </c>
      <c r="I149" s="19" t="s">
        <v>219</v>
      </c>
      <c r="J149" s="29" t="s">
        <v>4780</v>
      </c>
      <c r="K149" s="20"/>
    </row>
    <row r="150" spans="1:11" ht="45" x14ac:dyDescent="0.25">
      <c r="A150" s="21" t="s">
        <v>5690</v>
      </c>
      <c r="B150" s="22" t="s">
        <v>5691</v>
      </c>
      <c r="C150" s="23" t="s">
        <v>5692</v>
      </c>
      <c r="D150" s="24">
        <v>44855.759016203701</v>
      </c>
      <c r="E150" s="17" t="str">
        <f t="shared" si="5"/>
        <v>https://www.reddit.com/r/Amd/comments/y9uz2g/amd_releases_22102_optional_with_a_lot_of_fixes/it8g5bt/</v>
      </c>
      <c r="F150" s="18" t="s">
        <v>5312</v>
      </c>
      <c r="G150" s="18"/>
      <c r="H150" s="12" t="s">
        <v>48</v>
      </c>
      <c r="I150" s="19" t="s">
        <v>41</v>
      </c>
      <c r="J150" s="40" t="s">
        <v>5693</v>
      </c>
      <c r="K150" s="20" t="s">
        <v>308</v>
      </c>
    </row>
    <row r="151" spans="1:11" ht="45" x14ac:dyDescent="0.25">
      <c r="A151" s="21" t="s">
        <v>5694</v>
      </c>
      <c r="B151" s="22" t="s">
        <v>5695</v>
      </c>
      <c r="C151" s="23" t="s">
        <v>3869</v>
      </c>
      <c r="D151" s="24">
        <v>44855.744421296295</v>
      </c>
      <c r="E151" s="17" t="str">
        <f t="shared" si="5"/>
        <v>https://www.reddit.com/r/Amd/comments/y9uz2g/amd_releases_22102_optional_with_a_lot_of_fixes/it8cyvf/</v>
      </c>
      <c r="F151" s="18" t="s">
        <v>5312</v>
      </c>
      <c r="G151" s="18"/>
      <c r="H151" s="12" t="s">
        <v>19</v>
      </c>
      <c r="I151" s="19" t="s">
        <v>992</v>
      </c>
      <c r="J151" s="19"/>
      <c r="K151" s="20"/>
    </row>
    <row r="152" spans="1:11" x14ac:dyDescent="0.25">
      <c r="A152" s="21" t="s">
        <v>5696</v>
      </c>
      <c r="B152" s="22" t="s">
        <v>5697</v>
      </c>
      <c r="C152" s="23" t="s">
        <v>4051</v>
      </c>
      <c r="D152" s="24">
        <v>44855.731423611112</v>
      </c>
      <c r="E152" s="17" t="str">
        <f t="shared" si="5"/>
        <v>https://www.reddit.com/r/Amd/comments/y9uz2g/amd_releases_22102_optional_with_a_lot_of_fixes/it8a4rw/</v>
      </c>
      <c r="F152" s="18" t="s">
        <v>5312</v>
      </c>
      <c r="G152" s="18"/>
      <c r="H152" s="12" t="s">
        <v>748</v>
      </c>
      <c r="I152" s="19" t="s">
        <v>68</v>
      </c>
      <c r="J152" s="41" t="s">
        <v>5345</v>
      </c>
      <c r="K152" s="20"/>
    </row>
    <row r="153" spans="1:11" x14ac:dyDescent="0.25">
      <c r="A153" s="21" t="s">
        <v>5698</v>
      </c>
      <c r="B153" s="22" t="s">
        <v>5699</v>
      </c>
      <c r="C153" s="23" t="s">
        <v>5700</v>
      </c>
      <c r="D153" s="24">
        <v>44855.729791666665</v>
      </c>
      <c r="E153" s="17" t="str">
        <f t="shared" si="5"/>
        <v>https://www.reddit.com/r/Amd/comments/y9uz2g/amd_releases_22102_optional_with_a_lot_of_fixes/it89s9c/</v>
      </c>
      <c r="F153" s="18" t="s">
        <v>5312</v>
      </c>
      <c r="G153" s="18" t="s">
        <v>1490</v>
      </c>
      <c r="H153" s="12" t="s">
        <v>259</v>
      </c>
      <c r="I153" s="19" t="s">
        <v>905</v>
      </c>
      <c r="J153" s="19"/>
      <c r="K153" s="20"/>
    </row>
    <row r="154" spans="1:11" x14ac:dyDescent="0.25">
      <c r="A154" s="21" t="s">
        <v>5701</v>
      </c>
      <c r="B154" s="22" t="s">
        <v>5702</v>
      </c>
      <c r="C154" s="23" t="s">
        <v>5703</v>
      </c>
      <c r="D154" s="24">
        <v>44855.725312499999</v>
      </c>
      <c r="E154" s="17" t="str">
        <f t="shared" si="5"/>
        <v>https://www.reddit.com/r/Amd/comments/y9uz2g/amd_releases_22102_optional_with_a_lot_of_fixes/it88stz/</v>
      </c>
      <c r="F154" s="18" t="s">
        <v>5312</v>
      </c>
      <c r="G154" s="18"/>
      <c r="H154" s="12" t="s">
        <v>48</v>
      </c>
      <c r="I154" s="19" t="s">
        <v>5704</v>
      </c>
      <c r="J154" s="19"/>
      <c r="K154" s="20" t="s">
        <v>5181</v>
      </c>
    </row>
    <row r="155" spans="1:11" x14ac:dyDescent="0.25">
      <c r="A155" s="21" t="s">
        <v>5705</v>
      </c>
      <c r="B155" s="22" t="s">
        <v>5706</v>
      </c>
      <c r="C155" s="23" t="s">
        <v>5707</v>
      </c>
      <c r="D155" s="24">
        <v>44855.723460648151</v>
      </c>
      <c r="E155" s="17" t="str">
        <f t="shared" si="5"/>
        <v>https://www.reddit.com/r/Amd/comments/y9uz2g/amd_releases_22102_optional_with_a_lot_of_fixes/it88e8a/</v>
      </c>
      <c r="F155" s="18" t="s">
        <v>5312</v>
      </c>
      <c r="G155" s="18"/>
      <c r="H155" s="12" t="s">
        <v>15</v>
      </c>
      <c r="I155" s="19" t="s">
        <v>68</v>
      </c>
      <c r="J155" s="40" t="s">
        <v>5345</v>
      </c>
      <c r="K155" s="20"/>
    </row>
    <row r="156" spans="1:11" ht="409.5" x14ac:dyDescent="0.25">
      <c r="A156" s="21" t="s">
        <v>5744</v>
      </c>
      <c r="B156" s="22" t="s">
        <v>5745</v>
      </c>
      <c r="C156" s="23" t="s">
        <v>5746</v>
      </c>
      <c r="D156" s="24">
        <v>44855.669016203705</v>
      </c>
      <c r="E156" s="17" t="str">
        <f t="shared" si="5"/>
        <v>https://www.reddit.com/r/Amd/comments/y9uz2g/amd_releases_22102_optional_with_a_lot_of_fixes/it7wmez/</v>
      </c>
      <c r="F156" s="18" t="s">
        <v>5312</v>
      </c>
      <c r="G156" s="18"/>
      <c r="H156" s="12" t="s">
        <v>259</v>
      </c>
      <c r="I156" s="19" t="s">
        <v>905</v>
      </c>
      <c r="J156" s="19" t="s">
        <v>451</v>
      </c>
      <c r="K156" s="20"/>
    </row>
    <row r="157" spans="1:11" x14ac:dyDescent="0.25">
      <c r="A157" s="21" t="s">
        <v>5711</v>
      </c>
      <c r="B157" s="22" t="s">
        <v>5712</v>
      </c>
      <c r="C157" s="23" t="s">
        <v>5713</v>
      </c>
      <c r="D157" s="24">
        <v>44855.715196759258</v>
      </c>
      <c r="E157" s="17" t="str">
        <f t="shared" si="5"/>
        <v>https://www.reddit.com/r/Amd/comments/y9uz2g/amd_releases_22102_optional_with_a_lot_of_fixes/it86md0/</v>
      </c>
      <c r="F157" s="18" t="s">
        <v>5312</v>
      </c>
      <c r="G157" s="18"/>
      <c r="H157" s="12" t="s">
        <v>101</v>
      </c>
      <c r="I157" s="19" t="s">
        <v>530</v>
      </c>
      <c r="J157" s="29" t="s">
        <v>4829</v>
      </c>
      <c r="K157" s="20"/>
    </row>
    <row r="158" spans="1:11" x14ac:dyDescent="0.25">
      <c r="A158" s="21" t="s">
        <v>5714</v>
      </c>
      <c r="B158" s="22" t="s">
        <v>5715</v>
      </c>
      <c r="C158" s="23" t="s">
        <v>190</v>
      </c>
      <c r="D158" s="24">
        <v>44855.709930555553</v>
      </c>
      <c r="E158" s="17" t="str">
        <f t="shared" si="5"/>
        <v>https://www.reddit.com/r/Amd/comments/y9uz2g/amd_releases_22102_optional_with_a_lot_of_fixes/it85h68/</v>
      </c>
      <c r="F158" s="18" t="s">
        <v>5312</v>
      </c>
      <c r="G158" s="18"/>
      <c r="H158" s="12" t="s">
        <v>101</v>
      </c>
      <c r="I158" s="19" t="s">
        <v>530</v>
      </c>
      <c r="J158" s="19"/>
      <c r="K158" s="20"/>
    </row>
    <row r="159" spans="1:11" ht="90" x14ac:dyDescent="0.25">
      <c r="A159" s="21" t="s">
        <v>5716</v>
      </c>
      <c r="B159" s="22" t="s">
        <v>5717</v>
      </c>
      <c r="C159" s="23" t="s">
        <v>5718</v>
      </c>
      <c r="D159" s="24">
        <v>44855.705810185187</v>
      </c>
      <c r="E159" s="17" t="str">
        <f t="shared" si="5"/>
        <v>https://www.reddit.com/r/Amd/comments/y9uz2g/amd_releases_22102_optional_with_a_lot_of_fixes/it84ldv/</v>
      </c>
      <c r="F159" s="18" t="s">
        <v>5312</v>
      </c>
      <c r="G159" s="18"/>
      <c r="H159" s="12" t="s">
        <v>763</v>
      </c>
      <c r="I159" s="19"/>
      <c r="J159" s="19"/>
      <c r="K159" s="20"/>
    </row>
    <row r="160" spans="1:11" x14ac:dyDescent="0.25">
      <c r="A160" s="21" t="s">
        <v>5719</v>
      </c>
      <c r="B160" s="22" t="s">
        <v>5720</v>
      </c>
      <c r="C160" s="23" t="s">
        <v>4965</v>
      </c>
      <c r="D160" s="24">
        <v>44855.705752314818</v>
      </c>
      <c r="E160" s="17" t="str">
        <f t="shared" si="5"/>
        <v>https://www.reddit.com/r/Amd/comments/y9uz2g/amd_releases_22102_optional_with_a_lot_of_fixes/it84kwh/</v>
      </c>
      <c r="F160" s="18" t="s">
        <v>5312</v>
      </c>
      <c r="G160" s="18" t="s">
        <v>3951</v>
      </c>
      <c r="H160" s="12" t="s">
        <v>60</v>
      </c>
      <c r="I160" s="19" t="s">
        <v>48</v>
      </c>
      <c r="J160" s="19"/>
      <c r="K160" s="20"/>
    </row>
    <row r="161" spans="1:11" x14ac:dyDescent="0.25">
      <c r="A161" s="21" t="s">
        <v>5721</v>
      </c>
      <c r="B161" s="22" t="s">
        <v>5722</v>
      </c>
      <c r="C161" s="23" t="s">
        <v>5723</v>
      </c>
      <c r="D161" s="24">
        <v>44855.705104166664</v>
      </c>
      <c r="E161" s="17" t="str">
        <f t="shared" si="5"/>
        <v>https://www.reddit.com/r/Amd/comments/y9uz2g/amd_releases_22102_optional_with_a_lot_of_fixes/it84fue/</v>
      </c>
      <c r="F161" s="18" t="s">
        <v>5312</v>
      </c>
      <c r="G161" s="18"/>
      <c r="H161" s="12" t="s">
        <v>101</v>
      </c>
      <c r="I161" s="19" t="s">
        <v>854</v>
      </c>
      <c r="J161" s="19"/>
      <c r="K161" s="20"/>
    </row>
    <row r="162" spans="1:11" x14ac:dyDescent="0.25">
      <c r="A162" s="21" t="s">
        <v>5724</v>
      </c>
      <c r="B162" s="22" t="s">
        <v>5725</v>
      </c>
      <c r="C162" s="23" t="s">
        <v>5726</v>
      </c>
      <c r="D162" s="24">
        <v>44855.702638888892</v>
      </c>
      <c r="E162" s="17" t="str">
        <f t="shared" si="5"/>
        <v>https://www.reddit.com/r/Amd/comments/y9uz2g/amd_releases_22102_optional_with_a_lot_of_fixes/it83why/</v>
      </c>
      <c r="F162" s="18" t="s">
        <v>5312</v>
      </c>
      <c r="G162" s="18"/>
      <c r="H162" s="12" t="s">
        <v>16</v>
      </c>
      <c r="I162" s="19" t="s">
        <v>992</v>
      </c>
      <c r="J162" s="19"/>
      <c r="K162" s="20"/>
    </row>
    <row r="163" spans="1:11" ht="255" x14ac:dyDescent="0.25">
      <c r="A163" s="21" t="s">
        <v>5727</v>
      </c>
      <c r="B163" s="22" t="s">
        <v>5728</v>
      </c>
      <c r="C163" s="23" t="s">
        <v>4380</v>
      </c>
      <c r="D163" s="24">
        <v>44855.699363425927</v>
      </c>
      <c r="E163" s="17" t="str">
        <f t="shared" ref="E163:E170" si="6">HYPERLINK(B163)</f>
        <v>https://www.reddit.com/r/Amd/comments/y9uz2g/amd_releases_22102_optional_with_a_lot_of_fixes/it836qq/</v>
      </c>
      <c r="F163" s="18" t="s">
        <v>5312</v>
      </c>
      <c r="G163" s="18"/>
      <c r="H163" s="12" t="s">
        <v>48</v>
      </c>
      <c r="I163" s="19" t="s">
        <v>68</v>
      </c>
      <c r="J163" s="29" t="s">
        <v>5085</v>
      </c>
      <c r="K163" s="20"/>
    </row>
    <row r="164" spans="1:11" ht="45" x14ac:dyDescent="0.25">
      <c r="A164" s="21" t="s">
        <v>5729</v>
      </c>
      <c r="B164" s="22" t="s">
        <v>5730</v>
      </c>
      <c r="C164" s="23" t="s">
        <v>4380</v>
      </c>
      <c r="D164" s="24">
        <v>44855.692291666666</v>
      </c>
      <c r="E164" s="17" t="str">
        <f t="shared" si="6"/>
        <v>https://www.reddit.com/r/Amd/comments/y9uz2g/amd_releases_22102_optional_with_a_lot_of_fixes/it81nxx/</v>
      </c>
      <c r="F164" s="18" t="s">
        <v>5312</v>
      </c>
      <c r="G164" s="18"/>
      <c r="H164" s="12" t="s">
        <v>48</v>
      </c>
      <c r="I164" s="19" t="s">
        <v>61</v>
      </c>
      <c r="J164" s="19"/>
      <c r="K164" s="20" t="s">
        <v>3076</v>
      </c>
    </row>
    <row r="165" spans="1:11" ht="60" x14ac:dyDescent="0.25">
      <c r="A165" s="21" t="s">
        <v>5731</v>
      </c>
      <c r="B165" s="22" t="s">
        <v>5732</v>
      </c>
      <c r="C165" s="23" t="s">
        <v>5733</v>
      </c>
      <c r="D165" s="24">
        <v>44855.688020833331</v>
      </c>
      <c r="E165" s="17" t="str">
        <f t="shared" si="6"/>
        <v>https://www.reddit.com/r/Amd/comments/y9uz2g/amd_releases_22102_optional_with_a_lot_of_fixes/it80qdp/</v>
      </c>
      <c r="F165" s="18" t="s">
        <v>5312</v>
      </c>
      <c r="G165" s="18" t="s">
        <v>1490</v>
      </c>
      <c r="H165" s="12" t="s">
        <v>67</v>
      </c>
      <c r="I165" s="19" t="s">
        <v>68</v>
      </c>
      <c r="J165" s="29" t="s">
        <v>5394</v>
      </c>
      <c r="K165" s="20"/>
    </row>
    <row r="166" spans="1:11" ht="105" x14ac:dyDescent="0.25">
      <c r="A166" s="21" t="s">
        <v>5734</v>
      </c>
      <c r="B166" s="22" t="s">
        <v>5735</v>
      </c>
      <c r="C166" s="23" t="s">
        <v>5736</v>
      </c>
      <c r="D166" s="24">
        <v>44855.680520833332</v>
      </c>
      <c r="E166" s="17" t="str">
        <f t="shared" si="6"/>
        <v>https://www.reddit.com/r/Amd/comments/y9uz2g/amd_releases_22102_optional_with_a_lot_of_fixes/it7z4an/</v>
      </c>
      <c r="F166" s="18" t="s">
        <v>5312</v>
      </c>
      <c r="G166" s="18"/>
      <c r="H166" s="12" t="s">
        <v>748</v>
      </c>
      <c r="I166" s="19" t="s">
        <v>68</v>
      </c>
      <c r="J166" s="41" t="s">
        <v>5345</v>
      </c>
      <c r="K166" s="20"/>
    </row>
    <row r="167" spans="1:11" ht="75" x14ac:dyDescent="0.25">
      <c r="A167" s="21" t="s">
        <v>5737</v>
      </c>
      <c r="B167" s="22" t="s">
        <v>5738</v>
      </c>
      <c r="C167" s="23" t="s">
        <v>4250</v>
      </c>
      <c r="D167" s="24">
        <v>44855.680138888885</v>
      </c>
      <c r="E167" s="17" t="str">
        <f t="shared" si="6"/>
        <v>https://www.reddit.com/r/Amd/comments/y9uz2g/amd_releases_22102_optional_with_a_lot_of_fixes/it7z1bx/</v>
      </c>
      <c r="F167" s="18" t="s">
        <v>5312</v>
      </c>
      <c r="G167" s="18"/>
      <c r="H167" s="12" t="s">
        <v>101</v>
      </c>
      <c r="I167" s="19" t="s">
        <v>530</v>
      </c>
      <c r="J167" s="29" t="s">
        <v>4780</v>
      </c>
      <c r="K167" s="20"/>
    </row>
    <row r="168" spans="1:11" x14ac:dyDescent="0.25">
      <c r="A168" s="21" t="s">
        <v>5739</v>
      </c>
      <c r="B168" s="22" t="s">
        <v>5740</v>
      </c>
      <c r="C168" s="23" t="s">
        <v>5741</v>
      </c>
      <c r="D168" s="24">
        <v>44855.670983796299</v>
      </c>
      <c r="E168" s="17" t="str">
        <f t="shared" si="6"/>
        <v>https://www.reddit.com/r/Amd/comments/y9uz2g/amd_releases_22102_optional_with_a_lot_of_fixes/it7x1wk/</v>
      </c>
      <c r="F168" s="18" t="s">
        <v>5312</v>
      </c>
      <c r="G168" s="18"/>
      <c r="H168" s="12" t="s">
        <v>12</v>
      </c>
      <c r="I168" s="19" t="s">
        <v>854</v>
      </c>
      <c r="J168" s="19"/>
      <c r="K168" s="20"/>
    </row>
    <row r="169" spans="1:11" x14ac:dyDescent="0.25">
      <c r="A169" s="21" t="s">
        <v>5742</v>
      </c>
      <c r="B169" s="22" t="s">
        <v>5743</v>
      </c>
      <c r="C169" s="23" t="s">
        <v>5741</v>
      </c>
      <c r="D169" s="24">
        <v>44855.670277777775</v>
      </c>
      <c r="E169" s="17" t="str">
        <f t="shared" si="6"/>
        <v>https://www.reddit.com/r/Amd/comments/y9uz2g/amd_releases_22102_optional_with_a_lot_of_fixes/it7wwcs/</v>
      </c>
      <c r="F169" s="18" t="s">
        <v>5312</v>
      </c>
      <c r="G169" s="18" t="s">
        <v>47</v>
      </c>
      <c r="H169" s="12" t="s">
        <v>17</v>
      </c>
      <c r="I169" s="19" t="s">
        <v>2366</v>
      </c>
      <c r="J169" s="19"/>
      <c r="K169" s="20"/>
    </row>
    <row r="170" spans="1:11" ht="45" x14ac:dyDescent="0.25">
      <c r="A170" s="21" t="s">
        <v>5628</v>
      </c>
      <c r="B170" s="22" t="s">
        <v>5629</v>
      </c>
      <c r="C170" s="23" t="s">
        <v>2264</v>
      </c>
      <c r="D170" s="24">
        <v>44855.893703703703</v>
      </c>
      <c r="E170" s="17" t="str">
        <f t="shared" si="6"/>
        <v>https://www.reddit.com/r/Amd/comments/y9uz2g/amd_releases_22102_optional_with_a_lot_of_fixes/it98qdw/</v>
      </c>
      <c r="F170" s="18" t="s">
        <v>5312</v>
      </c>
      <c r="G170" s="18"/>
      <c r="H170" s="12" t="s">
        <v>259</v>
      </c>
      <c r="I170" s="19"/>
      <c r="J170" s="19"/>
      <c r="K170" s="20"/>
    </row>
    <row r="171" spans="1:11" x14ac:dyDescent="0.25">
      <c r="A171" s="21" t="s">
        <v>5747</v>
      </c>
      <c r="B171" s="22" t="s">
        <v>5748</v>
      </c>
      <c r="C171" s="23" t="s">
        <v>4790</v>
      </c>
      <c r="D171" s="24">
        <v>44855.668622685182</v>
      </c>
      <c r="E171" s="17" t="str">
        <f t="shared" ref="E171:E187" si="7">HYPERLINK(B171)</f>
        <v>https://www.reddit.com/r/Amd/comments/y9uz2g/amd_releases_22102_optional_with_a_lot_of_fixes/it7wje2/</v>
      </c>
      <c r="F171" s="18" t="s">
        <v>5312</v>
      </c>
      <c r="G171" s="18"/>
      <c r="H171" s="12" t="s">
        <v>60</v>
      </c>
      <c r="I171" s="19" t="s">
        <v>48</v>
      </c>
      <c r="J171" s="19"/>
      <c r="K171" s="20"/>
    </row>
    <row r="172" spans="1:11" ht="195" x14ac:dyDescent="0.25">
      <c r="A172" s="21" t="s">
        <v>5749</v>
      </c>
      <c r="B172" s="22" t="s">
        <v>5750</v>
      </c>
      <c r="C172" s="23" t="s">
        <v>5751</v>
      </c>
      <c r="D172" s="24">
        <v>44855.658958333333</v>
      </c>
      <c r="E172" s="17" t="str">
        <f t="shared" si="7"/>
        <v>https://www.reddit.com/r/Amd/comments/y9uz2g/amd_releases_22102_optional_with_a_lot_of_fixes/it7ufdz/</v>
      </c>
      <c r="F172" s="18" t="s">
        <v>5312</v>
      </c>
      <c r="G172" s="18"/>
      <c r="H172" s="12" t="s">
        <v>48</v>
      </c>
      <c r="I172" s="19" t="s">
        <v>41</v>
      </c>
      <c r="J172" s="19"/>
      <c r="K172" s="20" t="s">
        <v>5752</v>
      </c>
    </row>
    <row r="173" spans="1:11" ht="30" x14ac:dyDescent="0.25">
      <c r="A173" s="21" t="s">
        <v>5753</v>
      </c>
      <c r="B173" s="22" t="s">
        <v>5754</v>
      </c>
      <c r="C173" s="23" t="s">
        <v>5755</v>
      </c>
      <c r="D173" s="24">
        <v>44855.654467592591</v>
      </c>
      <c r="E173" s="17" t="str">
        <f t="shared" si="7"/>
        <v>https://www.reddit.com/r/Amd/comments/y9uz2g/amd_releases_22102_optional_with_a_lot_of_fixes/it7tged/</v>
      </c>
      <c r="F173" s="18" t="s">
        <v>5312</v>
      </c>
      <c r="G173" s="18"/>
      <c r="H173" s="12" t="s">
        <v>60</v>
      </c>
      <c r="I173" s="19" t="s">
        <v>68</v>
      </c>
      <c r="J173" s="40" t="s">
        <v>5394</v>
      </c>
      <c r="K173" s="20"/>
    </row>
    <row r="174" spans="1:11" ht="105" x14ac:dyDescent="0.25">
      <c r="A174" s="21" t="s">
        <v>5756</v>
      </c>
      <c r="B174" s="22" t="s">
        <v>5757</v>
      </c>
      <c r="C174" s="23" t="s">
        <v>5758</v>
      </c>
      <c r="D174" s="24">
        <v>44855.649108796293</v>
      </c>
      <c r="E174" s="17" t="str">
        <f t="shared" si="7"/>
        <v>https://www.reddit.com/r/Amd/comments/y9uz2g/amd_releases_22102_optional_with_a_lot_of_fixes/it7sa44/</v>
      </c>
      <c r="F174" s="18" t="s">
        <v>5312</v>
      </c>
      <c r="G174" s="18"/>
      <c r="H174" s="12" t="s">
        <v>101</v>
      </c>
      <c r="I174" s="19" t="s">
        <v>530</v>
      </c>
      <c r="J174" s="29" t="s">
        <v>5425</v>
      </c>
      <c r="K174" s="20"/>
    </row>
    <row r="175" spans="1:11" ht="165" x14ac:dyDescent="0.25">
      <c r="A175" s="21" t="s">
        <v>5759</v>
      </c>
      <c r="B175" s="22" t="s">
        <v>5760</v>
      </c>
      <c r="C175" s="23" t="s">
        <v>5761</v>
      </c>
      <c r="D175" s="24">
        <v>44855.639849537038</v>
      </c>
      <c r="E175" s="17" t="str">
        <f t="shared" si="7"/>
        <v>https://www.reddit.com/r/Amd/comments/y9uz2g/amd_releases_22102_optional_with_a_lot_of_fixes/it7q9m9/</v>
      </c>
      <c r="F175" s="18" t="s">
        <v>5312</v>
      </c>
      <c r="G175" s="18"/>
      <c r="H175" s="12" t="s">
        <v>101</v>
      </c>
      <c r="I175" s="19" t="s">
        <v>992</v>
      </c>
      <c r="J175" s="19"/>
      <c r="K175" s="20"/>
    </row>
    <row r="176" spans="1:11" ht="135" x14ac:dyDescent="0.25">
      <c r="A176" s="21" t="s">
        <v>5762</v>
      </c>
      <c r="B176" s="22" t="s">
        <v>5763</v>
      </c>
      <c r="C176" s="23" t="s">
        <v>5764</v>
      </c>
      <c r="D176" s="24">
        <v>44855.639247685183</v>
      </c>
      <c r="E176" s="17" t="str">
        <f t="shared" si="7"/>
        <v>https://www.reddit.com/r/Amd/comments/y9uz2g/amd_releases_22102_optional_with_a_lot_of_fixes/it7q4wt/</v>
      </c>
      <c r="F176" s="18" t="s">
        <v>5312</v>
      </c>
      <c r="G176" s="18"/>
      <c r="H176" s="12" t="s">
        <v>60</v>
      </c>
      <c r="I176" s="19" t="s">
        <v>68</v>
      </c>
      <c r="J176" s="29" t="s">
        <v>5425</v>
      </c>
      <c r="K176" s="20" t="s">
        <v>5765</v>
      </c>
    </row>
    <row r="177" spans="1:11" x14ac:dyDescent="0.25">
      <c r="A177" s="21" t="s">
        <v>5766</v>
      </c>
      <c r="B177" s="22" t="s">
        <v>5767</v>
      </c>
      <c r="C177" s="23" t="s">
        <v>2441</v>
      </c>
      <c r="D177" s="24">
        <v>44855.63417824074</v>
      </c>
      <c r="E177" s="17" t="str">
        <f t="shared" si="7"/>
        <v>https://www.reddit.com/r/Amd/comments/y9uz2g/amd_releases_22102_optional_with_a_lot_of_fixes/it7p1gd/</v>
      </c>
      <c r="F177" s="18" t="s">
        <v>5312</v>
      </c>
      <c r="G177" s="18"/>
      <c r="H177" s="12" t="s">
        <v>60</v>
      </c>
      <c r="I177" s="19" t="s">
        <v>530</v>
      </c>
      <c r="J177" s="42" t="s">
        <v>5425</v>
      </c>
      <c r="K177" s="20"/>
    </row>
    <row r="178" spans="1:11" x14ac:dyDescent="0.25">
      <c r="A178" s="21" t="s">
        <v>5768</v>
      </c>
      <c r="B178" s="22" t="s">
        <v>5769</v>
      </c>
      <c r="C178" s="23" t="s">
        <v>5770</v>
      </c>
      <c r="D178" s="24">
        <v>44855.634039351855</v>
      </c>
      <c r="E178" s="17" t="str">
        <f t="shared" si="7"/>
        <v>https://www.reddit.com/r/Amd/comments/y9uz2g/amd_releases_22102_optional_with_a_lot_of_fixes/it7p0e2/</v>
      </c>
      <c r="F178" s="18" t="s">
        <v>5312</v>
      </c>
      <c r="G178" s="18"/>
      <c r="H178" s="12" t="s">
        <v>1156</v>
      </c>
      <c r="I178" s="19"/>
      <c r="J178" s="19"/>
      <c r="K178" s="20"/>
    </row>
    <row r="179" spans="1:11" x14ac:dyDescent="0.25">
      <c r="A179" s="21" t="s">
        <v>5771</v>
      </c>
      <c r="B179" s="22" t="s">
        <v>5772</v>
      </c>
      <c r="C179" s="23" t="s">
        <v>2910</v>
      </c>
      <c r="D179" s="24">
        <v>44855.632106481484</v>
      </c>
      <c r="E179" s="17" t="str">
        <f t="shared" si="7"/>
        <v>https://www.reddit.com/r/Amd/comments/y9uz2g/amd_releases_22102_optional_with_a_lot_of_fixes/it7olen/</v>
      </c>
      <c r="F179" s="18" t="s">
        <v>5312</v>
      </c>
      <c r="G179" s="18"/>
      <c r="H179" s="12" t="s">
        <v>763</v>
      </c>
      <c r="I179" s="19"/>
      <c r="J179" s="19"/>
      <c r="K179" s="20"/>
    </row>
    <row r="180" spans="1:11" x14ac:dyDescent="0.25">
      <c r="A180" s="21" t="s">
        <v>5773</v>
      </c>
      <c r="B180" s="22" t="s">
        <v>5774</v>
      </c>
      <c r="C180" s="23" t="s">
        <v>5775</v>
      </c>
      <c r="D180" s="24">
        <v>44855.623761574076</v>
      </c>
      <c r="E180" s="17" t="str">
        <f t="shared" si="7"/>
        <v>https://www.reddit.com/r/Amd/comments/y9uz2g/amd_releases_22102_optional_with_a_lot_of_fixes/it7mtlg/</v>
      </c>
      <c r="F180" s="18" t="s">
        <v>5312</v>
      </c>
      <c r="G180" s="18"/>
      <c r="H180" s="12" t="s">
        <v>48</v>
      </c>
      <c r="I180" s="19" t="s">
        <v>61</v>
      </c>
      <c r="J180" s="29"/>
      <c r="K180" s="20" t="s">
        <v>4275</v>
      </c>
    </row>
    <row r="181" spans="1:11" ht="60" x14ac:dyDescent="0.25">
      <c r="A181" s="21" t="s">
        <v>5776</v>
      </c>
      <c r="B181" s="22" t="s">
        <v>5777</v>
      </c>
      <c r="C181" s="23" t="s">
        <v>4266</v>
      </c>
      <c r="D181" s="24">
        <v>44855.622430555559</v>
      </c>
      <c r="E181" s="17" t="str">
        <f t="shared" si="7"/>
        <v>https://www.reddit.com/r/Amd/comments/y9uz2g/amd_releases_22102_optional_with_a_lot_of_fixes/it7mjbl/</v>
      </c>
      <c r="F181" s="18" t="s">
        <v>5312</v>
      </c>
      <c r="G181" s="18"/>
      <c r="H181" s="12" t="s">
        <v>67</v>
      </c>
      <c r="I181" s="19" t="s">
        <v>68</v>
      </c>
      <c r="J181" s="29" t="s">
        <v>5394</v>
      </c>
      <c r="K181" s="20"/>
    </row>
    <row r="182" spans="1:11" x14ac:dyDescent="0.25">
      <c r="A182" s="21" t="s">
        <v>5778</v>
      </c>
      <c r="B182" s="22" t="s">
        <v>5779</v>
      </c>
      <c r="C182" s="23" t="s">
        <v>5780</v>
      </c>
      <c r="D182" s="24">
        <v>44855.606006944443</v>
      </c>
      <c r="E182" s="17" t="str">
        <f t="shared" si="7"/>
        <v>https://www.reddit.com/r/Amd/comments/y9uz2g/amd_releases_22102_optional_with_a_lot_of_fixes/it7j2c5/</v>
      </c>
      <c r="F182" s="18" t="s">
        <v>5312</v>
      </c>
      <c r="G182" s="18"/>
      <c r="H182" s="12" t="s">
        <v>101</v>
      </c>
      <c r="I182" s="19" t="s">
        <v>530</v>
      </c>
      <c r="J182" s="19"/>
      <c r="K182" s="20"/>
    </row>
    <row r="183" spans="1:11" ht="135" x14ac:dyDescent="0.25">
      <c r="A183" s="21" t="s">
        <v>5781</v>
      </c>
      <c r="B183" s="22" t="s">
        <v>5782</v>
      </c>
      <c r="C183" s="23" t="s">
        <v>2138</v>
      </c>
      <c r="D183" s="24">
        <v>44855.60496527778</v>
      </c>
      <c r="E183" s="17" t="str">
        <f t="shared" si="7"/>
        <v>https://www.reddit.com/r/Amd/comments/y9uz2g/amd_releases_22102_optional_with_a_lot_of_fixes/it7iujh/</v>
      </c>
      <c r="F183" s="18" t="s">
        <v>5312</v>
      </c>
      <c r="G183" s="18"/>
      <c r="H183" s="12" t="s">
        <v>16</v>
      </c>
      <c r="I183" s="19" t="s">
        <v>68</v>
      </c>
      <c r="J183" s="19"/>
      <c r="K183" s="20"/>
    </row>
    <row r="184" spans="1:11" x14ac:dyDescent="0.25">
      <c r="A184" s="21" t="s">
        <v>5783</v>
      </c>
      <c r="B184" s="22" t="s">
        <v>5784</v>
      </c>
      <c r="C184" s="23" t="s">
        <v>5544</v>
      </c>
      <c r="D184" s="24">
        <v>44855.601817129631</v>
      </c>
      <c r="E184" s="17" t="str">
        <f t="shared" si="7"/>
        <v>https://www.reddit.com/r/Amd/comments/y9uz2g/amd_releases_22102_optional_with_a_lot_of_fixes/it7i6qt/</v>
      </c>
      <c r="F184" s="18" t="s">
        <v>5312</v>
      </c>
      <c r="G184" s="18"/>
      <c r="H184" s="12" t="s">
        <v>16</v>
      </c>
      <c r="I184" s="19" t="s">
        <v>992</v>
      </c>
      <c r="J184" s="19"/>
      <c r="K184" s="20"/>
    </row>
    <row r="185" spans="1:11" ht="270" x14ac:dyDescent="0.25">
      <c r="A185" s="7" t="s">
        <v>5785</v>
      </c>
      <c r="B185" t="s">
        <v>5786</v>
      </c>
      <c r="C185" t="s">
        <v>5787</v>
      </c>
      <c r="D185" s="11">
        <v>44855.373564814814</v>
      </c>
      <c r="E185" s="17" t="str">
        <f t="shared" si="7"/>
        <v>https://www.reddit.com/r/Amd/comments/vod0y7/ramd_questions_and_tech_support_megathread_h2/it6la9a/</v>
      </c>
      <c r="F185" s="18" t="s">
        <v>5312</v>
      </c>
      <c r="G185" s="18" t="s">
        <v>5788</v>
      </c>
      <c r="H185" s="12" t="s">
        <v>40</v>
      </c>
      <c r="I185" s="19" t="s">
        <v>471</v>
      </c>
      <c r="J185" s="19"/>
      <c r="K185" s="20"/>
    </row>
    <row r="186" spans="1:11" ht="60" x14ac:dyDescent="0.25">
      <c r="A186" s="7" t="s">
        <v>5789</v>
      </c>
      <c r="B186" t="s">
        <v>5790</v>
      </c>
      <c r="C186" t="s">
        <v>5791</v>
      </c>
      <c r="D186" s="11">
        <v>44855.124467592592</v>
      </c>
      <c r="E186" s="17" t="str">
        <f t="shared" si="7"/>
        <v>https://www.reddit.com/r/Amd/comments/vod0y7/ramd_questions_and_tech_support_megathread_h2/it5pf5t/</v>
      </c>
      <c r="F186" s="18" t="s">
        <v>5312</v>
      </c>
      <c r="G186" s="18"/>
      <c r="H186" s="12" t="s">
        <v>60</v>
      </c>
      <c r="I186" s="19" t="s">
        <v>317</v>
      </c>
      <c r="J186" s="19"/>
      <c r="K186" s="20" t="s">
        <v>720</v>
      </c>
    </row>
    <row r="187" spans="1:11" ht="330" x14ac:dyDescent="0.25">
      <c r="A187" s="7" t="s">
        <v>5792</v>
      </c>
      <c r="B187" t="s">
        <v>5793</v>
      </c>
      <c r="C187" t="s">
        <v>3268</v>
      </c>
      <c r="D187" s="11">
        <v>44854.925636574073</v>
      </c>
      <c r="E187" s="17" t="str">
        <f t="shared" si="7"/>
        <v>https://www.reddit.com/r/Amd/comments/vod0y7/ramd_questions_and_tech_support_megathread_h2/it4n7bh/</v>
      </c>
      <c r="F187" s="18" t="s">
        <v>5312</v>
      </c>
      <c r="G187" s="18" t="s">
        <v>47</v>
      </c>
      <c r="H187" s="12" t="s">
        <v>487</v>
      </c>
      <c r="I187" s="19" t="s">
        <v>5794</v>
      </c>
      <c r="J187" s="19"/>
      <c r="K187" s="20"/>
    </row>
  </sheetData>
  <dataConsolidate/>
  <phoneticPr fontId="16" type="noConversion"/>
  <dataValidations count="1">
    <dataValidation type="list" operator="equal" allowBlank="1" showInputMessage="1" showErrorMessage="1" sqref="H23:H187" xr:uid="{7113C279-0169-4D29-95A2-80F8832E5BD5}">
      <formula1>$I$2:$I$19</formula1>
    </dataValidation>
  </dataValidations>
  <hyperlinks>
    <hyperlink ref="B20" r:id="rId1" display="https://ontrack-internal.amd.com/browse/SWDEV-335556" xr:uid="{7C7EF86E-28DC-4701-AAED-C59ECFAE576D}"/>
    <hyperlink ref="B10" r:id="rId2" display="https://ontrack-internal.amd.com/browse/SWDEV-344859" xr:uid="{BE005811-2B0C-4FF2-990E-483AAA0745CB}"/>
    <hyperlink ref="A4" r:id="rId3" xr:uid="{7E1CFFD3-5C4E-4F3F-B1CA-51BB65AF8989}"/>
    <hyperlink ref="D18" r:id="rId4" display="https://ontrack-internal.amd.com/browse/EURI-2007" xr:uid="{5DC429CE-C8F7-4DAC-9C66-AC94997D5C3C}"/>
    <hyperlink ref="B18" r:id="rId5" display="https://ontrack-internal.amd.com/browse/SWDEV-288018" xr:uid="{CFB259BA-A519-4309-B4E5-041C2C3E659C}"/>
    <hyperlink ref="D10" r:id="rId6" display="https://ontrack-internal.amd.com/browse/SWDEV-343253" xr:uid="{45864F69-66C6-46C9-815F-3D73EA59C3C8}"/>
    <hyperlink ref="B19" r:id="rId7" display="https://ontrack-internal.amd.com/browse/SWDEV-349539" xr:uid="{A71BC86E-91CF-419E-BB77-6145308A37D0}"/>
    <hyperlink ref="B14" r:id="rId8" display="https://ontrack-internal.amd.com/browse/SWDEV-349494" xr:uid="{609B4918-8DB0-45EC-B6C7-A2C969C59E5A}"/>
    <hyperlink ref="D16" r:id="rId9" display="https://ontrack-internal.amd.com/browse/SWDEV-354342" xr:uid="{338286C0-057B-499C-A06D-8E68A1C89D93}"/>
    <hyperlink ref="B15" r:id="rId10" display="https://ontrack-internal.amd.com/browse/SWDEV-349028" xr:uid="{8BF63C75-7037-46A8-9C6A-696AE339BE14}"/>
    <hyperlink ref="B9" r:id="rId11" display="https://ontrack-internal.amd.com/browse/SWDEV-349977" xr:uid="{72FC2009-1023-4687-9FA5-0E50C155AF75}"/>
    <hyperlink ref="D14" r:id="rId12" display="https://ontrack-internal.amd.com/browse/SWDEV-352706" xr:uid="{70CA36EC-E8CD-478F-8BB5-895916CA4685}"/>
    <hyperlink ref="D7" r:id="rId13" display="https://ontrack-internal.amd.com/browse/SWDEV-355347" xr:uid="{44084F7F-7EDF-47A8-BA2B-27E512D621BB}"/>
    <hyperlink ref="D8" r:id="rId14" display="https://ontrack-internal.amd.com/browse/SWDEV-348561" xr:uid="{6824DCE9-8223-4323-85B8-9BBDBA7F0278}"/>
    <hyperlink ref="D13" r:id="rId15" display="https://ontrack-internal.amd.com/browse/SWDEV-359376" xr:uid="{7EFA6DEB-C3A1-4C3C-A764-BE9247F331BF}"/>
    <hyperlink ref="J157" r:id="rId16" display="https://ontrack-internal.amd.com/browse/SWDEV-348561" xr:uid="{6027010B-DFB0-4553-A53B-09CE92700C55}"/>
    <hyperlink ref="J167" r:id="rId17" display="https://ontrack-internal.amd.com/browse/SWDEV-355347" xr:uid="{9D149FB3-3C6B-497C-A805-00CE36AD3855}"/>
    <hyperlink ref="E7" r:id="rId18" display="https://ontrack-internal.amd.com/browse/SWDEV-353523" xr:uid="{1D86D956-7A63-411C-9D25-92A778D899DD}"/>
    <hyperlink ref="F7" r:id="rId19" display="https://ontrack-internal.amd.com/browse/SWDEV-355348" xr:uid="{D764398A-CD5C-412B-9715-2052460E330C}"/>
    <hyperlink ref="D9" r:id="rId20" display="https://ontrack-internal.amd.com/browse/SWDEV-355920" xr:uid="{B0417109-D9DA-43C0-BF6A-81A2AFA185BF}"/>
    <hyperlink ref="B11" r:id="rId21" display="https://ontrack-internal.amd.com/browse/SWDEV-350891" xr:uid="{797364CD-D063-4290-99C3-0FA67BC739AA}"/>
    <hyperlink ref="J181" r:id="rId22" display="https://ontrack-internal.amd.com/browse/SWDEV-350891" xr:uid="{B9DAE4E7-2597-4846-89B4-B2D9FAAB069B}"/>
    <hyperlink ref="J108" r:id="rId23" display="https://ontrack-internal.amd.com/browse/SWDEV-329025" xr:uid="{DF4F363D-BEAE-4981-B329-3CA58F4CFDD7}"/>
    <hyperlink ref="B12" r:id="rId24" display="https://ontrack-internal.amd.com/browse/SWDEV-329025" xr:uid="{A224593F-8E84-44C0-BB14-CA02B86DD378}"/>
    <hyperlink ref="D15" r:id="rId25" display="https://ontrack-internal.amd.com/browse/SWDEV-363742" xr:uid="{5DB06905-B8E0-4CBE-B474-F8DD6084D393}"/>
    <hyperlink ref="J166" r:id="rId26" display="https://ontrack-internal.amd.com/browse/SWDEV-363742" xr:uid="{DAE5C1F2-B638-4ADF-9488-DFDC651A52B7}"/>
    <hyperlink ref="B7" r:id="rId27" display="https://ontrack-internal.amd.com/browse/SWDEV-361676" xr:uid="{DC0C3217-A026-41C3-B6CB-7B45626A8599}"/>
    <hyperlink ref="J80" r:id="rId28" display="https://ontrack-internal.amd.com/browse/SWDEV-361676" xr:uid="{A285CB3F-E509-47BB-BCBD-52DA935565D1}"/>
    <hyperlink ref="B13" r:id="rId29" display="https://ontrack-internal.amd.com/browse/SWDEV-349953" xr:uid="{DA3AA0DB-0267-4F3F-9092-771659C4E661}"/>
    <hyperlink ref="J45" r:id="rId30" display="https://ontrack-internal.amd.com/browse/SWDEV-361676" xr:uid="{F5247599-5232-4ECE-ADE8-F16C7D4B1D16}"/>
    <hyperlink ref="J133" r:id="rId31" display="https://ontrack-internal.amd.com/browse/SWDEV-344859" xr:uid="{5DA49D5C-6392-4FA2-8BDC-276B24D13238}"/>
    <hyperlink ref="J144" r:id="rId32" display="https://ontrack-internal.amd.com/browse/SWDEV-343253" xr:uid="{60600E44-6835-4F7E-A8D6-E2B229714EF7}"/>
    <hyperlink ref="J97" r:id="rId33" display="https://ontrack-internal.amd.com/browse/SWDEV-361676" xr:uid="{05140AC8-E7AB-4113-9517-40F5E57553B0}"/>
    <hyperlink ref="J152" r:id="rId34" display="https://ontrack-internal.amd.com/browse/SWDEV-363742" xr:uid="{048EB0B7-0FF0-427F-BC7E-F2A5B9DA357E}"/>
    <hyperlink ref="D11" r:id="rId35" display="https://ontrack-internal.amd.com/browse/SWDEV-359370" xr:uid="{A0673280-D649-4008-857F-E6802A5E3022}"/>
    <hyperlink ref="J129" r:id="rId36" display="https://ontrack-internal.amd.com/browse/SWDEV-359370" xr:uid="{CDAE60B5-1FC7-4CB3-81BD-5A2085E8D81B}"/>
    <hyperlink ref="J163" r:id="rId37" display="https://ontrack-internal.amd.com/browse/SWDEV-354342" xr:uid="{4A82BFE0-C634-4C6E-9453-BEA6F6B9A6DC}"/>
    <hyperlink ref="J177" r:id="rId38" display="https://ontrack-internal.amd.com/browse/SWDEV-357047" xr:uid="{66A525F5-ADA3-4027-8539-7BAFF07A6317}"/>
    <hyperlink ref="D12" r:id="rId39" display="https://ontrack-internal.amd.com/browse/SWDEV-357047" xr:uid="{8FC5B0D9-4D4C-46AA-B76D-3589A8BB7C05}"/>
    <hyperlink ref="J147" r:id="rId40" display="https://ontrack-internal.amd.com/browse/SWDEV-359376" xr:uid="{BBCA25E8-FA29-4632-ABC9-D8E213EE3057}"/>
    <hyperlink ref="J81" r:id="rId41" display="https://ontrack-internal.amd.com/browse/SWDEV-343253" xr:uid="{98C35841-C8FE-4BD3-B924-3BAA6B049DFC}"/>
    <hyperlink ref="J145" r:id="rId42" display="https://ontrack-internal.amd.com/browse/SWDEV-359376" xr:uid="{15CF9CEC-B4F0-4BC9-AF9E-FCA29B5298E3}"/>
    <hyperlink ref="J131" r:id="rId43" display="https://ontrack-internal.amd.com/browse/SWDEV-344859" xr:uid="{C1880C8B-ED13-4FA5-8FC3-932AB060E660}"/>
    <hyperlink ref="J165" r:id="rId44" display="https://ontrack-internal.amd.com/browse/SWDEV-350891" xr:uid="{B594F025-F057-4B3A-8825-5EFD7B97A4B1}"/>
    <hyperlink ref="J176" r:id="rId45" display="https://ontrack-internal.amd.com/browse/SWDEV-357047" xr:uid="{8DC0FAD1-4A6A-4561-92FA-1C8B295DCD29}"/>
    <hyperlink ref="J68" r:id="rId46" display="https://ontrack-internal.amd.com/browse/SWDEV-359376" xr:uid="{79CA522A-027D-408F-AB36-66C4B15FB097}"/>
    <hyperlink ref="J174" r:id="rId47" display="https://ontrack-internal.amd.com/browse/SWDEV-357047" xr:uid="{BFC253AD-3D3D-489B-AD97-29B1A0EE56CE}"/>
    <hyperlink ref="J66" r:id="rId48" display="https://ontrack-internal.amd.com/browse/SWDEV-359376" xr:uid="{D64943AD-3A52-4841-A8A5-0101EC5F434A}"/>
    <hyperlink ref="J57" r:id="rId49" display="https://ontrack-internal.amd.com/browse/SWDEV-357047" xr:uid="{38DA467F-AD39-4682-B823-E15B0E47D08A}"/>
    <hyperlink ref="J47" r:id="rId50" display="https://ontrack-internal.amd.com/browse/SWDEV-350891" xr:uid="{4371CBD0-7DD4-4F8E-ABAB-1FAB3DB5C0BF}"/>
    <hyperlink ref="J52" r:id="rId51" display="https://ontrack-internal.amd.com/browse/SWDEV-344859" xr:uid="{E84DCA06-BAAD-42C1-9F93-B96184FFBA18}"/>
    <hyperlink ref="J59" r:id="rId52" display="https://ontrack-internal.amd.com/browse/SWDEV-335556" xr:uid="{4D8DAA57-DF08-45A6-875C-92ACE2F916CE}"/>
    <hyperlink ref="J102" r:id="rId53" display="https://ontrack-internal.amd.com/browse/SWDEV-359376" xr:uid="{7A9CFBBC-1B61-41B1-AAAC-2B23D8AC34BD}"/>
    <hyperlink ref="J113" r:id="rId54" display="https://ontrack-internal.amd.com/browse/SWDEV-357047" xr:uid="{010E59A2-12D3-41DA-9C61-39E58688A6FE}"/>
    <hyperlink ref="J114" r:id="rId55" xr:uid="{9D7DA39B-3402-42D1-BA90-8795FCD10460}"/>
    <hyperlink ref="J138" r:id="rId56" xr:uid="{EC7DE567-34B5-4A3A-B50F-509B399E426B}"/>
    <hyperlink ref="J126" r:id="rId57" xr:uid="{2414BB8C-B056-46DC-96F7-0781B15DF411}"/>
    <hyperlink ref="J141" r:id="rId58" xr:uid="{18F02DAD-B509-4B8A-AF25-0637565EA5B0}"/>
    <hyperlink ref="J148" r:id="rId59" xr:uid="{CE3C757D-C458-429D-8A59-278F717F6BEA}"/>
    <hyperlink ref="J94" r:id="rId60" xr:uid="{10E761CA-893A-431F-A082-4D5E656A2C22}"/>
    <hyperlink ref="J83" r:id="rId61" xr:uid="{23C61558-56FC-4CED-A2FE-AD2395E3A0EB}"/>
    <hyperlink ref="J85" r:id="rId62" xr:uid="{17598871-4B8E-42E8-AF7A-5C3D8FFFF363}"/>
    <hyperlink ref="J99" r:id="rId63" xr:uid="{CF07542A-F997-4AD9-B287-332A87D82838}"/>
    <hyperlink ref="J107" r:id="rId64" xr:uid="{FA50EF3D-B87C-438A-B181-6530502B0FEA}"/>
    <hyperlink ref="J155" r:id="rId65" xr:uid="{32A8300A-689B-4709-A5CC-51E3AAACAD7A}"/>
    <hyperlink ref="J173" r:id="rId66" xr:uid="{30389AC7-09F1-4E70-9124-0AB1194C058C}"/>
    <hyperlink ref="J54" r:id="rId67" xr:uid="{D074EF37-17E8-43AF-BBB2-DBCAC626D413}"/>
    <hyperlink ref="J77" r:id="rId68" xr:uid="{EEA9F8F5-E2C7-4553-BF76-E600D9633264}"/>
    <hyperlink ref="J55" r:id="rId69" xr:uid="{ADC38D4F-709F-4FE4-8E0E-EB8CCA38F4CB}"/>
    <hyperlink ref="J136" r:id="rId70" display="https://ontrack-internal.amd.com/browse/SWDEV-355920" xr:uid="{26E766C3-6A14-43E0-9A33-AE61FB7E7748}"/>
    <hyperlink ref="J137" r:id="rId71" display="https://ontrack-internal.amd.com/browse/SWDEV-350891" xr:uid="{26B5B236-0890-4BBE-969A-11C5C400E6C8}"/>
    <hyperlink ref="J122" r:id="rId72" display="https://ontrack.amd.com/browse/EXSWEUIT-290" xr:uid="{5736CB67-5A8E-4D1A-83D1-C081144B2638}"/>
    <hyperlink ref="J150" r:id="rId73" xr:uid="{78DBF0C5-F103-4360-8778-4A29B1378908}"/>
    <hyperlink ref="J117" r:id="rId74" display="https://ontrack-internal.amd.com/browse/SWDEV-355920" xr:uid="{E2910E17-F69C-4F84-80C9-A7407B227A9F}"/>
    <hyperlink ref="J33" r:id="rId75" display="https://ontrack-internal.amd.com/browse/SWDEV-363742" xr:uid="{FC989F21-AEBC-4BBA-82C7-371947882569}"/>
    <hyperlink ref="J149" r:id="rId76" display="https://ontrack-internal.amd.com/browse/SWDEV-355347" xr:uid="{C58256BD-817F-418F-8935-240ED6E78EE8}"/>
    <hyperlink ref="J25" r:id="rId77" display="https://ontrack.amd.com/browse/EXSWEUIT-304" xr:uid="{7442B056-06A2-4D73-B319-CD24F4476B0F}"/>
    <hyperlink ref="J32" r:id="rId78" display="https://ontrack-internal.amd.com/browse/SWDEV-354342" xr:uid="{00CE78F1-2338-47E2-B9FF-7DBE4582CBE7}"/>
    <hyperlink ref="A3" r:id="rId79" xr:uid="{942811A0-4EA8-4F3E-91FF-7DE3DE07F551}"/>
  </hyperlinks>
  <pageMargins left="0.7" right="0.7" top="0.75" bottom="0.75" header="0.3" footer="0.3"/>
  <pageSetup orientation="portrait" verticalDpi="300" r:id="rId80"/>
  <headerFooter>
    <oddHeader>&amp;L&amp;"Arial"&amp;10&amp;K0000FF [AMD Official Use Only]&amp;1#_x000D_</oddHeader>
  </headerFooter>
  <tableParts count="2">
    <tablePart r:id="rId81"/>
    <tablePart r:id="rId8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24355-BF1A-4470-A193-C4C518AD3DAA}">
  <dimension ref="A1:P99"/>
  <sheetViews>
    <sheetView zoomScale="70" zoomScaleNormal="70" workbookViewId="0">
      <selection activeCell="D11" sqref="D11"/>
    </sheetView>
  </sheetViews>
  <sheetFormatPr defaultRowHeight="15" x14ac:dyDescent="0.25"/>
  <cols>
    <col min="1" max="1" width="180.85546875" style="8" customWidth="1"/>
    <col min="2" max="2" width="15.42578125" customWidth="1"/>
    <col min="3" max="3" width="35.85546875" style="12" customWidth="1"/>
    <col min="4" max="4" width="28" style="11" customWidth="1"/>
    <col min="5" max="5" width="10.5703125" customWidth="1"/>
    <col min="6" max="6" width="14.28515625"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44854</v>
      </c>
      <c r="C2" s="5">
        <v>0.53680555555555554</v>
      </c>
      <c r="D2" s="5">
        <f>C2 + TIME(5,0,0)</f>
        <v>0.74513888888888891</v>
      </c>
      <c r="I2" t="s">
        <v>16</v>
      </c>
      <c r="J2">
        <f t="shared" ref="J2:J19" si="0">COUNTIF($H$23:$H$99, I2)</f>
        <v>22</v>
      </c>
      <c r="K2" t="s">
        <v>6038</v>
      </c>
      <c r="M2" s="2"/>
      <c r="O2"/>
    </row>
    <row r="3" spans="1:15" x14ac:dyDescent="0.25">
      <c r="A3" s="10" t="s">
        <v>7774</v>
      </c>
      <c r="B3" s="9">
        <v>44854</v>
      </c>
      <c r="C3" s="5">
        <v>0.53680555555555554</v>
      </c>
      <c r="D3" s="5">
        <f>C3 + TIME(5,0,0)</f>
        <v>0.74513888888888891</v>
      </c>
      <c r="E3" t="s">
        <v>7775</v>
      </c>
      <c r="G3" s="11"/>
      <c r="I3" t="s">
        <v>17</v>
      </c>
      <c r="J3">
        <f t="shared" si="0"/>
        <v>19</v>
      </c>
      <c r="K3" t="s">
        <v>6041</v>
      </c>
      <c r="M3" s="2"/>
      <c r="O3"/>
    </row>
    <row r="4" spans="1:15" x14ac:dyDescent="0.25">
      <c r="A4" s="10" t="s">
        <v>6042</v>
      </c>
      <c r="B4" s="9">
        <v>44854</v>
      </c>
      <c r="C4" s="5">
        <v>0.53680555555555554</v>
      </c>
      <c r="D4" s="5">
        <f>C4 + TIME(5,0,0)</f>
        <v>0.74513888888888891</v>
      </c>
      <c r="E4" t="s">
        <v>6043</v>
      </c>
      <c r="G4" s="2"/>
      <c r="I4" t="s">
        <v>9</v>
      </c>
      <c r="J4">
        <f t="shared" si="0"/>
        <v>16</v>
      </c>
      <c r="M4" s="2"/>
      <c r="O4"/>
    </row>
    <row r="5" spans="1:15" x14ac:dyDescent="0.25">
      <c r="A5" s="1"/>
      <c r="F5" s="5"/>
      <c r="G5" s="5"/>
      <c r="I5" t="s">
        <v>19</v>
      </c>
      <c r="J5">
        <f t="shared" si="0"/>
        <v>5</v>
      </c>
      <c r="M5" s="2"/>
      <c r="O5"/>
    </row>
    <row r="6" spans="1:15" x14ac:dyDescent="0.25">
      <c r="A6" s="72" t="s">
        <v>7769</v>
      </c>
      <c r="B6" s="72"/>
      <c r="C6" s="72" t="s">
        <v>6047</v>
      </c>
      <c r="D6" s="72"/>
      <c r="G6" s="5"/>
      <c r="I6" t="s">
        <v>10</v>
      </c>
      <c r="J6">
        <f t="shared" si="0"/>
        <v>5</v>
      </c>
      <c r="M6" s="2"/>
      <c r="O6"/>
    </row>
    <row r="7" spans="1:15" x14ac:dyDescent="0.25">
      <c r="A7" s="15" t="s">
        <v>7227</v>
      </c>
      <c r="B7" s="29" t="s">
        <v>4274</v>
      </c>
      <c r="C7" s="1" t="s">
        <v>7222</v>
      </c>
      <c r="D7" s="29" t="s">
        <v>4780</v>
      </c>
      <c r="E7" s="9"/>
      <c r="I7" t="s">
        <v>20</v>
      </c>
      <c r="J7">
        <f t="shared" si="0"/>
        <v>3</v>
      </c>
      <c r="M7"/>
      <c r="N7" s="7"/>
    </row>
    <row r="8" spans="1:15" ht="30" x14ac:dyDescent="0.25">
      <c r="C8" s="1" t="s">
        <v>7773</v>
      </c>
      <c r="D8" s="29" t="s">
        <v>4574</v>
      </c>
      <c r="G8" s="9"/>
      <c r="I8" t="s">
        <v>15</v>
      </c>
      <c r="J8">
        <f t="shared" si="0"/>
        <v>2</v>
      </c>
      <c r="M8"/>
    </row>
    <row r="9" spans="1:15" x14ac:dyDescent="0.25">
      <c r="C9" s="1" t="s">
        <v>7218</v>
      </c>
      <c r="D9" s="29" t="s">
        <v>5161</v>
      </c>
      <c r="I9" t="s">
        <v>6</v>
      </c>
      <c r="J9">
        <f t="shared" si="0"/>
        <v>3</v>
      </c>
      <c r="M9"/>
      <c r="O9"/>
    </row>
    <row r="10" spans="1:15" x14ac:dyDescent="0.25">
      <c r="A10" s="72" t="s">
        <v>6044</v>
      </c>
      <c r="B10" s="72"/>
      <c r="C10" s="8" t="s">
        <v>7209</v>
      </c>
      <c r="D10" s="65" t="s">
        <v>1157</v>
      </c>
      <c r="F10" s="9"/>
      <c r="I10" t="s">
        <v>21</v>
      </c>
      <c r="J10">
        <f t="shared" si="0"/>
        <v>0</v>
      </c>
      <c r="M10"/>
      <c r="O10"/>
    </row>
    <row r="11" spans="1:15" x14ac:dyDescent="0.25">
      <c r="A11" s="1" t="s">
        <v>7770</v>
      </c>
      <c r="B11" s="29" t="s">
        <v>4787</v>
      </c>
      <c r="C11" s="8" t="s">
        <v>7225</v>
      </c>
      <c r="D11" s="29" t="s">
        <v>4829</v>
      </c>
      <c r="E11" s="9"/>
      <c r="G11" s="9"/>
      <c r="I11" t="s">
        <v>3</v>
      </c>
      <c r="J11">
        <f t="shared" si="0"/>
        <v>0</v>
      </c>
      <c r="M11"/>
      <c r="O11"/>
    </row>
    <row r="12" spans="1:15" x14ac:dyDescent="0.25">
      <c r="A12" s="54" t="s">
        <v>7771</v>
      </c>
      <c r="B12" s="47" t="s">
        <v>1679</v>
      </c>
      <c r="G12" s="9"/>
      <c r="I12" t="s">
        <v>5</v>
      </c>
      <c r="J12">
        <f t="shared" si="0"/>
        <v>0</v>
      </c>
      <c r="M12"/>
      <c r="O12"/>
    </row>
    <row r="13" spans="1:15" x14ac:dyDescent="0.25">
      <c r="A13" s="1" t="s">
        <v>6079</v>
      </c>
      <c r="B13" s="29" t="s">
        <v>154</v>
      </c>
      <c r="E13" s="9"/>
      <c r="G13" s="9"/>
      <c r="I13" t="s">
        <v>7</v>
      </c>
      <c r="J13">
        <f t="shared" si="0"/>
        <v>0</v>
      </c>
      <c r="M13"/>
      <c r="O13"/>
    </row>
    <row r="14" spans="1:15" x14ac:dyDescent="0.25">
      <c r="A14" s="54" t="s">
        <v>7212</v>
      </c>
      <c r="B14" s="29" t="s">
        <v>5085</v>
      </c>
      <c r="C14" s="72" t="s">
        <v>6069</v>
      </c>
      <c r="D14" s="72"/>
      <c r="E14" s="9"/>
      <c r="G14" s="9"/>
      <c r="I14" s="2" t="s">
        <v>8</v>
      </c>
      <c r="J14">
        <f t="shared" si="0"/>
        <v>2</v>
      </c>
      <c r="M14"/>
      <c r="O14"/>
    </row>
    <row r="15" spans="1:15" ht="30" x14ac:dyDescent="0.25">
      <c r="A15" s="8" t="s">
        <v>6482</v>
      </c>
      <c r="B15" s="29" t="s">
        <v>4260</v>
      </c>
      <c r="C15" s="8" t="s">
        <v>7228</v>
      </c>
      <c r="D15" s="29" t="s">
        <v>270</v>
      </c>
      <c r="E15" s="9"/>
      <c r="F15" s="9"/>
      <c r="G15" s="9"/>
      <c r="I15" t="s">
        <v>11</v>
      </c>
      <c r="J15">
        <f t="shared" si="0"/>
        <v>0</v>
      </c>
      <c r="M15"/>
      <c r="O15"/>
    </row>
    <row r="16" spans="1:15" x14ac:dyDescent="0.25">
      <c r="A16" s="8" t="s">
        <v>6077</v>
      </c>
      <c r="B16" s="29" t="s">
        <v>4288</v>
      </c>
      <c r="G16" s="9"/>
      <c r="I16" t="s">
        <v>12</v>
      </c>
      <c r="J16">
        <f t="shared" si="0"/>
        <v>0</v>
      </c>
      <c r="M16"/>
      <c r="O16"/>
    </row>
    <row r="17" spans="1:16" x14ac:dyDescent="0.25">
      <c r="D17" s="12"/>
      <c r="E17" s="9"/>
      <c r="F17" s="9"/>
      <c r="G17" s="9"/>
      <c r="I17" t="s">
        <v>13</v>
      </c>
      <c r="J17">
        <f t="shared" si="0"/>
        <v>0</v>
      </c>
      <c r="M17"/>
      <c r="O17"/>
    </row>
    <row r="18" spans="1:16" x14ac:dyDescent="0.25">
      <c r="A18" s="72" t="s">
        <v>6068</v>
      </c>
      <c r="B18" s="72"/>
      <c r="D18" s="12"/>
      <c r="F18" s="9"/>
      <c r="G18" s="9"/>
      <c r="I18" t="s">
        <v>14</v>
      </c>
      <c r="J18">
        <f t="shared" si="0"/>
        <v>0</v>
      </c>
      <c r="M18"/>
      <c r="O18"/>
    </row>
    <row r="19" spans="1:16" x14ac:dyDescent="0.25">
      <c r="A19" s="71" t="s">
        <v>6070</v>
      </c>
      <c r="B19" s="49" t="s">
        <v>749</v>
      </c>
      <c r="D19" s="12"/>
      <c r="F19" s="9"/>
      <c r="G19" s="9"/>
      <c r="I19" s="2" t="s">
        <v>4332</v>
      </c>
      <c r="J19">
        <f t="shared" si="0"/>
        <v>0</v>
      </c>
      <c r="M19"/>
      <c r="O19"/>
    </row>
    <row r="20" spans="1:16" x14ac:dyDescent="0.25">
      <c r="F20" s="9"/>
      <c r="G20" s="9"/>
      <c r="I20" t="s">
        <v>22</v>
      </c>
      <c r="J20">
        <f>SUBTOTAL(109,Table161016202432404448525660686572768084889296100106112115118121120126130136138140142144146124150154159164167169173175177179181187189191193195197199201203205207121416182022242628303235[Count])</f>
        <v>77</v>
      </c>
      <c r="M20"/>
      <c r="O20"/>
    </row>
    <row r="21" spans="1:16" x14ac:dyDescent="0.25">
      <c r="G21" s="9"/>
      <c r="H21" s="5"/>
      <c r="I21" s="16"/>
      <c r="M21"/>
      <c r="O21"/>
    </row>
    <row r="22" spans="1:16" x14ac:dyDescent="0.25">
      <c r="A22" s="1" t="s">
        <v>24</v>
      </c>
      <c r="B22" s="2" t="s">
        <v>25</v>
      </c>
      <c r="C22" s="2" t="s">
        <v>26</v>
      </c>
      <c r="D22" s="11" t="s">
        <v>27</v>
      </c>
      <c r="E22" s="2" t="s">
        <v>28</v>
      </c>
      <c r="F22" t="s">
        <v>29</v>
      </c>
      <c r="G22" s="2" t="s">
        <v>30</v>
      </c>
      <c r="H22" s="2" t="s">
        <v>31</v>
      </c>
      <c r="I22" s="2" t="s">
        <v>32</v>
      </c>
      <c r="J22" s="2" t="s">
        <v>33</v>
      </c>
      <c r="K22" s="2" t="s">
        <v>34</v>
      </c>
      <c r="M22"/>
      <c r="N22" s="7"/>
      <c r="O22"/>
      <c r="P22" s="7"/>
    </row>
    <row r="23" spans="1:16" ht="45" x14ac:dyDescent="0.25">
      <c r="A23" s="21" t="s">
        <v>5078</v>
      </c>
      <c r="B23" s="22" t="s">
        <v>5079</v>
      </c>
      <c r="C23" s="23" t="s">
        <v>5080</v>
      </c>
      <c r="D23" s="24">
        <v>44839.105902777781</v>
      </c>
      <c r="E23" s="17" t="str">
        <f t="shared" ref="E23:E54" si="1">HYPERLINK(B23)</f>
        <v>https://www.reddit.com/r/Amd/comments/xvgqh9/amd_software_adrenalin_edition_22101_release_notes/ir3p2ay/</v>
      </c>
      <c r="F23" s="18" t="s">
        <v>5081</v>
      </c>
      <c r="G23" s="18"/>
      <c r="H23" s="12" t="s">
        <v>53</v>
      </c>
      <c r="I23" s="19" t="s">
        <v>68</v>
      </c>
      <c r="J23" s="29" t="s">
        <v>4574</v>
      </c>
      <c r="K23" s="20"/>
    </row>
    <row r="24" spans="1:16" ht="90" x14ac:dyDescent="0.25">
      <c r="A24" s="21" t="s">
        <v>5082</v>
      </c>
      <c r="B24" s="22" t="s">
        <v>5083</v>
      </c>
      <c r="C24" s="23" t="s">
        <v>5084</v>
      </c>
      <c r="D24" s="24">
        <v>44839.12259259259</v>
      </c>
      <c r="E24" s="17" t="str">
        <f t="shared" si="1"/>
        <v>https://www.reddit.com/r/Amd/comments/xvgqh9/amd_software_adrenalin_edition_22101_release_notes/ir3ry1m/</v>
      </c>
      <c r="F24" s="18" t="s">
        <v>5081</v>
      </c>
      <c r="G24" s="18"/>
      <c r="H24" s="12" t="s">
        <v>48</v>
      </c>
      <c r="I24" s="19" t="s">
        <v>68</v>
      </c>
      <c r="J24" s="42" t="s">
        <v>5085</v>
      </c>
      <c r="K24" s="20" t="s">
        <v>5086</v>
      </c>
    </row>
    <row r="25" spans="1:16" x14ac:dyDescent="0.25">
      <c r="A25" s="21" t="s">
        <v>5087</v>
      </c>
      <c r="B25" s="22" t="s">
        <v>5088</v>
      </c>
      <c r="C25" s="23" t="s">
        <v>5089</v>
      </c>
      <c r="D25" s="24">
        <v>44840.008506944447</v>
      </c>
      <c r="E25" s="17" t="str">
        <f t="shared" si="1"/>
        <v>https://www.reddit.com/r/Amd/comments/xvgqh9/amd_software_adrenalin_edition_22101_release_notes/ir7yfdh/</v>
      </c>
      <c r="F25" s="18" t="s">
        <v>5081</v>
      </c>
      <c r="G25" s="18" t="s">
        <v>1490</v>
      </c>
      <c r="H25" s="12" t="s">
        <v>48</v>
      </c>
      <c r="I25" s="19"/>
      <c r="J25" s="19"/>
      <c r="K25" s="20"/>
    </row>
    <row r="26" spans="1:16" ht="45" x14ac:dyDescent="0.25">
      <c r="A26" s="21" t="s">
        <v>5090</v>
      </c>
      <c r="B26" s="22" t="s">
        <v>5091</v>
      </c>
      <c r="C26" s="23" t="s">
        <v>5092</v>
      </c>
      <c r="D26" s="24">
        <v>44838.711099537039</v>
      </c>
      <c r="E26" s="17" t="str">
        <f t="shared" si="1"/>
        <v>https://www.reddit.com/r/Amd/comments/xvgqh9/amd_software_adrenalin_edition_22101_release_notes/ir1ebcy/</v>
      </c>
      <c r="F26" s="18" t="s">
        <v>5081</v>
      </c>
      <c r="G26" s="18" t="s">
        <v>39</v>
      </c>
      <c r="H26" s="12" t="s">
        <v>48</v>
      </c>
      <c r="I26" s="19" t="s">
        <v>41</v>
      </c>
      <c r="J26" s="19"/>
      <c r="K26" s="20" t="s">
        <v>4666</v>
      </c>
    </row>
    <row r="27" spans="1:16" x14ac:dyDescent="0.25">
      <c r="A27" s="21" t="s">
        <v>5093</v>
      </c>
      <c r="B27" s="22" t="s">
        <v>5094</v>
      </c>
      <c r="C27" s="23" t="s">
        <v>1644</v>
      </c>
      <c r="D27" s="24">
        <v>44838.870810185188</v>
      </c>
      <c r="E27" s="17" t="str">
        <f t="shared" si="1"/>
        <v>https://www.reddit.com/r/Amd/comments/xvgqh9/amd_software_adrenalin_edition_22101_release_notes/ir2fbyn/</v>
      </c>
      <c r="F27" s="18" t="s">
        <v>5081</v>
      </c>
      <c r="G27" s="18"/>
      <c r="H27" s="12" t="s">
        <v>48</v>
      </c>
      <c r="I27" s="19" t="s">
        <v>41</v>
      </c>
      <c r="J27" s="19" t="s">
        <v>451</v>
      </c>
      <c r="K27" s="20" t="s">
        <v>308</v>
      </c>
    </row>
    <row r="28" spans="1:16" x14ac:dyDescent="0.25">
      <c r="A28" s="21" t="s">
        <v>5095</v>
      </c>
      <c r="B28" s="22" t="s">
        <v>5096</v>
      </c>
      <c r="C28" s="23" t="s">
        <v>5097</v>
      </c>
      <c r="D28" s="24">
        <v>44838.894780092596</v>
      </c>
      <c r="E28" s="17" t="str">
        <f t="shared" si="1"/>
        <v>https://www.reddit.com/r/Amd/comments/xvgqh9/amd_software_adrenalin_edition_22101_release_notes/ir2kr5j/</v>
      </c>
      <c r="F28" s="18" t="s">
        <v>5081</v>
      </c>
      <c r="G28" s="18"/>
      <c r="H28" s="12" t="s">
        <v>48</v>
      </c>
      <c r="I28" s="19" t="s">
        <v>41</v>
      </c>
      <c r="J28" s="19"/>
      <c r="K28" s="20" t="s">
        <v>90</v>
      </c>
    </row>
    <row r="29" spans="1:16" ht="195" x14ac:dyDescent="0.25">
      <c r="A29" s="21" t="s">
        <v>5098</v>
      </c>
      <c r="B29" s="22" t="s">
        <v>5099</v>
      </c>
      <c r="C29" s="23" t="s">
        <v>2876</v>
      </c>
      <c r="D29" s="24">
        <v>44839.461064814815</v>
      </c>
      <c r="E29" s="17" t="str">
        <f t="shared" si="1"/>
        <v>https://www.reddit.com/r/Amd/comments/xvgqh9/amd_software_adrenalin_edition_22101_release_notes/ir4vpp9/</v>
      </c>
      <c r="F29" s="18" t="s">
        <v>5081</v>
      </c>
      <c r="G29" s="18"/>
      <c r="H29" s="12" t="s">
        <v>48</v>
      </c>
      <c r="I29" s="19" t="s">
        <v>41</v>
      </c>
      <c r="J29" s="19"/>
      <c r="K29" s="20" t="s">
        <v>5100</v>
      </c>
    </row>
    <row r="30" spans="1:16" x14ac:dyDescent="0.25">
      <c r="A30" s="21" t="s">
        <v>5101</v>
      </c>
      <c r="B30" s="22" t="s">
        <v>5102</v>
      </c>
      <c r="C30" s="23" t="s">
        <v>5103</v>
      </c>
      <c r="D30" s="24">
        <v>44839.904930555553</v>
      </c>
      <c r="E30" s="17" t="str">
        <f t="shared" si="1"/>
        <v>https://www.reddit.com/r/Amd/comments/xvgqh9/amd_software_adrenalin_edition_22101_release_notes/ir7ex3j/</v>
      </c>
      <c r="F30" s="18" t="s">
        <v>5081</v>
      </c>
      <c r="G30" s="18"/>
      <c r="H30" s="12" t="s">
        <v>48</v>
      </c>
      <c r="I30" s="19" t="s">
        <v>41</v>
      </c>
      <c r="J30" s="19"/>
      <c r="K30" s="20" t="s">
        <v>90</v>
      </c>
    </row>
    <row r="31" spans="1:16" x14ac:dyDescent="0.25">
      <c r="A31" s="21" t="s">
        <v>5104</v>
      </c>
      <c r="B31" s="22" t="s">
        <v>5105</v>
      </c>
      <c r="C31" s="23" t="s">
        <v>5106</v>
      </c>
      <c r="D31" s="24">
        <v>44838.784120370372</v>
      </c>
      <c r="E31" s="17" t="str">
        <f t="shared" si="1"/>
        <v>https://www.reddit.com/r/Amd/comments/xvgqh9/amd_software_adrenalin_edition_22101_release_notes/ir1uztr/</v>
      </c>
      <c r="F31" s="18" t="s">
        <v>5081</v>
      </c>
      <c r="G31" s="18"/>
      <c r="H31" s="12" t="s">
        <v>48</v>
      </c>
      <c r="I31" s="19"/>
      <c r="J31" s="19"/>
      <c r="K31" s="20"/>
    </row>
    <row r="32" spans="1:16" ht="60" x14ac:dyDescent="0.25">
      <c r="A32" s="21" t="s">
        <v>5107</v>
      </c>
      <c r="B32" s="22" t="s">
        <v>5108</v>
      </c>
      <c r="C32" s="23" t="s">
        <v>5109</v>
      </c>
      <c r="D32" s="24">
        <v>44838.933391203704</v>
      </c>
      <c r="E32" s="17" t="str">
        <f t="shared" si="1"/>
        <v>https://www.reddit.com/r/Amd/comments/xvgqh9/amd_software_adrenalin_edition_22101_release_notes/ir2svp8/</v>
      </c>
      <c r="F32" s="18" t="s">
        <v>5081</v>
      </c>
      <c r="G32" s="18"/>
      <c r="H32" s="12" t="s">
        <v>48</v>
      </c>
      <c r="I32" s="19" t="s">
        <v>686</v>
      </c>
      <c r="J32" s="19" t="s">
        <v>451</v>
      </c>
      <c r="K32" s="20"/>
    </row>
    <row r="33" spans="1:11" ht="45" x14ac:dyDescent="0.25">
      <c r="A33" s="7" t="s">
        <v>5110</v>
      </c>
      <c r="B33" t="s">
        <v>5111</v>
      </c>
      <c r="C33" t="s">
        <v>5112</v>
      </c>
      <c r="D33" s="11">
        <v>44838.612615740742</v>
      </c>
      <c r="E33" s="17" t="str">
        <f t="shared" si="1"/>
        <v>https://www.reddit.com/r/Amd/comments/vod0y7/ramd_questions_and_tech_support_megathread_h2/ir0s8nq/</v>
      </c>
      <c r="F33" s="18" t="s">
        <v>5081</v>
      </c>
      <c r="G33" s="18"/>
      <c r="H33" s="12" t="s">
        <v>763</v>
      </c>
      <c r="I33" s="19" t="s">
        <v>787</v>
      </c>
      <c r="J33" s="19"/>
      <c r="K33" s="20"/>
    </row>
    <row r="34" spans="1:11" x14ac:dyDescent="0.25">
      <c r="A34" s="21" t="s">
        <v>5113</v>
      </c>
      <c r="B34" s="22" t="s">
        <v>5114</v>
      </c>
      <c r="C34" s="23" t="s">
        <v>5115</v>
      </c>
      <c r="D34" s="24">
        <v>44838.889432870368</v>
      </c>
      <c r="E34" s="17" t="str">
        <f t="shared" si="1"/>
        <v>https://www.reddit.com/r/Amd/comments/xvgqh9/amd_software_adrenalin_edition_22101_release_notes/ir2jkjo/</v>
      </c>
      <c r="F34" s="18" t="s">
        <v>5081</v>
      </c>
      <c r="G34" s="18" t="s">
        <v>4255</v>
      </c>
      <c r="H34" s="12" t="s">
        <v>763</v>
      </c>
      <c r="I34" s="19" t="s">
        <v>787</v>
      </c>
      <c r="J34" s="19"/>
      <c r="K34" s="20"/>
    </row>
    <row r="35" spans="1:11" ht="75" x14ac:dyDescent="0.25">
      <c r="A35" s="21" t="s">
        <v>5116</v>
      </c>
      <c r="B35" s="22" t="s">
        <v>5117</v>
      </c>
      <c r="C35" s="23" t="s">
        <v>5118</v>
      </c>
      <c r="D35" s="24">
        <v>44839.124641203707</v>
      </c>
      <c r="E35" s="17" t="str">
        <f t="shared" si="1"/>
        <v>https://www.reddit.com/r/Amd/comments/xvgqh9/amd_software_adrenalin_edition_22101_release_notes/ir3sacf/</v>
      </c>
      <c r="F35" s="18" t="s">
        <v>5081</v>
      </c>
      <c r="G35" s="18"/>
      <c r="H35" s="12" t="s">
        <v>763</v>
      </c>
      <c r="I35" s="19"/>
      <c r="J35" s="19"/>
      <c r="K35" s="20"/>
    </row>
    <row r="36" spans="1:11" x14ac:dyDescent="0.25">
      <c r="A36" s="21" t="s">
        <v>5119</v>
      </c>
      <c r="B36" s="22" t="s">
        <v>5120</v>
      </c>
      <c r="C36" s="23" t="s">
        <v>5121</v>
      </c>
      <c r="D36" s="24">
        <v>44840.5624537037</v>
      </c>
      <c r="E36" s="17" t="str">
        <f t="shared" si="1"/>
        <v>https://www.reddit.com/r/Amd/comments/xvgqh9/amd_software_adrenalin_edition_22101_release_notes/ira1gy7/</v>
      </c>
      <c r="F36" s="18" t="s">
        <v>5081</v>
      </c>
      <c r="G36" s="18"/>
      <c r="H36" s="12" t="s">
        <v>763</v>
      </c>
      <c r="I36" s="19" t="s">
        <v>764</v>
      </c>
      <c r="J36" s="19"/>
      <c r="K36" s="20"/>
    </row>
    <row r="37" spans="1:11" ht="30" x14ac:dyDescent="0.25">
      <c r="A37" s="7" t="s">
        <v>5122</v>
      </c>
      <c r="B37" t="s">
        <v>5123</v>
      </c>
      <c r="C37" t="s">
        <v>5124</v>
      </c>
      <c r="D37" s="11">
        <v>44838.550312500003</v>
      </c>
      <c r="E37" s="17" t="str">
        <f t="shared" si="1"/>
        <v>https://www.reddit.com/r/Amd/comments/vod0y7/ramd_questions_and_tech_support_megathread_h2/ir0fw0z/</v>
      </c>
      <c r="F37" s="18" t="s">
        <v>5081</v>
      </c>
      <c r="G37" s="18"/>
      <c r="H37" s="12" t="s">
        <v>748</v>
      </c>
      <c r="I37" s="19"/>
      <c r="J37" s="19"/>
      <c r="K37" s="20"/>
    </row>
    <row r="38" spans="1:11" ht="45" x14ac:dyDescent="0.25">
      <c r="A38" s="7" t="s">
        <v>5125</v>
      </c>
      <c r="B38" t="s">
        <v>5126</v>
      </c>
      <c r="C38" t="s">
        <v>5127</v>
      </c>
      <c r="D38" s="11">
        <v>44839.037777777776</v>
      </c>
      <c r="E38" s="17" t="str">
        <f t="shared" si="1"/>
        <v>https://www.reddit.com/r/Amd/comments/vod0y7/ramd_questions_and_tech_support_megathread_h2/ir3cleq/</v>
      </c>
      <c r="F38" s="18" t="s">
        <v>5081</v>
      </c>
      <c r="G38" s="18"/>
      <c r="H38" s="12" t="s">
        <v>748</v>
      </c>
      <c r="I38" s="19" t="s">
        <v>3893</v>
      </c>
      <c r="J38" s="19"/>
      <c r="K38" s="20"/>
    </row>
    <row r="39" spans="1:11" ht="45" x14ac:dyDescent="0.25">
      <c r="A39" s="21" t="s">
        <v>5128</v>
      </c>
      <c r="B39" s="22" t="s">
        <v>5129</v>
      </c>
      <c r="C39" s="23" t="s">
        <v>2111</v>
      </c>
      <c r="D39" s="24">
        <v>44838.902662037035</v>
      </c>
      <c r="E39" s="17" t="str">
        <f t="shared" si="1"/>
        <v>https://www.reddit.com/r/Amd/comments/xvgqh9/amd_software_adrenalin_edition_22101_release_notes/ir2mgio/</v>
      </c>
      <c r="F39" s="18" t="s">
        <v>5081</v>
      </c>
      <c r="G39" s="18"/>
      <c r="H39" s="12" t="s">
        <v>60</v>
      </c>
      <c r="I39" s="19" t="s">
        <v>68</v>
      </c>
      <c r="J39" s="29" t="s">
        <v>4787</v>
      </c>
      <c r="K39" s="20"/>
    </row>
    <row r="40" spans="1:11" x14ac:dyDescent="0.25">
      <c r="A40" s="21" t="s">
        <v>5130</v>
      </c>
      <c r="B40" s="22" t="s">
        <v>5131</v>
      </c>
      <c r="C40" s="23" t="s">
        <v>2441</v>
      </c>
      <c r="D40" s="24">
        <v>44838.943842592591</v>
      </c>
      <c r="E40" s="17" t="str">
        <f t="shared" si="1"/>
        <v>https://www.reddit.com/r/Amd/comments/xvgqh9/amd_software_adrenalin_edition_22101_release_notes/ir2ux1u/</v>
      </c>
      <c r="F40" s="18" t="s">
        <v>5081</v>
      </c>
      <c r="G40" s="18"/>
      <c r="H40" s="12" t="s">
        <v>60</v>
      </c>
      <c r="I40" s="19" t="s">
        <v>68</v>
      </c>
      <c r="J40" s="29" t="s">
        <v>4787</v>
      </c>
      <c r="K40" s="20"/>
    </row>
    <row r="41" spans="1:11" ht="45" x14ac:dyDescent="0.25">
      <c r="A41" s="21" t="s">
        <v>5132</v>
      </c>
      <c r="B41" s="22" t="s">
        <v>5133</v>
      </c>
      <c r="C41" s="23" t="s">
        <v>5134</v>
      </c>
      <c r="D41" s="24">
        <v>44839.066620370373</v>
      </c>
      <c r="E41" s="17" t="str">
        <f t="shared" si="1"/>
        <v>https://www.reddit.com/r/Amd/comments/xvgqh9/amd_software_adrenalin_edition_22101_release_notes/ir3hy1g/</v>
      </c>
      <c r="F41" s="18" t="s">
        <v>5081</v>
      </c>
      <c r="G41" s="18"/>
      <c r="H41" s="12" t="s">
        <v>60</v>
      </c>
      <c r="I41" s="19" t="s">
        <v>68</v>
      </c>
      <c r="J41" s="29" t="s">
        <v>4787</v>
      </c>
      <c r="K41" s="20"/>
    </row>
    <row r="42" spans="1:11" ht="90" x14ac:dyDescent="0.25">
      <c r="A42" s="21" t="s">
        <v>5135</v>
      </c>
      <c r="B42" s="22" t="s">
        <v>5136</v>
      </c>
      <c r="C42" s="23" t="s">
        <v>2063</v>
      </c>
      <c r="D42" s="24">
        <v>44839.024143518516</v>
      </c>
      <c r="E42" s="17" t="str">
        <f t="shared" si="1"/>
        <v>https://www.reddit.com/r/Amd/comments/xvgqh9/amd_software_adrenalin_edition_22101_release_notes/ir3a0pi/</v>
      </c>
      <c r="F42" s="18" t="s">
        <v>5081</v>
      </c>
      <c r="G42" s="18" t="s">
        <v>4255</v>
      </c>
      <c r="H42" s="12" t="s">
        <v>60</v>
      </c>
      <c r="I42" s="19" t="s">
        <v>68</v>
      </c>
      <c r="J42" s="29" t="s">
        <v>4787</v>
      </c>
      <c r="K42" s="20"/>
    </row>
    <row r="43" spans="1:11" x14ac:dyDescent="0.25">
      <c r="A43" s="21" t="s">
        <v>5137</v>
      </c>
      <c r="B43" s="22" t="s">
        <v>5138</v>
      </c>
      <c r="C43" s="23" t="s">
        <v>2138</v>
      </c>
      <c r="D43" s="24">
        <v>44838.666365740741</v>
      </c>
      <c r="E43" s="17" t="str">
        <f t="shared" si="1"/>
        <v>https://www.reddit.com/r/Amd/comments/xvgqh9/amd_software_adrenalin_edition_22101_release_notes/ir1447k/</v>
      </c>
      <c r="F43" s="18" t="s">
        <v>5081</v>
      </c>
      <c r="G43" s="18"/>
      <c r="H43" s="12" t="s">
        <v>60</v>
      </c>
      <c r="I43" s="19" t="s">
        <v>68</v>
      </c>
      <c r="J43" s="29" t="s">
        <v>4787</v>
      </c>
      <c r="K43" s="20"/>
    </row>
    <row r="44" spans="1:11" x14ac:dyDescent="0.25">
      <c r="A44" s="21" t="s">
        <v>5139</v>
      </c>
      <c r="B44" s="22" t="s">
        <v>5140</v>
      </c>
      <c r="C44" s="23" t="s">
        <v>5141</v>
      </c>
      <c r="D44" s="24">
        <v>44838.781145833331</v>
      </c>
      <c r="E44" s="17" t="str">
        <f t="shared" si="1"/>
        <v>https://www.reddit.com/r/Amd/comments/xvgqh9/amd_software_adrenalin_edition_22101_release_notes/ir1ube9/</v>
      </c>
      <c r="F44" s="18" t="s">
        <v>5081</v>
      </c>
      <c r="G44" s="18"/>
      <c r="H44" s="12" t="s">
        <v>60</v>
      </c>
      <c r="I44" s="19" t="s">
        <v>68</v>
      </c>
      <c r="J44" s="29" t="s">
        <v>4787</v>
      </c>
      <c r="K44" s="20"/>
    </row>
    <row r="45" spans="1:11" x14ac:dyDescent="0.25">
      <c r="A45" s="7" t="s">
        <v>5142</v>
      </c>
      <c r="B45" t="s">
        <v>5143</v>
      </c>
      <c r="C45" t="s">
        <v>5144</v>
      </c>
      <c r="D45" s="11">
        <v>44838.736967592595</v>
      </c>
      <c r="E45" s="17" t="str">
        <f t="shared" si="1"/>
        <v>https://www.reddit.com/r/Amd/comments/vod0y7/ramd_questions_and_tech_support_megathread_h2/ir1k7gr/</v>
      </c>
      <c r="F45" s="18" t="s">
        <v>5081</v>
      </c>
      <c r="G45" s="18"/>
      <c r="H45" s="12" t="s">
        <v>60</v>
      </c>
      <c r="I45" s="19" t="s">
        <v>68</v>
      </c>
      <c r="J45" s="29" t="s">
        <v>4787</v>
      </c>
      <c r="K45" s="20"/>
    </row>
    <row r="46" spans="1:11" x14ac:dyDescent="0.25">
      <c r="A46" s="21" t="s">
        <v>5145</v>
      </c>
      <c r="B46" s="22" t="s">
        <v>5146</v>
      </c>
      <c r="C46" s="23" t="s">
        <v>4786</v>
      </c>
      <c r="D46" s="24">
        <v>44838.688622685186</v>
      </c>
      <c r="E46" s="17" t="str">
        <f t="shared" si="1"/>
        <v>https://www.reddit.com/r/Amd/comments/xvgqh9/amd_software_adrenalin_edition_22101_release_notes/ir195t7/</v>
      </c>
      <c r="F46" s="18" t="s">
        <v>5081</v>
      </c>
      <c r="G46" s="18"/>
      <c r="H46" s="12" t="s">
        <v>60</v>
      </c>
      <c r="I46" s="19" t="s">
        <v>68</v>
      </c>
      <c r="J46" s="29" t="s">
        <v>4780</v>
      </c>
      <c r="K46" s="20"/>
    </row>
    <row r="47" spans="1:11" ht="60" x14ac:dyDescent="0.25">
      <c r="A47" s="21" t="s">
        <v>5147</v>
      </c>
      <c r="B47" s="22" t="s">
        <v>5148</v>
      </c>
      <c r="C47" s="23" t="s">
        <v>5149</v>
      </c>
      <c r="D47" s="24">
        <v>44838.994849537034</v>
      </c>
      <c r="E47" s="17" t="str">
        <f t="shared" si="1"/>
        <v>https://www.reddit.com/r/Amd/comments/xvgqh9/amd_software_adrenalin_edition_22101_release_notes/ir34lz5/</v>
      </c>
      <c r="F47" s="18" t="s">
        <v>5081</v>
      </c>
      <c r="G47" s="18"/>
      <c r="H47" s="12" t="s">
        <v>60</v>
      </c>
      <c r="I47" s="19" t="s">
        <v>68</v>
      </c>
      <c r="J47" s="29" t="s">
        <v>4780</v>
      </c>
      <c r="K47" s="20"/>
    </row>
    <row r="48" spans="1:11" ht="75" x14ac:dyDescent="0.25">
      <c r="A48" s="21" t="s">
        <v>5150</v>
      </c>
      <c r="B48" s="22" t="s">
        <v>5151</v>
      </c>
      <c r="C48" s="23" t="s">
        <v>4991</v>
      </c>
      <c r="D48" s="24">
        <v>44838.709548611114</v>
      </c>
      <c r="E48" s="17" t="str">
        <f t="shared" si="1"/>
        <v>https://www.reddit.com/r/Amd/comments/xvgqh9/amd_software_adrenalin_edition_22101_release_notes/ir1dywd/</v>
      </c>
      <c r="F48" s="18" t="s">
        <v>5081</v>
      </c>
      <c r="G48" s="18"/>
      <c r="H48" s="12" t="s">
        <v>60</v>
      </c>
      <c r="I48" s="19" t="s">
        <v>68</v>
      </c>
      <c r="J48" s="29" t="s">
        <v>4780</v>
      </c>
      <c r="K48" s="20"/>
    </row>
    <row r="49" spans="1:11" ht="180" x14ac:dyDescent="0.25">
      <c r="A49" s="21" t="s">
        <v>5152</v>
      </c>
      <c r="B49" s="22" t="s">
        <v>5153</v>
      </c>
      <c r="C49" s="23" t="s">
        <v>5154</v>
      </c>
      <c r="D49" s="24">
        <v>44839.35628472222</v>
      </c>
      <c r="E49" s="17" t="str">
        <f t="shared" si="1"/>
        <v>https://www.reddit.com/r/Amd/comments/xvgqh9/amd_software_adrenalin_edition_22101_release_notes/ir4krni/</v>
      </c>
      <c r="F49" s="18" t="s">
        <v>5081</v>
      </c>
      <c r="G49" s="18"/>
      <c r="H49" s="12" t="s">
        <v>60</v>
      </c>
      <c r="I49" s="19" t="s">
        <v>68</v>
      </c>
      <c r="J49" s="29" t="s">
        <v>4780</v>
      </c>
      <c r="K49" s="20"/>
    </row>
    <row r="50" spans="1:11" x14ac:dyDescent="0.25">
      <c r="A50" s="21" t="s">
        <v>5155</v>
      </c>
      <c r="B50" s="22" t="s">
        <v>5156</v>
      </c>
      <c r="C50" s="23" t="s">
        <v>5157</v>
      </c>
      <c r="D50" s="24">
        <v>44838.677337962959</v>
      </c>
      <c r="E50" s="17" t="str">
        <f t="shared" si="1"/>
        <v>https://www.reddit.com/r/Amd/comments/xvgqh9/amd_software_adrenalin_edition_22101_release_notes/ir16l4e/</v>
      </c>
      <c r="F50" s="18" t="s">
        <v>5081</v>
      </c>
      <c r="G50" s="18"/>
      <c r="H50" s="12" t="s">
        <v>60</v>
      </c>
      <c r="I50" s="19" t="s">
        <v>68</v>
      </c>
      <c r="J50" s="29" t="s">
        <v>4780</v>
      </c>
      <c r="K50" s="20"/>
    </row>
    <row r="51" spans="1:11" ht="45" x14ac:dyDescent="0.25">
      <c r="A51" s="21" t="s">
        <v>5158</v>
      </c>
      <c r="B51" s="22" t="s">
        <v>5159</v>
      </c>
      <c r="C51" s="23" t="s">
        <v>5160</v>
      </c>
      <c r="D51" s="24">
        <v>44838.620474537034</v>
      </c>
      <c r="E51" s="17" t="str">
        <f t="shared" si="1"/>
        <v>https://www.reddit.com/r/Amd/comments/xvgqh9/amd_software_adrenalin_edition_22101_release_notes/ir0txj2/</v>
      </c>
      <c r="F51" s="18" t="s">
        <v>5081</v>
      </c>
      <c r="G51" s="18"/>
      <c r="H51" s="12" t="s">
        <v>60</v>
      </c>
      <c r="I51" s="19" t="s">
        <v>68</v>
      </c>
      <c r="J51" s="29" t="s">
        <v>5161</v>
      </c>
      <c r="K51" s="20"/>
    </row>
    <row r="52" spans="1:11" x14ac:dyDescent="0.25">
      <c r="A52" s="21" t="s">
        <v>5162</v>
      </c>
      <c r="B52" s="22" t="s">
        <v>5163</v>
      </c>
      <c r="C52" s="23" t="s">
        <v>1367</v>
      </c>
      <c r="D52" s="24">
        <v>44839.0778125</v>
      </c>
      <c r="E52" s="17" t="str">
        <f t="shared" si="1"/>
        <v>https://www.reddit.com/r/Amd/comments/xvgqh9/amd_software_adrenalin_edition_22101_release_notes/ir3k029/</v>
      </c>
      <c r="F52" s="18" t="s">
        <v>5081</v>
      </c>
      <c r="G52" s="18"/>
      <c r="H52" s="12" t="s">
        <v>60</v>
      </c>
      <c r="I52" s="19" t="s">
        <v>68</v>
      </c>
      <c r="J52" s="29" t="s">
        <v>5161</v>
      </c>
      <c r="K52" s="20"/>
    </row>
    <row r="53" spans="1:11" ht="45" x14ac:dyDescent="0.25">
      <c r="A53" s="21" t="s">
        <v>5164</v>
      </c>
      <c r="B53" s="22" t="s">
        <v>5165</v>
      </c>
      <c r="C53" s="23" t="s">
        <v>5166</v>
      </c>
      <c r="D53" s="24">
        <v>44839.267777777779</v>
      </c>
      <c r="E53" s="17" t="str">
        <f t="shared" si="1"/>
        <v>https://www.reddit.com/r/Amd/comments/xvgqh9/amd_software_adrenalin_edition_22101_release_notes/ir4btrq/</v>
      </c>
      <c r="F53" s="18" t="s">
        <v>5081</v>
      </c>
      <c r="G53" s="18" t="s">
        <v>47</v>
      </c>
      <c r="H53" s="12" t="s">
        <v>60</v>
      </c>
      <c r="I53" s="19"/>
      <c r="J53" s="19"/>
      <c r="K53" s="20"/>
    </row>
    <row r="54" spans="1:11" ht="60" x14ac:dyDescent="0.25">
      <c r="A54" s="21" t="s">
        <v>5167</v>
      </c>
      <c r="B54" s="22" t="s">
        <v>5168</v>
      </c>
      <c r="C54" s="23" t="s">
        <v>5004</v>
      </c>
      <c r="D54" s="24">
        <v>44839.558692129627</v>
      </c>
      <c r="E54" s="17" t="str">
        <f t="shared" si="1"/>
        <v>https://www.reddit.com/r/Amd/comments/xvgqh9/amd_software_adrenalin_edition_22101_release_notes/ir5b0si/</v>
      </c>
      <c r="F54" s="18" t="s">
        <v>5081</v>
      </c>
      <c r="G54" s="18" t="s">
        <v>218</v>
      </c>
      <c r="H54" s="12" t="s">
        <v>60</v>
      </c>
      <c r="I54" s="19" t="s">
        <v>41</v>
      </c>
      <c r="J54" s="19"/>
      <c r="K54" s="20" t="s">
        <v>5169</v>
      </c>
    </row>
    <row r="55" spans="1:11" ht="30" x14ac:dyDescent="0.25">
      <c r="A55" s="21" t="s">
        <v>5170</v>
      </c>
      <c r="B55" s="22" t="s">
        <v>5171</v>
      </c>
      <c r="C55" s="23" t="s">
        <v>5121</v>
      </c>
      <c r="D55" s="24">
        <v>44840.559571759259</v>
      </c>
      <c r="E55" s="17" t="str">
        <f t="shared" ref="E55:E71" si="2">HYPERLINK(B55)</f>
        <v>https://www.reddit.com/r/Amd/comments/xvgqh9/amd_software_adrenalin_edition_22101_release_notes/ira0xja/</v>
      </c>
      <c r="F55" s="18" t="s">
        <v>5081</v>
      </c>
      <c r="G55" s="18"/>
      <c r="H55" s="12" t="s">
        <v>60</v>
      </c>
      <c r="I55" s="19" t="s">
        <v>67</v>
      </c>
      <c r="J55" s="19"/>
      <c r="K55" s="20"/>
    </row>
    <row r="56" spans="1:11" ht="30" x14ac:dyDescent="0.25">
      <c r="A56" s="21" t="s">
        <v>5172</v>
      </c>
      <c r="B56" s="22" t="s">
        <v>5173</v>
      </c>
      <c r="C56" s="23" t="s">
        <v>5174</v>
      </c>
      <c r="D56" s="24">
        <v>44840.029398148145</v>
      </c>
      <c r="E56" s="17" t="str">
        <f t="shared" si="2"/>
        <v>https://www.reddit.com/r/Amd/comments/xvgqh9/amd_software_adrenalin_edition_22101_release_notes/ir823qn/</v>
      </c>
      <c r="F56" s="18" t="s">
        <v>5081</v>
      </c>
      <c r="G56" s="18" t="s">
        <v>47</v>
      </c>
      <c r="H56" s="12" t="s">
        <v>40</v>
      </c>
      <c r="I56" s="19"/>
      <c r="J56" s="19"/>
      <c r="K56" s="20"/>
    </row>
    <row r="57" spans="1:11" ht="120" x14ac:dyDescent="0.25">
      <c r="A57" s="21" t="s">
        <v>5175</v>
      </c>
      <c r="B57" s="22" t="s">
        <v>5176</v>
      </c>
      <c r="C57" s="23" t="s">
        <v>4972</v>
      </c>
      <c r="D57" s="24">
        <v>44838.799305555556</v>
      </c>
      <c r="E57" s="17" t="str">
        <f t="shared" si="2"/>
        <v>https://www.reddit.com/r/Amd/comments/xvgqh9/amd_software_adrenalin_edition_22101_release_notes/ir1yjgd/</v>
      </c>
      <c r="F57" s="18" t="s">
        <v>5081</v>
      </c>
      <c r="G57" s="18"/>
      <c r="H57" s="12" t="s">
        <v>40</v>
      </c>
      <c r="I57" s="19" t="s">
        <v>41</v>
      </c>
      <c r="J57" s="19"/>
      <c r="K57" s="20" t="s">
        <v>5177</v>
      </c>
    </row>
    <row r="58" spans="1:11" ht="45" x14ac:dyDescent="0.25">
      <c r="A58" s="21" t="s">
        <v>5178</v>
      </c>
      <c r="B58" s="22" t="s">
        <v>5179</v>
      </c>
      <c r="C58" s="23" t="s">
        <v>5180</v>
      </c>
      <c r="D58" s="24">
        <v>44839.969710648147</v>
      </c>
      <c r="E58" s="17" t="str">
        <f t="shared" si="2"/>
        <v>https://www.reddit.com/r/Amd/comments/xvgqh9/amd_software_adrenalin_edition_22101_release_notes/ir7rlk5/</v>
      </c>
      <c r="F58" s="18" t="s">
        <v>5081</v>
      </c>
      <c r="G58" s="18"/>
      <c r="H58" s="12" t="s">
        <v>40</v>
      </c>
      <c r="I58" s="19" t="s">
        <v>41</v>
      </c>
      <c r="J58" s="19"/>
      <c r="K58" s="20" t="s">
        <v>5181</v>
      </c>
    </row>
    <row r="59" spans="1:11" ht="45" x14ac:dyDescent="0.25">
      <c r="A59" s="7" t="s">
        <v>5182</v>
      </c>
      <c r="B59" t="s">
        <v>5183</v>
      </c>
      <c r="C59" t="s">
        <v>5184</v>
      </c>
      <c r="D59" s="11">
        <v>44838.10659722222</v>
      </c>
      <c r="E59" s="17" t="str">
        <f t="shared" si="2"/>
        <v>https://www.reddit.com/r/Amd/comments/vod0y7/ramd_questions_and_tech_support_megathread_h2/iqyv8mm/</v>
      </c>
      <c r="F59" s="18" t="s">
        <v>5081</v>
      </c>
      <c r="G59" s="18" t="s">
        <v>4255</v>
      </c>
      <c r="H59" s="12" t="s">
        <v>40</v>
      </c>
      <c r="I59" s="19" t="s">
        <v>41</v>
      </c>
      <c r="J59" s="19"/>
      <c r="K59" s="20" t="s">
        <v>3852</v>
      </c>
    </row>
    <row r="60" spans="1:11" ht="30" x14ac:dyDescent="0.25">
      <c r="A60" s="21" t="s">
        <v>5185</v>
      </c>
      <c r="B60" s="22" t="s">
        <v>5186</v>
      </c>
      <c r="C60" s="23" t="s">
        <v>4742</v>
      </c>
      <c r="D60" s="24">
        <v>44839.080185185187</v>
      </c>
      <c r="E60" s="17" t="str">
        <f t="shared" si="2"/>
        <v>https://www.reddit.com/r/Amd/comments/xvgqh9/amd_software_adrenalin_edition_22101_release_notes/ir3kg61/</v>
      </c>
      <c r="F60" s="18" t="s">
        <v>5081</v>
      </c>
      <c r="G60" s="18"/>
      <c r="H60" s="12" t="s">
        <v>40</v>
      </c>
      <c r="I60" s="19" t="s">
        <v>41</v>
      </c>
      <c r="J60" s="19"/>
      <c r="K60" s="20" t="s">
        <v>497</v>
      </c>
    </row>
    <row r="61" spans="1:11" ht="105" x14ac:dyDescent="0.25">
      <c r="A61" s="7" t="s">
        <v>5187</v>
      </c>
      <c r="B61" t="s">
        <v>5188</v>
      </c>
      <c r="C61" t="s">
        <v>5189</v>
      </c>
      <c r="D61" s="11">
        <v>44837.890335648146</v>
      </c>
      <c r="E61" s="17" t="str">
        <f t="shared" si="2"/>
        <v>https://www.reddit.com/r/Amd/comments/vod0y7/ramd_questions_and_tech_support_megathread_h2/iqxps1w/</v>
      </c>
      <c r="F61" s="18" t="s">
        <v>5081</v>
      </c>
      <c r="G61" s="18" t="s">
        <v>4255</v>
      </c>
      <c r="H61" s="12" t="s">
        <v>40</v>
      </c>
      <c r="I61" s="19" t="s">
        <v>41</v>
      </c>
      <c r="J61" s="19"/>
      <c r="K61" s="20" t="s">
        <v>5190</v>
      </c>
    </row>
    <row r="62" spans="1:11" ht="45" x14ac:dyDescent="0.25">
      <c r="A62" s="21" t="s">
        <v>5191</v>
      </c>
      <c r="B62" s="22" t="s">
        <v>5192</v>
      </c>
      <c r="C62" s="23" t="s">
        <v>5157</v>
      </c>
      <c r="D62" s="24">
        <v>44838.703958333332</v>
      </c>
      <c r="E62" s="17" t="str">
        <f t="shared" si="2"/>
        <v>https://www.reddit.com/r/Amd/comments/xvgqh9/amd_software_adrenalin_edition_22101_release_notes/ir1co3o/</v>
      </c>
      <c r="F62" s="18" t="s">
        <v>5081</v>
      </c>
      <c r="G62" s="18" t="s">
        <v>218</v>
      </c>
      <c r="H62" s="12" t="s">
        <v>40</v>
      </c>
      <c r="I62" s="19" t="s">
        <v>68</v>
      </c>
      <c r="J62" s="29" t="s">
        <v>154</v>
      </c>
      <c r="K62" s="20" t="s">
        <v>147</v>
      </c>
    </row>
    <row r="63" spans="1:11" ht="195" x14ac:dyDescent="0.25">
      <c r="A63" s="21" t="s">
        <v>5098</v>
      </c>
      <c r="B63" s="22" t="s">
        <v>5099</v>
      </c>
      <c r="C63" s="23" t="s">
        <v>2876</v>
      </c>
      <c r="D63" s="24">
        <v>44839.461064814815</v>
      </c>
      <c r="E63" s="17" t="str">
        <f t="shared" si="2"/>
        <v>https://www.reddit.com/r/Amd/comments/xvgqh9/amd_software_adrenalin_edition_22101_release_notes/ir4vpp9/</v>
      </c>
      <c r="F63" s="18" t="s">
        <v>5081</v>
      </c>
      <c r="G63" s="18"/>
      <c r="H63" s="12" t="s">
        <v>40</v>
      </c>
      <c r="I63" s="19" t="s">
        <v>41</v>
      </c>
      <c r="J63" s="19"/>
      <c r="K63" s="20" t="s">
        <v>497</v>
      </c>
    </row>
    <row r="64" spans="1:11" ht="165" x14ac:dyDescent="0.25">
      <c r="A64" s="7" t="s">
        <v>5193</v>
      </c>
      <c r="B64" t="s">
        <v>5194</v>
      </c>
      <c r="C64" t="s">
        <v>5195</v>
      </c>
      <c r="D64" s="11">
        <v>44837.937083333331</v>
      </c>
      <c r="E64" s="17" t="str">
        <f t="shared" si="2"/>
        <v>https://www.reddit.com/r/Amd/comments/vod0y7/ramd_questions_and_tech_support_megathread_h2/iqxza3q/</v>
      </c>
      <c r="F64" s="18" t="s">
        <v>5081</v>
      </c>
      <c r="G64" s="18"/>
      <c r="H64" s="12" t="s">
        <v>40</v>
      </c>
      <c r="I64" s="19" t="s">
        <v>41</v>
      </c>
      <c r="J64" s="19"/>
      <c r="K64" s="20" t="s">
        <v>5196</v>
      </c>
    </row>
    <row r="65" spans="1:11" ht="45" x14ac:dyDescent="0.25">
      <c r="A65" s="21" t="s">
        <v>5197</v>
      </c>
      <c r="B65" s="22" t="s">
        <v>5198</v>
      </c>
      <c r="C65" s="23" t="s">
        <v>5199</v>
      </c>
      <c r="D65" s="24">
        <v>44838.631898148145</v>
      </c>
      <c r="E65" s="17" t="str">
        <f t="shared" si="2"/>
        <v>https://www.reddit.com/r/Amd/comments/xvgqh9/amd_software_adrenalin_edition_22101_release_notes/ir0weur/</v>
      </c>
      <c r="F65" s="18" t="s">
        <v>5081</v>
      </c>
      <c r="G65" s="18"/>
      <c r="H65" s="12" t="s">
        <v>40</v>
      </c>
      <c r="I65" s="19" t="s">
        <v>41</v>
      </c>
      <c r="J65" s="19"/>
      <c r="K65" s="20" t="s">
        <v>4072</v>
      </c>
    </row>
    <row r="66" spans="1:11" ht="45" x14ac:dyDescent="0.25">
      <c r="A66" s="21" t="s">
        <v>5200</v>
      </c>
      <c r="B66" s="22" t="s">
        <v>5201</v>
      </c>
      <c r="C66" s="23" t="s">
        <v>1094</v>
      </c>
      <c r="D66" s="24">
        <v>44838.643738425926</v>
      </c>
      <c r="E66" s="17" t="str">
        <f t="shared" si="2"/>
        <v>https://www.reddit.com/r/Amd/comments/xvgqh9/amd_software_adrenalin_edition_22101_release_notes/ir0z0k1/</v>
      </c>
      <c r="F66" s="18" t="s">
        <v>5081</v>
      </c>
      <c r="G66" s="18"/>
      <c r="H66" s="12" t="s">
        <v>232</v>
      </c>
      <c r="I66" s="19" t="s">
        <v>68</v>
      </c>
      <c r="J66" s="47" t="s">
        <v>1679</v>
      </c>
      <c r="K66" s="20"/>
    </row>
    <row r="67" spans="1:11" ht="45" x14ac:dyDescent="0.25">
      <c r="A67" s="7" t="s">
        <v>5202</v>
      </c>
      <c r="B67" t="s">
        <v>5203</v>
      </c>
      <c r="C67" t="s">
        <v>5204</v>
      </c>
      <c r="D67" s="11">
        <v>44838.630347222221</v>
      </c>
      <c r="E67" s="17" t="str">
        <f t="shared" si="2"/>
        <v>https://www.reddit.com/r/Amd/comments/vod0y7/ramd_questions_and_tech_support_megathread_h2/ir0w2wd/</v>
      </c>
      <c r="F67" s="18" t="s">
        <v>5081</v>
      </c>
      <c r="G67" s="18"/>
      <c r="H67" s="12" t="s">
        <v>232</v>
      </c>
      <c r="I67" s="19"/>
      <c r="J67" s="19"/>
      <c r="K67" s="20"/>
    </row>
    <row r="68" spans="1:11" x14ac:dyDescent="0.25">
      <c r="A68" s="7" t="s">
        <v>5205</v>
      </c>
      <c r="B68" t="s">
        <v>5206</v>
      </c>
      <c r="C68" t="s">
        <v>5015</v>
      </c>
      <c r="D68" s="11">
        <v>44839.279710648145</v>
      </c>
      <c r="E68" s="17" t="str">
        <f t="shared" si="2"/>
        <v>https://www.reddit.com/r/Amd/comments/vod0y7/ramd_questions_and_tech_support_megathread_h2/ir4d47r/</v>
      </c>
      <c r="F68" s="18" t="s">
        <v>5081</v>
      </c>
      <c r="G68" s="18"/>
      <c r="H68" s="12" t="s">
        <v>232</v>
      </c>
      <c r="I68" s="19"/>
      <c r="J68" s="19"/>
      <c r="K68" s="20"/>
    </row>
    <row r="69" spans="1:11" x14ac:dyDescent="0.25">
      <c r="A69" s="21" t="s">
        <v>5207</v>
      </c>
      <c r="B69" s="22" t="s">
        <v>5208</v>
      </c>
      <c r="C69" s="23" t="s">
        <v>5209</v>
      </c>
      <c r="D69" s="24">
        <v>44838.655902777777</v>
      </c>
      <c r="E69" s="17" t="str">
        <f t="shared" si="2"/>
        <v>https://www.reddit.com/r/Amd/comments/xvgqh9/amd_software_adrenalin_edition_22101_release_notes/ir11ruw/</v>
      </c>
      <c r="F69" s="18" t="s">
        <v>5081</v>
      </c>
      <c r="G69" s="18"/>
      <c r="H69" s="12" t="s">
        <v>232</v>
      </c>
      <c r="I69" s="19" t="s">
        <v>68</v>
      </c>
      <c r="J69" s="41" t="s">
        <v>1679</v>
      </c>
      <c r="K69" s="20"/>
    </row>
    <row r="70" spans="1:11" x14ac:dyDescent="0.25">
      <c r="A70" s="21" t="s">
        <v>5210</v>
      </c>
      <c r="B70" s="22" t="s">
        <v>5211</v>
      </c>
      <c r="C70" s="23" t="s">
        <v>576</v>
      </c>
      <c r="D70" s="24">
        <v>44838.804375</v>
      </c>
      <c r="E70" s="17" t="str">
        <f t="shared" si="2"/>
        <v>https://www.reddit.com/r/Amd/comments/xvgqh9/amd_software_adrenalin_edition_22101_release_notes/ir1zq5d/</v>
      </c>
      <c r="F70" s="18" t="s">
        <v>5081</v>
      </c>
      <c r="G70" s="18"/>
      <c r="H70" s="12" t="s">
        <v>1156</v>
      </c>
      <c r="I70" s="19" t="s">
        <v>41</v>
      </c>
      <c r="J70" s="19"/>
      <c r="K70" s="20" t="s">
        <v>5212</v>
      </c>
    </row>
    <row r="71" spans="1:11" ht="45" x14ac:dyDescent="0.25">
      <c r="A71" s="21" t="s">
        <v>5213</v>
      </c>
      <c r="B71" s="22" t="s">
        <v>5214</v>
      </c>
      <c r="C71" s="23" t="s">
        <v>2194</v>
      </c>
      <c r="D71" s="24">
        <v>44838.690185185187</v>
      </c>
      <c r="E71" s="17" t="str">
        <f t="shared" si="2"/>
        <v>https://www.reddit.com/r/Amd/comments/xvgqh9/amd_software_adrenalin_edition_22101_release_notes/ir19ikl/</v>
      </c>
      <c r="F71" s="18" t="s">
        <v>5081</v>
      </c>
      <c r="G71" s="18" t="s">
        <v>39</v>
      </c>
      <c r="H71" s="12" t="s">
        <v>1156</v>
      </c>
      <c r="I71" s="19"/>
      <c r="J71" s="19"/>
      <c r="K71" s="20" t="s">
        <v>5215</v>
      </c>
    </row>
    <row r="72" spans="1:11" ht="90" x14ac:dyDescent="0.25">
      <c r="A72" s="21" t="s">
        <v>5216</v>
      </c>
      <c r="B72" s="22" t="s">
        <v>5217</v>
      </c>
      <c r="C72" s="23" t="s">
        <v>4715</v>
      </c>
      <c r="D72" s="24">
        <v>44851.162638888891</v>
      </c>
      <c r="E72" s="17" t="str">
        <f t="shared" ref="E72:E99" si="3">HYPERLINK(B72)</f>
        <v>https://www.reddit.com/r/Amd/comments/vod0y7/ramd_questions_and_tech_support_megathread_h2/ismujy5/</v>
      </c>
      <c r="F72" s="18" t="s">
        <v>5218</v>
      </c>
      <c r="G72" s="18"/>
      <c r="H72" s="12" t="s">
        <v>48</v>
      </c>
      <c r="I72" s="19"/>
      <c r="J72" s="19"/>
      <c r="K72" s="73"/>
    </row>
    <row r="73" spans="1:11" x14ac:dyDescent="0.25">
      <c r="A73" s="21" t="s">
        <v>5219</v>
      </c>
      <c r="B73" s="22" t="s">
        <v>5220</v>
      </c>
      <c r="C73" s="23" t="s">
        <v>5221</v>
      </c>
      <c r="D73" s="24">
        <v>44849.646215277775</v>
      </c>
      <c r="E73" s="17" t="str">
        <f t="shared" si="3"/>
        <v>https://www.reddit.com/r/Amd/comments/vod0y7/ramd_questions_and_tech_support_megathread_h2/isfcgit/</v>
      </c>
      <c r="F73" s="18" t="s">
        <v>5218</v>
      </c>
      <c r="G73" s="18" t="s">
        <v>127</v>
      </c>
      <c r="H73" s="12" t="s">
        <v>48</v>
      </c>
      <c r="I73" s="19"/>
      <c r="J73" s="19"/>
      <c r="K73" s="73"/>
    </row>
    <row r="74" spans="1:11" ht="135" x14ac:dyDescent="0.25">
      <c r="A74" s="60" t="s">
        <v>5222</v>
      </c>
      <c r="B74" s="61" t="s">
        <v>5223</v>
      </c>
      <c r="C74" s="62" t="s">
        <v>5224</v>
      </c>
      <c r="D74" s="63">
        <v>44843.465277777781</v>
      </c>
      <c r="E74" s="17" t="str">
        <f t="shared" si="3"/>
        <v>https://www.reddit.com/r/Amd/comments/xvgqh9/amd_software_adrenalin_edition_22101_release_notes/irmdv01/</v>
      </c>
      <c r="F74" s="18" t="s">
        <v>5225</v>
      </c>
      <c r="G74" s="18" t="s">
        <v>5226</v>
      </c>
      <c r="H74" s="12" t="s">
        <v>17</v>
      </c>
      <c r="I74" s="19" t="s">
        <v>41</v>
      </c>
      <c r="J74" s="19"/>
      <c r="K74" s="73" t="s">
        <v>5227</v>
      </c>
    </row>
    <row r="75" spans="1:11" ht="195" x14ac:dyDescent="0.25">
      <c r="A75" s="21" t="s">
        <v>5228</v>
      </c>
      <c r="B75" s="22" t="s">
        <v>5229</v>
      </c>
      <c r="C75" s="23" t="s">
        <v>5230</v>
      </c>
      <c r="D75" s="24">
        <v>44848.1403587963</v>
      </c>
      <c r="E75" s="17" t="str">
        <f t="shared" si="3"/>
        <v>https://www.reddit.com/r/Amd/comments/vod0y7/ramd_questions_and_tech_support_megathread_h2/is8tz1z/</v>
      </c>
      <c r="F75" s="18" t="s">
        <v>5218</v>
      </c>
      <c r="G75" s="18" t="s">
        <v>4255</v>
      </c>
      <c r="H75" s="12" t="s">
        <v>48</v>
      </c>
      <c r="I75" s="19"/>
      <c r="J75" s="19"/>
      <c r="K75" s="73"/>
    </row>
    <row r="76" spans="1:11" ht="75" x14ac:dyDescent="0.25">
      <c r="A76" s="60" t="s">
        <v>5231</v>
      </c>
      <c r="B76" s="61" t="s">
        <v>5232</v>
      </c>
      <c r="C76" s="62" t="s">
        <v>2342</v>
      </c>
      <c r="D76" s="63">
        <v>44840.878472222219</v>
      </c>
      <c r="E76" s="17" t="str">
        <f t="shared" si="3"/>
        <v>https://www.reddit.com/r/Amd/comments/xvgqh9/amd_software_adrenalin_edition_22101_release_notes/irbwfbh/</v>
      </c>
      <c r="F76" s="18" t="s">
        <v>5225</v>
      </c>
      <c r="G76" s="18" t="s">
        <v>127</v>
      </c>
      <c r="H76" s="12" t="s">
        <v>17</v>
      </c>
      <c r="I76" s="19" t="s">
        <v>68</v>
      </c>
      <c r="J76" s="40" t="s">
        <v>4708</v>
      </c>
      <c r="K76" s="73" t="s">
        <v>4709</v>
      </c>
    </row>
    <row r="77" spans="1:11" ht="90" x14ac:dyDescent="0.25">
      <c r="A77" s="21" t="s">
        <v>5233</v>
      </c>
      <c r="B77" s="22" t="s">
        <v>5234</v>
      </c>
      <c r="C77" s="23" t="s">
        <v>5235</v>
      </c>
      <c r="D77" s="24">
        <v>44850.088958333334</v>
      </c>
      <c r="E77" s="17" t="str">
        <f t="shared" si="3"/>
        <v>https://www.reddit.com/r/Amd/comments/vod0y7/ramd_questions_and_tech_support_megathread_h2/ishrd7q/</v>
      </c>
      <c r="F77" s="18" t="s">
        <v>5218</v>
      </c>
      <c r="G77" s="18" t="s">
        <v>4255</v>
      </c>
      <c r="H77" s="12" t="s">
        <v>48</v>
      </c>
      <c r="I77" s="19"/>
      <c r="J77" s="19"/>
      <c r="K77" s="73"/>
    </row>
    <row r="78" spans="1:11" ht="75" x14ac:dyDescent="0.25">
      <c r="A78" s="60" t="s">
        <v>5236</v>
      </c>
      <c r="B78" s="61" t="s">
        <v>5237</v>
      </c>
      <c r="C78" s="62" t="s">
        <v>5238</v>
      </c>
      <c r="D78" s="63">
        <v>44843.911111111112</v>
      </c>
      <c r="E78" s="17" t="str">
        <f t="shared" si="3"/>
        <v>https://www.reddit.com/r/Amd/comments/xvgqh9/amd_software_adrenalin_edition_22101_release_notes/irosf63/</v>
      </c>
      <c r="F78" s="18" t="s">
        <v>5225</v>
      </c>
      <c r="G78" s="18" t="s">
        <v>5239</v>
      </c>
      <c r="H78" s="12" t="s">
        <v>16</v>
      </c>
      <c r="I78" s="19" t="s">
        <v>787</v>
      </c>
      <c r="J78" s="19"/>
      <c r="K78" s="73"/>
    </row>
    <row r="79" spans="1:11" ht="60" x14ac:dyDescent="0.25">
      <c r="A79" s="60" t="s">
        <v>5240</v>
      </c>
      <c r="B79" s="64" t="s">
        <v>5241</v>
      </c>
      <c r="C79" s="62" t="s">
        <v>4972</v>
      </c>
      <c r="D79" s="63">
        <v>44840.884027777778</v>
      </c>
      <c r="E79" s="17" t="str">
        <f t="shared" si="3"/>
        <v>https://www.reddit.com/r/Amd/comments/xvgqh9/amd_software_adrenalin_edition_22101_release_notes/irbxibi/</v>
      </c>
      <c r="F79" s="18" t="s">
        <v>5225</v>
      </c>
      <c r="G79" s="18"/>
      <c r="H79" s="12" t="s">
        <v>17</v>
      </c>
      <c r="I79" s="19" t="s">
        <v>41</v>
      </c>
      <c r="J79" s="19"/>
      <c r="K79" s="73" t="s">
        <v>4973</v>
      </c>
    </row>
    <row r="80" spans="1:11" ht="30" x14ac:dyDescent="0.25">
      <c r="A80" s="21" t="s">
        <v>5242</v>
      </c>
      <c r="B80" s="22" t="s">
        <v>5243</v>
      </c>
      <c r="C80" s="23" t="s">
        <v>5244</v>
      </c>
      <c r="D80" s="24">
        <v>44854.366319444445</v>
      </c>
      <c r="E80" s="17" t="str">
        <f t="shared" si="3"/>
        <v>https://www.reddit.com/r/Amd/comments/xvgqh9/amd_software_adrenalin_edition_22101_release_notes/it1ph9d/</v>
      </c>
      <c r="F80" s="18" t="s">
        <v>5218</v>
      </c>
      <c r="G80" s="18" t="s">
        <v>39</v>
      </c>
      <c r="H80" s="12" t="s">
        <v>48</v>
      </c>
      <c r="I80" s="19"/>
      <c r="J80" s="19"/>
      <c r="K80" s="20"/>
    </row>
    <row r="81" spans="1:11" ht="165" x14ac:dyDescent="0.25">
      <c r="A81" s="60" t="s">
        <v>5245</v>
      </c>
      <c r="B81" s="64" t="s">
        <v>5246</v>
      </c>
      <c r="C81" s="62" t="s">
        <v>5247</v>
      </c>
      <c r="D81" s="63">
        <v>44846.569444444445</v>
      </c>
      <c r="E81" s="17" t="str">
        <f t="shared" si="3"/>
        <v>https://www.reddit.com/r/Amd/comments/xvgqh9/amd_software_adrenalin_edition_22101_release_notes/is0q2av/</v>
      </c>
      <c r="F81" s="18" t="s">
        <v>5225</v>
      </c>
      <c r="G81" s="18" t="s">
        <v>5248</v>
      </c>
      <c r="H81" s="12" t="s">
        <v>6</v>
      </c>
      <c r="I81" s="19" t="s">
        <v>41</v>
      </c>
      <c r="J81" s="19"/>
      <c r="K81" s="74" t="s">
        <v>5249</v>
      </c>
    </row>
    <row r="82" spans="1:11" ht="105" x14ac:dyDescent="0.25">
      <c r="A82" s="60" t="s">
        <v>5250</v>
      </c>
      <c r="B82" s="64" t="s">
        <v>5251</v>
      </c>
      <c r="C82" s="62" t="s">
        <v>5252</v>
      </c>
      <c r="D82" s="63">
        <v>44843.955555555556</v>
      </c>
      <c r="E82" s="17" t="str">
        <f t="shared" si="3"/>
        <v>https://www.reddit.com/r/Amd/comments/xvgqh9/amd_software_adrenalin_edition_22101_release_notes/irp0mgs/</v>
      </c>
      <c r="F82" s="18" t="s">
        <v>5225</v>
      </c>
      <c r="G82" s="18" t="s">
        <v>5253</v>
      </c>
      <c r="H82" s="12" t="s">
        <v>17</v>
      </c>
      <c r="I82" s="19" t="s">
        <v>5254</v>
      </c>
      <c r="J82" s="19"/>
      <c r="K82" s="73"/>
    </row>
    <row r="83" spans="1:11" ht="409.5" x14ac:dyDescent="0.25">
      <c r="A83" s="21" t="s">
        <v>5255</v>
      </c>
      <c r="B83" s="22" t="s">
        <v>5256</v>
      </c>
      <c r="C83" s="23" t="s">
        <v>5257</v>
      </c>
      <c r="D83" s="24">
        <v>44854.035474537035</v>
      </c>
      <c r="E83" s="17" t="str">
        <f t="shared" si="3"/>
        <v>https://www.reddit.com/r/Amd/comments/vod0y7/ramd_questions_and_tech_support_megathread_h2/it0f5ba/</v>
      </c>
      <c r="F83" s="18" t="s">
        <v>5218</v>
      </c>
      <c r="G83" s="18" t="s">
        <v>47</v>
      </c>
      <c r="H83" s="12" t="s">
        <v>60</v>
      </c>
      <c r="I83" s="19" t="s">
        <v>41</v>
      </c>
      <c r="J83" s="19"/>
      <c r="K83" s="20" t="s">
        <v>551</v>
      </c>
    </row>
    <row r="84" spans="1:11" ht="90" x14ac:dyDescent="0.25">
      <c r="A84" s="60" t="s">
        <v>5258</v>
      </c>
      <c r="B84" s="64" t="s">
        <v>5259</v>
      </c>
      <c r="C84" s="62" t="s">
        <v>5154</v>
      </c>
      <c r="D84" s="63">
        <v>44840.75</v>
      </c>
      <c r="E84" s="17" t="str">
        <f t="shared" si="3"/>
        <v>https://www.reddit.com/r/Amd/comments/xvgqh9/amd_software_adrenalin_edition_22101_release_notes/irb5sjg/</v>
      </c>
      <c r="F84" s="18" t="s">
        <v>5225</v>
      </c>
      <c r="G84" s="18" t="s">
        <v>5260</v>
      </c>
      <c r="H84" s="12" t="s">
        <v>8</v>
      </c>
      <c r="I84" s="19" t="s">
        <v>68</v>
      </c>
      <c r="J84" s="40" t="s">
        <v>1679</v>
      </c>
      <c r="K84" s="48"/>
    </row>
    <row r="85" spans="1:11" ht="409.5" x14ac:dyDescent="0.25">
      <c r="A85" s="21" t="s">
        <v>5261</v>
      </c>
      <c r="B85" s="22" t="s">
        <v>5262</v>
      </c>
      <c r="C85" s="23" t="s">
        <v>5263</v>
      </c>
      <c r="D85" s="24">
        <v>44847.53707175926</v>
      </c>
      <c r="E85" s="17" t="str">
        <f t="shared" si="3"/>
        <v>https://www.reddit.com/r/Amd/comments/vod0y7/ramd_questions_and_tech_support_megathread_h2/is5dgmu/</v>
      </c>
      <c r="F85" s="18" t="s">
        <v>5225</v>
      </c>
      <c r="G85" s="18" t="s">
        <v>218</v>
      </c>
      <c r="H85" s="12" t="s">
        <v>40</v>
      </c>
      <c r="I85" s="19" t="s">
        <v>283</v>
      </c>
      <c r="J85" s="19"/>
      <c r="K85" s="73"/>
    </row>
    <row r="86" spans="1:11" ht="409.5" x14ac:dyDescent="0.25">
      <c r="A86" s="21" t="s">
        <v>5264</v>
      </c>
      <c r="B86" s="22" t="s">
        <v>5265</v>
      </c>
      <c r="C86" s="23" t="s">
        <v>4380</v>
      </c>
      <c r="D86" s="24">
        <v>44849.10765046296</v>
      </c>
      <c r="E86" s="17" t="str">
        <f t="shared" si="3"/>
        <v>https://www.reddit.com/r/Amd/comments/vod0y7/ramd_questions_and_tech_support_megathread_h2/isddjhy/</v>
      </c>
      <c r="F86" s="18" t="s">
        <v>5218</v>
      </c>
      <c r="G86" s="18"/>
      <c r="H86" s="12" t="s">
        <v>40</v>
      </c>
      <c r="I86" s="19" t="s">
        <v>437</v>
      </c>
      <c r="J86" s="19" t="s">
        <v>5266</v>
      </c>
      <c r="K86" s="73"/>
    </row>
    <row r="87" spans="1:11" ht="105" x14ac:dyDescent="0.25">
      <c r="A87" s="60" t="s">
        <v>5267</v>
      </c>
      <c r="B87" s="61" t="s">
        <v>5268</v>
      </c>
      <c r="C87" s="62" t="s">
        <v>5118</v>
      </c>
      <c r="D87" s="63">
        <v>44843.699305555558</v>
      </c>
      <c r="E87" s="17" t="str">
        <f t="shared" si="3"/>
        <v>https://www.reddit.com/r/Amd/comments/xvgqh9/amd_software_adrenalin_edition_22101_release_notes/irnipwe/</v>
      </c>
      <c r="F87" s="18" t="s">
        <v>5225</v>
      </c>
      <c r="G87" s="18"/>
      <c r="H87" s="12" t="s">
        <v>16</v>
      </c>
      <c r="I87" s="19" t="s">
        <v>787</v>
      </c>
      <c r="J87" s="19"/>
      <c r="K87" s="73" t="s">
        <v>5269</v>
      </c>
    </row>
    <row r="88" spans="1:11" x14ac:dyDescent="0.25">
      <c r="A88" s="60" t="s">
        <v>5270</v>
      </c>
      <c r="B88" s="61" t="s">
        <v>5271</v>
      </c>
      <c r="C88" s="62" t="s">
        <v>5272</v>
      </c>
      <c r="D88" s="63">
        <v>44845.84652777778</v>
      </c>
      <c r="E88" s="17" t="str">
        <f t="shared" si="3"/>
        <v>https://www.reddit.com/r/Amd/comments/xvgqh9/amd_software_adrenalin_edition_22101_release_notes/irxo48s/</v>
      </c>
      <c r="F88" s="18" t="s">
        <v>5225</v>
      </c>
      <c r="G88" s="18"/>
      <c r="H88" s="12" t="s">
        <v>16</v>
      </c>
      <c r="I88" s="19" t="s">
        <v>787</v>
      </c>
      <c r="J88" s="19"/>
      <c r="K88" s="73" t="s">
        <v>5273</v>
      </c>
    </row>
    <row r="89" spans="1:11" ht="409.5" x14ac:dyDescent="0.25">
      <c r="A89" s="60" t="s">
        <v>5274</v>
      </c>
      <c r="B89" s="64" t="s">
        <v>5275</v>
      </c>
      <c r="C89" s="62" t="s">
        <v>2910</v>
      </c>
      <c r="D89" s="63">
        <v>44841.026388888888</v>
      </c>
      <c r="E89" s="17" t="str">
        <f t="shared" si="3"/>
        <v>https://www.reddit.com/r/Amd/comments/xvgqh9/amd_software_adrenalin_edition_22101_release_notes/ircm0fk/</v>
      </c>
      <c r="F89" s="18" t="s">
        <v>5225</v>
      </c>
      <c r="G89" s="18" t="s">
        <v>1490</v>
      </c>
      <c r="H89" s="12" t="s">
        <v>10</v>
      </c>
      <c r="I89" s="19" t="s">
        <v>68</v>
      </c>
      <c r="J89" s="40" t="s">
        <v>5276</v>
      </c>
      <c r="K89" s="73"/>
    </row>
    <row r="90" spans="1:11" ht="30" x14ac:dyDescent="0.25">
      <c r="A90" s="21" t="s">
        <v>5277</v>
      </c>
      <c r="B90" s="22" t="s">
        <v>5278</v>
      </c>
      <c r="C90" s="23" t="s">
        <v>5279</v>
      </c>
      <c r="D90" s="24">
        <v>44847.761018518519</v>
      </c>
      <c r="E90" s="17" t="str">
        <f t="shared" si="3"/>
        <v>https://www.reddit.com/r/Amd/comments/vod0y7/ramd_questions_and_tech_support_megathread_h2/is6otcv/</v>
      </c>
      <c r="F90" s="18" t="s">
        <v>5218</v>
      </c>
      <c r="G90" s="18" t="s">
        <v>218</v>
      </c>
      <c r="H90" s="12" t="s">
        <v>40</v>
      </c>
      <c r="I90" s="19" t="s">
        <v>41</v>
      </c>
      <c r="J90" s="19"/>
      <c r="K90" s="73" t="s">
        <v>322</v>
      </c>
    </row>
    <row r="91" spans="1:11" x14ac:dyDescent="0.25">
      <c r="A91" s="60" t="s">
        <v>5280</v>
      </c>
      <c r="B91" s="61" t="s">
        <v>5281</v>
      </c>
      <c r="C91" s="62" t="s">
        <v>5282</v>
      </c>
      <c r="D91" s="63">
        <v>44842.37222222222</v>
      </c>
      <c r="E91" s="17" t="str">
        <f t="shared" si="3"/>
        <v>https://www.reddit.com/r/Amd/comments/xvgqh9/amd_software_adrenalin_edition_22101_release_notes/irhyfrl/</v>
      </c>
      <c r="F91" s="18" t="s">
        <v>5225</v>
      </c>
      <c r="G91" s="18"/>
      <c r="H91" s="12" t="s">
        <v>16</v>
      </c>
      <c r="I91" s="19" t="s">
        <v>41</v>
      </c>
      <c r="J91" s="19"/>
      <c r="K91" s="73" t="s">
        <v>5283</v>
      </c>
    </row>
    <row r="92" spans="1:11" ht="105" x14ac:dyDescent="0.25">
      <c r="A92" s="21" t="s">
        <v>5284</v>
      </c>
      <c r="B92" s="22" t="s">
        <v>5285</v>
      </c>
      <c r="C92" s="23" t="s">
        <v>5286</v>
      </c>
      <c r="D92" s="24">
        <v>44847.41070601852</v>
      </c>
      <c r="E92" s="17" t="str">
        <f t="shared" si="3"/>
        <v>https://www.reddit.com/r/Amd/comments/vod0y7/ramd_questions_and_tech_support_megathread_h2/is4wace/</v>
      </c>
      <c r="F92" s="18" t="s">
        <v>5225</v>
      </c>
      <c r="G92" s="18" t="s">
        <v>653</v>
      </c>
      <c r="H92" s="12" t="s">
        <v>48</v>
      </c>
      <c r="I92" s="19" t="s">
        <v>41</v>
      </c>
      <c r="J92" s="19" t="s">
        <v>5287</v>
      </c>
      <c r="K92" s="73" t="s">
        <v>5181</v>
      </c>
    </row>
    <row r="93" spans="1:11" ht="120" x14ac:dyDescent="0.25">
      <c r="A93" s="21" t="s">
        <v>5288</v>
      </c>
      <c r="B93" s="22" t="s">
        <v>5289</v>
      </c>
      <c r="C93" s="23" t="s">
        <v>5290</v>
      </c>
      <c r="D93" s="24">
        <v>44846.856342592589</v>
      </c>
      <c r="E93" s="17" t="str">
        <f t="shared" si="3"/>
        <v>https://www.reddit.com/r/Amd/comments/vod0y7/ramd_questions_and_tech_support_megathread_h2/is2gdql/</v>
      </c>
      <c r="F93" s="18" t="s">
        <v>5225</v>
      </c>
      <c r="G93" s="18" t="s">
        <v>950</v>
      </c>
      <c r="H93" s="12" t="s">
        <v>48</v>
      </c>
      <c r="I93" s="19"/>
      <c r="J93" s="19"/>
      <c r="K93" s="73"/>
    </row>
    <row r="94" spans="1:11" ht="195" x14ac:dyDescent="0.25">
      <c r="A94" s="21" t="s">
        <v>5291</v>
      </c>
      <c r="B94" s="22" t="s">
        <v>5292</v>
      </c>
      <c r="C94" s="23" t="s">
        <v>5293</v>
      </c>
      <c r="D94" s="24">
        <v>44850.593923611108</v>
      </c>
      <c r="E94" s="17" t="str">
        <f t="shared" si="3"/>
        <v>https://www.reddit.com/r/Amd/comments/vod0y7/ramd_questions_and_tech_support_megathread_h2/isjm50r/</v>
      </c>
      <c r="F94" s="18" t="s">
        <v>5218</v>
      </c>
      <c r="G94" s="18" t="s">
        <v>1490</v>
      </c>
      <c r="H94" s="12" t="s">
        <v>40</v>
      </c>
      <c r="I94" s="19" t="s">
        <v>41</v>
      </c>
      <c r="J94" s="19"/>
      <c r="K94" s="73" t="s">
        <v>5294</v>
      </c>
    </row>
    <row r="95" spans="1:11" ht="105" x14ac:dyDescent="0.25">
      <c r="A95" s="21" t="s">
        <v>5295</v>
      </c>
      <c r="B95" s="22" t="s">
        <v>5296</v>
      </c>
      <c r="C95" s="23" t="s">
        <v>5297</v>
      </c>
      <c r="D95" s="24">
        <v>44850.660196759258</v>
      </c>
      <c r="E95" s="17" t="str">
        <f t="shared" si="3"/>
        <v>https://www.reddit.com/r/Amd/comments/vod0y7/ramd_questions_and_tech_support_megathread_h2/isjzurp/</v>
      </c>
      <c r="F95" s="18" t="s">
        <v>5225</v>
      </c>
      <c r="G95" s="18" t="s">
        <v>653</v>
      </c>
      <c r="H95" s="12" t="s">
        <v>53</v>
      </c>
      <c r="I95" s="19" t="s">
        <v>41</v>
      </c>
      <c r="J95" s="19"/>
      <c r="K95" s="73" t="s">
        <v>2360</v>
      </c>
    </row>
    <row r="96" spans="1:11" ht="30" x14ac:dyDescent="0.25">
      <c r="A96" s="21" t="s">
        <v>5298</v>
      </c>
      <c r="B96" s="22" t="s">
        <v>5299</v>
      </c>
      <c r="C96" s="23" t="s">
        <v>5300</v>
      </c>
      <c r="D96" s="24">
        <v>44852.156099537038</v>
      </c>
      <c r="E96" s="17" t="str">
        <f t="shared" si="3"/>
        <v>https://www.reddit.com/r/Amd/comments/vod0y7/ramd_questions_and_tech_support_megathread_h2/isrg79r/</v>
      </c>
      <c r="F96" s="18" t="s">
        <v>5218</v>
      </c>
      <c r="G96" s="18" t="s">
        <v>218</v>
      </c>
      <c r="H96" s="12" t="s">
        <v>40</v>
      </c>
      <c r="I96" s="19" t="s">
        <v>41</v>
      </c>
      <c r="J96" s="19"/>
      <c r="K96" s="20" t="s">
        <v>3076</v>
      </c>
    </row>
    <row r="97" spans="1:11" x14ac:dyDescent="0.25">
      <c r="A97" s="60" t="s">
        <v>5301</v>
      </c>
      <c r="B97" s="61" t="s">
        <v>5302</v>
      </c>
      <c r="C97" s="62" t="s">
        <v>5303</v>
      </c>
      <c r="D97" s="63">
        <v>44841.565972222219</v>
      </c>
      <c r="E97" s="17" t="str">
        <f t="shared" si="3"/>
        <v>https://www.reddit.com/r/Amd/comments/xvgqh9/amd_software_adrenalin_edition_22101_release_notes/ireifgi/</v>
      </c>
      <c r="F97" s="18" t="s">
        <v>5225</v>
      </c>
      <c r="G97" s="18" t="s">
        <v>5253</v>
      </c>
      <c r="H97" s="12" t="s">
        <v>8</v>
      </c>
      <c r="I97" s="19" t="s">
        <v>787</v>
      </c>
      <c r="J97" s="19"/>
      <c r="K97" s="73"/>
    </row>
    <row r="98" spans="1:11" ht="105" x14ac:dyDescent="0.25">
      <c r="A98" s="21" t="s">
        <v>5304</v>
      </c>
      <c r="B98" s="22" t="s">
        <v>5305</v>
      </c>
      <c r="C98" s="23" t="s">
        <v>5306</v>
      </c>
      <c r="D98" s="24">
        <v>44849.019479166665</v>
      </c>
      <c r="E98" s="17" t="str">
        <f t="shared" si="3"/>
        <v>https://www.reddit.com/r/Amd/comments/vod0y7/ramd_questions_and_tech_support_megathread_h2/iscy24i/</v>
      </c>
      <c r="F98" s="18" t="s">
        <v>5218</v>
      </c>
      <c r="G98" s="18"/>
      <c r="H98" s="12" t="s">
        <v>232</v>
      </c>
      <c r="I98" s="19"/>
      <c r="J98" s="19"/>
      <c r="K98" s="73"/>
    </row>
    <row r="99" spans="1:11" ht="180" x14ac:dyDescent="0.25">
      <c r="A99" s="21" t="s">
        <v>5307</v>
      </c>
      <c r="B99" s="22" t="s">
        <v>5308</v>
      </c>
      <c r="C99" s="23" t="s">
        <v>5160</v>
      </c>
      <c r="D99" s="24">
        <v>44851.695324074077</v>
      </c>
      <c r="E99" s="17" t="str">
        <f t="shared" si="3"/>
        <v>https://www.reddit.com/r/Amd/comments/xvgqh9/amd_software_adrenalin_edition_22101_release_notes/isowwrr/</v>
      </c>
      <c r="F99" s="18" t="s">
        <v>5218</v>
      </c>
      <c r="G99" s="18"/>
      <c r="H99" s="12" t="s">
        <v>1156</v>
      </c>
      <c r="I99" s="19"/>
      <c r="J99" s="19"/>
      <c r="K99" s="73"/>
    </row>
  </sheetData>
  <dataConsolidate/>
  <dataValidations count="1">
    <dataValidation type="list" operator="equal" allowBlank="1" showInputMessage="1" showErrorMessage="1" sqref="H23:H99" xr:uid="{B2515D58-D713-4A4D-92F5-04AE4284E661}">
      <formula1>$I$2:$I$19</formula1>
    </dataValidation>
  </dataValidations>
  <hyperlinks>
    <hyperlink ref="B13" r:id="rId1" display="https://ontrack-internal.amd.com/browse/SWDEV-335556" xr:uid="{3D1513FA-7294-4FCF-B4DD-7CD53BFD010D}"/>
    <hyperlink ref="B12" r:id="rId2" display="https://ontrack-internal.amd.com/browse/SWDEV-344859" xr:uid="{38566E54-5234-43E5-8071-807D82E0FCCF}"/>
    <hyperlink ref="A4" r:id="rId3" xr:uid="{F34CBEDA-DBE6-4424-98AD-29452BEFFB81}"/>
    <hyperlink ref="D15" r:id="rId4" display="https://ontrack-internal.amd.com/browse/EURI-2007" xr:uid="{FD9D1D74-7DDD-4C70-A073-D2C86E1E14FD}"/>
    <hyperlink ref="B19" r:id="rId5" display="https://ontrack-internal.amd.com/browse/SWDEV-288018" xr:uid="{2CD0851F-3EC2-4251-BBD0-119C562A8B42}"/>
    <hyperlink ref="D10" r:id="rId6" display="https://ontrack-internal.amd.com/browse/SWDEV-343253" xr:uid="{A02E7AC3-0C82-4CCB-9695-5510BBAEA2A7}"/>
    <hyperlink ref="B7" r:id="rId7" display="https://ontrack-internal.amd.com/browse/SWDEV-349539" xr:uid="{826588D7-B852-4B3E-B22D-85F6ED5EFF75}"/>
    <hyperlink ref="B16" r:id="rId8" display="https://ontrack-internal.amd.com/browse/SWDEV-349494" xr:uid="{F29004B8-B540-4895-A120-3D2197AA75DC}"/>
    <hyperlink ref="B14" r:id="rId9" display="https://ontrack-internal.amd.com/browse/SWDEV-354342" xr:uid="{671AC4FB-95F3-4B30-8D02-778FBD41630C}"/>
    <hyperlink ref="B15" r:id="rId10" display="https://ontrack-internal.amd.com/browse/SWDEV-349028" xr:uid="{DFA75D3B-DAB8-482B-8847-39B11085E94B}"/>
    <hyperlink ref="B11" r:id="rId11" display="https://ontrack-internal.amd.com/browse/SWDEV-349977" xr:uid="{2468B15C-A364-4EB6-83F1-FCAF3D09BB8F}"/>
    <hyperlink ref="D8" r:id="rId12" display="https://ontrack-internal.amd.com/browse/SWDEV-352706" xr:uid="{9C0DCFE4-C448-49C0-A83C-1511BE21576E}"/>
    <hyperlink ref="D7" r:id="rId13" display="https://ontrack-internal.amd.com/browse/SWDEV-355347" xr:uid="{E62724EE-522D-4468-8650-64F459B9698E}"/>
    <hyperlink ref="D11" r:id="rId14" display="https://ontrack-internal.amd.com/browse/SWDEV-348561" xr:uid="{74533659-D7A1-4035-B2A2-C6E6C1150953}"/>
    <hyperlink ref="A3" r:id="rId15" xr:uid="{A2821AB7-A2AC-4EC7-88E5-E3DEF95BC46C}"/>
    <hyperlink ref="J46" r:id="rId16" display="https://ontrack-internal.amd.com/browse/SWDEV-355347" xr:uid="{173EDF61-B00F-47B3-BA86-119F8313E6A8}"/>
    <hyperlink ref="D9" r:id="rId17" display="https://ontrack-internal.amd.com/browse/SWDEV-359376" xr:uid="{03D9D74E-67E0-44AA-A26B-2D5135D7EA27}"/>
    <hyperlink ref="J51" r:id="rId18" display="https://ontrack-internal.amd.com/browse/SWDEV-359376" xr:uid="{DB4B739B-BBC7-46E8-B86F-E25986F0D0A3}"/>
    <hyperlink ref="J24" r:id="rId19" display="https://ontrack-internal.amd.com/browse/SWDEV-354342" xr:uid="{824F12A1-4262-49C4-B297-C78678B2990A}"/>
    <hyperlink ref="J66" r:id="rId20" display="https://ontrack-internal.amd.com/browse/SWDEV-344859" xr:uid="{CE41C6D5-CBA3-4FD2-B9D1-821028BF7CF0}"/>
    <hyperlink ref="J23" r:id="rId21" display="https://ontrack-internal.amd.com/browse/SWDEV-352706" xr:uid="{AA097BD8-9150-43F6-94AF-6DC9BBE6EC75}"/>
    <hyperlink ref="J39" r:id="rId22" display="https://ontrack-internal.amd.com/browse/SWDEV-349977" xr:uid="{9A60E316-81AD-4974-A08B-897F57B81BA4}"/>
    <hyperlink ref="J40" r:id="rId23" display="https://ontrack-internal.amd.com/browse/SWDEV-349977" xr:uid="{2FE2EC29-3737-4559-B656-24A4E936E635}"/>
    <hyperlink ref="J41" r:id="rId24" display="https://ontrack-internal.amd.com/browse/SWDEV-349977" xr:uid="{7AA23F09-A1CC-45DA-9264-6DEA9B54BDEB}"/>
    <hyperlink ref="J47" r:id="rId25" display="https://ontrack-internal.amd.com/browse/SWDEV-355347" xr:uid="{F9FCEB1A-82D4-4990-B8DC-0E9B01D9CE86}"/>
    <hyperlink ref="J42" r:id="rId26" display="https://ontrack-internal.amd.com/browse/SWDEV-349977" xr:uid="{487A50E7-BE98-46F3-80AA-A87A1EDC001E}"/>
    <hyperlink ref="J48" r:id="rId27" display="https://ontrack-internal.amd.com/browse/SWDEV-355347" xr:uid="{1F6D7E02-BCB7-44A4-9C55-2E1D8656E8FC}"/>
    <hyperlink ref="J49" r:id="rId28" display="https://ontrack-internal.amd.com/browse/SWDEV-355347" xr:uid="{B5826237-9526-4F87-8890-7AA6629016F0}"/>
    <hyperlink ref="J52" r:id="rId29" display="https://ontrack-internal.amd.com/browse/SWDEV-359376" xr:uid="{5168AC8D-7037-4445-8125-02AEA314400D}"/>
    <hyperlink ref="J50" r:id="rId30" display="https://ontrack-internal.amd.com/browse/SWDEV-355347" xr:uid="{C3C72A81-09BE-4C72-B13C-E1531A05983D}"/>
    <hyperlink ref="J62" r:id="rId31" display="https://ontrack-internal.amd.com/browse/SWDEV-335556" xr:uid="{119BCE7A-8E29-4D91-A0C7-B36EF278FEAD}"/>
    <hyperlink ref="J69" r:id="rId32" display="https://ontrack-internal.amd.com/browse/SWDEV-344859" xr:uid="{1F894D36-9DBF-44C7-9F88-DD52098DC5AE}"/>
    <hyperlink ref="J43" r:id="rId33" display="https://ontrack-internal.amd.com/browse/SWDEV-349977" xr:uid="{78BDF104-6B99-494E-9B48-84BE2DBAE1EC}"/>
    <hyperlink ref="J44" r:id="rId34" display="https://ontrack-internal.amd.com/browse/SWDEV-349977" xr:uid="{63647FFC-64C1-4151-8403-9A3356AAB7EA}"/>
    <hyperlink ref="J45" r:id="rId35" display="https://ontrack-internal.amd.com/browse/SWDEV-349977" xr:uid="{788911B0-B438-417F-A685-B5E388AC46A1}"/>
    <hyperlink ref="B97" r:id="rId36" xr:uid="{C4D6FD81-3701-4864-A585-B4CFB8489BDB}"/>
    <hyperlink ref="J76" r:id="rId37" xr:uid="{088F5412-D704-426C-8206-24AF9A444CF1}"/>
    <hyperlink ref="B89" r:id="rId38" xr:uid="{3D16D13B-F751-4F87-A844-AB42D50A8785}"/>
    <hyperlink ref="J89" r:id="rId39" xr:uid="{7F222F86-1B38-493D-B130-31594765B8CB}"/>
    <hyperlink ref="B81" r:id="rId40" xr:uid="{A8871203-6847-465A-B841-13DB991BB715}"/>
    <hyperlink ref="B84" r:id="rId41" xr:uid="{D3583686-BBBA-409F-A4E6-21035B03ACE9}"/>
    <hyperlink ref="J84" r:id="rId42" xr:uid="{D041A3D0-8D1E-4F2B-89E7-C44693A262FB}"/>
    <hyperlink ref="B79" r:id="rId43" xr:uid="{282C71C4-D359-484C-9819-D346A0BAD2A0}"/>
    <hyperlink ref="B82" r:id="rId44" xr:uid="{98E72C1A-F65A-4479-A570-1AFAD10235A6}"/>
  </hyperlinks>
  <pageMargins left="0.7" right="0.7" top="0.75" bottom="0.75" header="0.3" footer="0.3"/>
  <pageSetup orientation="portrait" verticalDpi="300" r:id="rId45"/>
  <headerFooter>
    <oddHeader>&amp;L&amp;"Arial"&amp;10&amp;K0000FF [AMD Official Use Only]&amp;1#_x000D_</oddHeader>
  </headerFooter>
  <tableParts count="2">
    <tablePart r:id="rId46"/>
    <tablePart r:id="rId4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7CFFB-48F5-4280-B75C-854DD1DBEBE0}">
  <dimension ref="A1:P73"/>
  <sheetViews>
    <sheetView zoomScale="70" zoomScaleNormal="70" workbookViewId="0">
      <selection activeCell="A22" sqref="A22"/>
    </sheetView>
  </sheetViews>
  <sheetFormatPr defaultRowHeight="15" x14ac:dyDescent="0.25"/>
  <cols>
    <col min="1" max="1" width="180.85546875" style="8" customWidth="1"/>
    <col min="2" max="2" width="15.42578125" customWidth="1"/>
    <col min="3" max="3" width="35.85546875" style="12" customWidth="1"/>
    <col min="4" max="4" width="28" style="11" customWidth="1"/>
    <col min="5" max="5" width="10.5703125" customWidth="1"/>
    <col min="6" max="6" width="14.28515625"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44837</v>
      </c>
      <c r="C2" s="5">
        <v>0.63472222222222219</v>
      </c>
      <c r="D2" s="5">
        <f>C2 + TIME(5,0,0)</f>
        <v>0.84305555555555556</v>
      </c>
      <c r="I2" s="2" t="s">
        <v>19</v>
      </c>
      <c r="J2">
        <f t="shared" ref="J2:J19" si="0">COUNTIF($H$23:$H$73, I2)</f>
        <v>7</v>
      </c>
      <c r="K2" t="s">
        <v>6038</v>
      </c>
      <c r="M2" s="2"/>
      <c r="O2"/>
    </row>
    <row r="3" spans="1:15" x14ac:dyDescent="0.25">
      <c r="A3" s="10" t="s">
        <v>7776</v>
      </c>
      <c r="B3" s="9">
        <v>44837</v>
      </c>
      <c r="C3" s="5">
        <v>0.63472222222222219</v>
      </c>
      <c r="D3" s="5">
        <f>C3 + TIME(5,0,0)</f>
        <v>0.84305555555555556</v>
      </c>
      <c r="E3" t="s">
        <v>7777</v>
      </c>
      <c r="G3" s="11"/>
      <c r="I3" s="2" t="s">
        <v>16</v>
      </c>
      <c r="J3">
        <f t="shared" si="0"/>
        <v>13</v>
      </c>
      <c r="K3" t="s">
        <v>6041</v>
      </c>
      <c r="M3" s="2"/>
      <c r="O3"/>
    </row>
    <row r="4" spans="1:15" x14ac:dyDescent="0.25">
      <c r="A4" s="10" t="s">
        <v>6042</v>
      </c>
      <c r="B4" s="9">
        <v>44837</v>
      </c>
      <c r="C4" s="5">
        <v>0.63472222222222219</v>
      </c>
      <c r="D4" s="5">
        <f>C4 + TIME(5,0,0)</f>
        <v>0.84305555555555556</v>
      </c>
      <c r="E4" t="s">
        <v>6043</v>
      </c>
      <c r="G4" s="2"/>
      <c r="I4" t="s">
        <v>20</v>
      </c>
      <c r="J4">
        <f t="shared" si="0"/>
        <v>1</v>
      </c>
      <c r="M4" s="2"/>
      <c r="O4"/>
    </row>
    <row r="5" spans="1:15" x14ac:dyDescent="0.25">
      <c r="A5" s="1"/>
      <c r="F5" s="5"/>
      <c r="G5" s="5"/>
      <c r="I5" t="s">
        <v>21</v>
      </c>
      <c r="J5">
        <f t="shared" si="0"/>
        <v>1</v>
      </c>
      <c r="M5" s="2"/>
      <c r="O5"/>
    </row>
    <row r="6" spans="1:15" x14ac:dyDescent="0.25">
      <c r="A6" s="1" t="s">
        <v>7769</v>
      </c>
      <c r="G6" s="5"/>
      <c r="I6" t="s">
        <v>3</v>
      </c>
      <c r="J6">
        <f t="shared" si="0"/>
        <v>1</v>
      </c>
      <c r="M6" s="2"/>
      <c r="O6"/>
    </row>
    <row r="7" spans="1:15" x14ac:dyDescent="0.25">
      <c r="A7" s="15" t="s">
        <v>7227</v>
      </c>
      <c r="B7" s="29" t="s">
        <v>4274</v>
      </c>
      <c r="C7" s="3" t="s">
        <v>6047</v>
      </c>
      <c r="D7" s="34"/>
      <c r="E7" s="9"/>
      <c r="I7" t="s">
        <v>5</v>
      </c>
      <c r="J7">
        <f t="shared" si="0"/>
        <v>0</v>
      </c>
      <c r="M7"/>
      <c r="N7" s="7"/>
    </row>
    <row r="8" spans="1:15" x14ac:dyDescent="0.25">
      <c r="A8" s="15" t="s">
        <v>7212</v>
      </c>
      <c r="B8" s="29" t="s">
        <v>4342</v>
      </c>
      <c r="C8" s="1" t="s">
        <v>7222</v>
      </c>
      <c r="D8" s="65" t="s">
        <v>4780</v>
      </c>
      <c r="G8" s="9"/>
      <c r="I8" t="s">
        <v>6</v>
      </c>
      <c r="J8">
        <f t="shared" si="0"/>
        <v>1</v>
      </c>
      <c r="M8"/>
    </row>
    <row r="9" spans="1:15" ht="30" x14ac:dyDescent="0.25">
      <c r="C9" s="1" t="s">
        <v>7773</v>
      </c>
      <c r="D9" s="65" t="s">
        <v>4574</v>
      </c>
      <c r="I9" t="s">
        <v>7</v>
      </c>
      <c r="J9">
        <f t="shared" si="0"/>
        <v>0</v>
      </c>
      <c r="M9"/>
      <c r="O9"/>
    </row>
    <row r="10" spans="1:15" x14ac:dyDescent="0.25">
      <c r="A10" s="1" t="s">
        <v>6044</v>
      </c>
      <c r="C10" s="1" t="s">
        <v>7225</v>
      </c>
      <c r="D10" s="65" t="s">
        <v>4829</v>
      </c>
      <c r="F10" s="9"/>
      <c r="I10" s="2" t="s">
        <v>8</v>
      </c>
      <c r="J10">
        <f t="shared" si="0"/>
        <v>0</v>
      </c>
      <c r="M10"/>
      <c r="O10"/>
    </row>
    <row r="11" spans="1:15" x14ac:dyDescent="0.25">
      <c r="A11" s="1" t="s">
        <v>7770</v>
      </c>
      <c r="B11" s="65" t="s">
        <v>4787</v>
      </c>
      <c r="C11" s="1" t="s">
        <v>7209</v>
      </c>
      <c r="D11" s="29" t="s">
        <v>1157</v>
      </c>
      <c r="E11" s="9"/>
      <c r="G11" s="9"/>
      <c r="I11" s="2" t="s">
        <v>9</v>
      </c>
      <c r="J11">
        <f t="shared" si="0"/>
        <v>19</v>
      </c>
      <c r="M11"/>
      <c r="O11"/>
    </row>
    <row r="12" spans="1:15" x14ac:dyDescent="0.25">
      <c r="A12" s="8" t="s">
        <v>6079</v>
      </c>
      <c r="B12" s="29" t="s">
        <v>154</v>
      </c>
      <c r="G12" s="9"/>
      <c r="I12" s="2" t="s">
        <v>10</v>
      </c>
      <c r="J12">
        <f t="shared" si="0"/>
        <v>2</v>
      </c>
      <c r="M12"/>
      <c r="O12"/>
    </row>
    <row r="13" spans="1:15" x14ac:dyDescent="0.25">
      <c r="A13" s="8" t="s">
        <v>6482</v>
      </c>
      <c r="B13" s="29" t="s">
        <v>4260</v>
      </c>
      <c r="E13" s="9"/>
      <c r="G13" s="9"/>
      <c r="I13" t="s">
        <v>11</v>
      </c>
      <c r="J13">
        <f t="shared" si="0"/>
        <v>1</v>
      </c>
      <c r="M13"/>
      <c r="O13"/>
    </row>
    <row r="14" spans="1:15" x14ac:dyDescent="0.25">
      <c r="A14" s="8" t="s">
        <v>6077</v>
      </c>
      <c r="B14" s="29" t="s">
        <v>4288</v>
      </c>
      <c r="C14" s="3" t="s">
        <v>6069</v>
      </c>
      <c r="D14" s="47"/>
      <c r="E14" s="9"/>
      <c r="G14" s="9"/>
      <c r="I14" t="s">
        <v>12</v>
      </c>
      <c r="J14">
        <f t="shared" si="0"/>
        <v>0</v>
      </c>
      <c r="M14"/>
      <c r="O14"/>
    </row>
    <row r="15" spans="1:15" ht="30" x14ac:dyDescent="0.25">
      <c r="C15" s="8" t="s">
        <v>7228</v>
      </c>
      <c r="D15" s="29" t="s">
        <v>270</v>
      </c>
      <c r="E15" s="9"/>
      <c r="F15" s="9"/>
      <c r="G15" s="9"/>
      <c r="I15" t="s">
        <v>13</v>
      </c>
      <c r="J15">
        <f t="shared" si="0"/>
        <v>0</v>
      </c>
      <c r="M15"/>
      <c r="O15"/>
    </row>
    <row r="16" spans="1:15" x14ac:dyDescent="0.25">
      <c r="A16" s="15" t="s">
        <v>7771</v>
      </c>
      <c r="B16" s="47" t="s">
        <v>1679</v>
      </c>
      <c r="G16" s="9"/>
      <c r="I16" t="s">
        <v>14</v>
      </c>
      <c r="J16">
        <f t="shared" si="0"/>
        <v>0</v>
      </c>
      <c r="M16"/>
      <c r="O16"/>
    </row>
    <row r="17" spans="1:16" x14ac:dyDescent="0.25">
      <c r="C17" s="3" t="s">
        <v>7778</v>
      </c>
      <c r="E17" s="9"/>
      <c r="F17" s="9"/>
      <c r="G17" s="9"/>
      <c r="I17" t="s">
        <v>15</v>
      </c>
      <c r="J17">
        <f t="shared" si="0"/>
        <v>1</v>
      </c>
      <c r="M17"/>
      <c r="O17"/>
    </row>
    <row r="18" spans="1:16" x14ac:dyDescent="0.25">
      <c r="A18" s="1" t="s">
        <v>6068</v>
      </c>
      <c r="C18" s="32" t="s">
        <v>7779</v>
      </c>
      <c r="D18" s="29" t="s">
        <v>2030</v>
      </c>
      <c r="E18" t="s">
        <v>7780</v>
      </c>
      <c r="F18" s="9"/>
      <c r="G18" s="9"/>
      <c r="I18" s="2" t="s">
        <v>17</v>
      </c>
      <c r="J18">
        <f t="shared" si="0"/>
        <v>4</v>
      </c>
      <c r="M18"/>
      <c r="O18"/>
    </row>
    <row r="19" spans="1:16" x14ac:dyDescent="0.25">
      <c r="A19" s="8" t="s">
        <v>7218</v>
      </c>
      <c r="B19" s="29" t="s">
        <v>488</v>
      </c>
      <c r="C19" s="32" t="s">
        <v>7781</v>
      </c>
      <c r="D19" s="29" t="s">
        <v>1364</v>
      </c>
      <c r="E19" t="s">
        <v>7782</v>
      </c>
      <c r="F19" s="9"/>
      <c r="G19" s="9"/>
      <c r="I19" s="2" t="s">
        <v>4332</v>
      </c>
      <c r="J19">
        <f t="shared" si="0"/>
        <v>0</v>
      </c>
      <c r="M19"/>
      <c r="O19"/>
    </row>
    <row r="20" spans="1:16" x14ac:dyDescent="0.25">
      <c r="A20" s="71" t="s">
        <v>6070</v>
      </c>
      <c r="B20" s="49" t="s">
        <v>749</v>
      </c>
      <c r="F20" s="9"/>
      <c r="G20" s="9"/>
      <c r="I20" t="s">
        <v>22</v>
      </c>
      <c r="J20">
        <f>SUBTOTAL(109,Table1610162024324044485256606865727680848892961001061121151181211201261301361381401421441461241501541591641671691731751771791811871891911931951971992012032052071214161820222426283032[Count])</f>
        <v>51</v>
      </c>
      <c r="M20"/>
      <c r="O20"/>
    </row>
    <row r="21" spans="1:16" x14ac:dyDescent="0.25">
      <c r="G21" s="9"/>
      <c r="H21" s="5"/>
      <c r="I21" s="16"/>
      <c r="M21"/>
      <c r="O21"/>
    </row>
    <row r="22" spans="1:16" x14ac:dyDescent="0.25">
      <c r="A22" s="1" t="s">
        <v>24</v>
      </c>
      <c r="B22" s="2" t="s">
        <v>25</v>
      </c>
      <c r="C22" s="2" t="s">
        <v>26</v>
      </c>
      <c r="D22" s="11" t="s">
        <v>27</v>
      </c>
      <c r="E22" s="2" t="s">
        <v>28</v>
      </c>
      <c r="F22" t="s">
        <v>29</v>
      </c>
      <c r="G22" s="2" t="s">
        <v>30</v>
      </c>
      <c r="H22" s="2" t="s">
        <v>31</v>
      </c>
      <c r="I22" s="2" t="s">
        <v>32</v>
      </c>
      <c r="J22" s="2" t="s">
        <v>33</v>
      </c>
      <c r="K22" s="2" t="s">
        <v>34</v>
      </c>
      <c r="M22"/>
      <c r="N22" s="7"/>
      <c r="O22"/>
      <c r="P22" s="7"/>
    </row>
    <row r="23" spans="1:16" ht="30" x14ac:dyDescent="0.25">
      <c r="A23" s="21" t="s">
        <v>4936</v>
      </c>
      <c r="B23" s="22" t="s">
        <v>4937</v>
      </c>
      <c r="C23" s="23" t="s">
        <v>4702</v>
      </c>
      <c r="D23" s="24">
        <v>44833.295231481483</v>
      </c>
      <c r="E23" s="17" t="str">
        <f t="shared" ref="E23:E54" si="1">HYPERLINK(B23)</f>
        <v>https://www.reddit.com/r/Amd/comments/xphf35/amd_software_adrenalin_edition_2292_release_notes/iqc88sf/</v>
      </c>
      <c r="F23" s="18" t="s">
        <v>4938</v>
      </c>
      <c r="G23" s="18"/>
      <c r="H23" s="12" t="s">
        <v>53</v>
      </c>
      <c r="I23" s="19" t="s">
        <v>41</v>
      </c>
      <c r="J23" s="19"/>
      <c r="K23" s="20" t="s">
        <v>4939</v>
      </c>
    </row>
    <row r="24" spans="1:16" x14ac:dyDescent="0.25">
      <c r="A24" s="21" t="s">
        <v>4940</v>
      </c>
      <c r="B24" s="22" t="s">
        <v>4941</v>
      </c>
      <c r="C24" s="23" t="s">
        <v>4250</v>
      </c>
      <c r="D24" s="24">
        <v>44831.703402777777</v>
      </c>
      <c r="E24" s="17" t="str">
        <f t="shared" si="1"/>
        <v>https://www.reddit.com/r/Amd/comments/xphf35/amd_software_adrenalin_edition_2292_release_notes/iq4hrwf/</v>
      </c>
      <c r="F24" s="18" t="s">
        <v>4938</v>
      </c>
      <c r="G24" s="18"/>
      <c r="H24" s="12" t="s">
        <v>60</v>
      </c>
      <c r="I24" s="19" t="s">
        <v>68</v>
      </c>
      <c r="J24" s="29" t="s">
        <v>4780</v>
      </c>
      <c r="K24" s="20"/>
    </row>
    <row r="25" spans="1:16" x14ac:dyDescent="0.25">
      <c r="A25" s="21" t="s">
        <v>4942</v>
      </c>
      <c r="B25" s="22" t="s">
        <v>4943</v>
      </c>
      <c r="C25" s="23" t="s">
        <v>4944</v>
      </c>
      <c r="D25" s="24">
        <v>44836.704976851855</v>
      </c>
      <c r="E25" s="17" t="str">
        <f t="shared" si="1"/>
        <v>https://www.reddit.com/r/Amd/comments/xphf35/amd_software_adrenalin_edition_2292_release_notes/iqrqswb/</v>
      </c>
      <c r="F25" s="18" t="s">
        <v>4945</v>
      </c>
      <c r="G25" s="18"/>
      <c r="H25" s="12" t="s">
        <v>60</v>
      </c>
      <c r="I25" s="19" t="s">
        <v>68</v>
      </c>
      <c r="J25" s="29" t="s">
        <v>4780</v>
      </c>
      <c r="K25" s="20"/>
    </row>
    <row r="26" spans="1:16" ht="30" x14ac:dyDescent="0.25">
      <c r="A26" s="21" t="s">
        <v>4946</v>
      </c>
      <c r="B26" s="22" t="s">
        <v>4947</v>
      </c>
      <c r="C26" s="23" t="s">
        <v>4790</v>
      </c>
      <c r="D26" s="24">
        <v>44831.650150462963</v>
      </c>
      <c r="E26" s="17" t="str">
        <f t="shared" si="1"/>
        <v>https://www.reddit.com/r/Amd/comments/xphf35/amd_software_adrenalin_edition_2292_release_notes/iq45x92/</v>
      </c>
      <c r="F26" s="18" t="s">
        <v>4938</v>
      </c>
      <c r="G26" s="18"/>
      <c r="H26" s="12" t="s">
        <v>60</v>
      </c>
      <c r="I26" s="19" t="s">
        <v>68</v>
      </c>
      <c r="J26" s="29" t="s">
        <v>4787</v>
      </c>
      <c r="K26" s="20"/>
    </row>
    <row r="27" spans="1:16" ht="30" x14ac:dyDescent="0.25">
      <c r="A27" s="21" t="s">
        <v>4948</v>
      </c>
      <c r="B27" s="22" t="s">
        <v>4949</v>
      </c>
      <c r="C27" s="23" t="s">
        <v>4950</v>
      </c>
      <c r="D27" s="24">
        <v>44831.799618055556</v>
      </c>
      <c r="E27" s="17" t="str">
        <f t="shared" si="1"/>
        <v>https://www.reddit.com/r/Amd/comments/xphf35/amd_software_adrenalin_edition_2292_release_notes/iq53amh/</v>
      </c>
      <c r="F27" s="18" t="s">
        <v>4938</v>
      </c>
      <c r="G27" s="18"/>
      <c r="H27" s="12" t="s">
        <v>60</v>
      </c>
      <c r="I27" s="19" t="s">
        <v>68</v>
      </c>
      <c r="J27" s="29" t="s">
        <v>4780</v>
      </c>
      <c r="K27" s="20"/>
    </row>
    <row r="28" spans="1:16" ht="360" x14ac:dyDescent="0.25">
      <c r="A28" s="21" t="s">
        <v>4951</v>
      </c>
      <c r="B28" s="22" t="s">
        <v>4952</v>
      </c>
      <c r="C28" s="23" t="s">
        <v>4953</v>
      </c>
      <c r="D28" s="24">
        <v>44833.686597222222</v>
      </c>
      <c r="E28" s="17" t="str">
        <f t="shared" si="1"/>
        <v>https://www.reddit.com/r/Amd/comments/vod0y7/ramd_questions_and_tech_support_megathread_h2/iqduum5/</v>
      </c>
      <c r="F28" s="18" t="s">
        <v>4945</v>
      </c>
      <c r="G28" s="18" t="s">
        <v>4255</v>
      </c>
      <c r="H28" s="12" t="s">
        <v>60</v>
      </c>
      <c r="I28" s="19" t="s">
        <v>68</v>
      </c>
      <c r="J28" s="29" t="s">
        <v>4787</v>
      </c>
      <c r="K28" s="20"/>
    </row>
    <row r="29" spans="1:16" ht="105" x14ac:dyDescent="0.25">
      <c r="A29" s="21" t="s">
        <v>4954</v>
      </c>
      <c r="B29" s="22" t="s">
        <v>4955</v>
      </c>
      <c r="C29" s="23" t="s">
        <v>4956</v>
      </c>
      <c r="D29" s="24">
        <v>44832.074687499997</v>
      </c>
      <c r="E29" s="17" t="str">
        <f t="shared" si="1"/>
        <v>https://www.reddit.com/r/Amd/comments/vod0y7/ramd_questions_and_tech_support_megathread_h2/iq6mptz/</v>
      </c>
      <c r="F29" s="18" t="s">
        <v>4938</v>
      </c>
      <c r="G29" s="18" t="s">
        <v>47</v>
      </c>
      <c r="H29" s="12" t="s">
        <v>1454</v>
      </c>
      <c r="I29" s="19"/>
      <c r="J29" s="19"/>
      <c r="K29" s="20"/>
    </row>
    <row r="30" spans="1:16" ht="30" x14ac:dyDescent="0.25">
      <c r="A30" s="21" t="s">
        <v>4957</v>
      </c>
      <c r="B30" s="22" t="s">
        <v>4958</v>
      </c>
      <c r="C30" s="23" t="s">
        <v>1057</v>
      </c>
      <c r="D30" s="24">
        <v>44836.975972222222</v>
      </c>
      <c r="E30" s="17" t="str">
        <f t="shared" si="1"/>
        <v>https://www.reddit.com/r/Amd/comments/xphf35/amd_software_adrenalin_edition_2292_release_notes/iqtfvsh/</v>
      </c>
      <c r="F30" s="18" t="s">
        <v>4945</v>
      </c>
      <c r="G30" s="18"/>
      <c r="H30" s="12" t="s">
        <v>60</v>
      </c>
      <c r="I30" s="19" t="s">
        <v>68</v>
      </c>
      <c r="J30" s="29" t="s">
        <v>4780</v>
      </c>
      <c r="K30" s="20"/>
    </row>
    <row r="31" spans="1:16" ht="30" x14ac:dyDescent="0.25">
      <c r="A31" s="21" t="s">
        <v>4959</v>
      </c>
      <c r="B31" s="22" t="s">
        <v>4960</v>
      </c>
      <c r="C31" s="23" t="s">
        <v>4961</v>
      </c>
      <c r="D31" s="24">
        <v>44836.88354166667</v>
      </c>
      <c r="E31" s="17" t="str">
        <f t="shared" si="1"/>
        <v>https://www.reddit.com/r/Amd/comments/vod0y7/ramd_questions_and_tech_support_megathread_h2/iqswjzm/</v>
      </c>
      <c r="F31" s="18" t="s">
        <v>4945</v>
      </c>
      <c r="G31" s="18" t="s">
        <v>4255</v>
      </c>
      <c r="H31" s="12" t="s">
        <v>48</v>
      </c>
      <c r="I31" s="19" t="s">
        <v>41</v>
      </c>
      <c r="J31" s="19"/>
      <c r="K31" s="20" t="s">
        <v>4962</v>
      </c>
    </row>
    <row r="32" spans="1:16" x14ac:dyDescent="0.25">
      <c r="A32" s="21" t="s">
        <v>4963</v>
      </c>
      <c r="B32" s="22" t="s">
        <v>4964</v>
      </c>
      <c r="C32" s="23" t="s">
        <v>4965</v>
      </c>
      <c r="D32" s="24">
        <v>44831.736875000002</v>
      </c>
      <c r="E32" s="17" t="str">
        <f t="shared" si="1"/>
        <v>https://www.reddit.com/r/Amd/comments/xphf35/amd_software_adrenalin_edition_2292_release_notes/iq4p7fe/</v>
      </c>
      <c r="F32" s="18" t="s">
        <v>4938</v>
      </c>
      <c r="G32" s="18"/>
      <c r="H32" s="12" t="s">
        <v>48</v>
      </c>
      <c r="I32" s="19" t="s">
        <v>443</v>
      </c>
      <c r="J32" s="19"/>
      <c r="K32" s="20"/>
    </row>
    <row r="33" spans="1:11" ht="45" x14ac:dyDescent="0.25">
      <c r="A33" s="21" t="s">
        <v>4966</v>
      </c>
      <c r="B33" s="22" t="s">
        <v>4967</v>
      </c>
      <c r="C33" s="23" t="s">
        <v>1094</v>
      </c>
      <c r="D33" s="24">
        <v>44831.764756944445</v>
      </c>
      <c r="E33" s="17" t="str">
        <f t="shared" si="1"/>
        <v>https://www.reddit.com/r/Amd/comments/xphf35/amd_software_adrenalin_edition_2292_release_notes/iq4vgt0/</v>
      </c>
      <c r="F33" s="18" t="s">
        <v>4938</v>
      </c>
      <c r="G33" s="18"/>
      <c r="H33" s="12" t="s">
        <v>232</v>
      </c>
      <c r="I33" s="19" t="s">
        <v>68</v>
      </c>
      <c r="J33" s="47" t="s">
        <v>1679</v>
      </c>
      <c r="K33" s="20"/>
    </row>
    <row r="34" spans="1:11" ht="30" x14ac:dyDescent="0.25">
      <c r="A34" s="21" t="s">
        <v>4968</v>
      </c>
      <c r="B34" s="22" t="s">
        <v>4969</v>
      </c>
      <c r="C34" s="23" t="s">
        <v>4801</v>
      </c>
      <c r="D34" s="24">
        <v>44833.698657407411</v>
      </c>
      <c r="E34" s="17" t="str">
        <f t="shared" si="1"/>
        <v>https://www.reddit.com/r/Amd/comments/xphf35/amd_software_adrenalin_edition_2292_release_notes/iqdxhr9/</v>
      </c>
      <c r="F34" s="18" t="s">
        <v>4945</v>
      </c>
      <c r="G34" s="18"/>
      <c r="H34" s="12" t="s">
        <v>60</v>
      </c>
      <c r="I34" s="19" t="s">
        <v>68</v>
      </c>
      <c r="J34" s="29" t="s">
        <v>4780</v>
      </c>
      <c r="K34" s="20"/>
    </row>
    <row r="35" spans="1:11" ht="180" x14ac:dyDescent="0.25">
      <c r="A35" s="21" t="s">
        <v>4970</v>
      </c>
      <c r="B35" s="22" t="s">
        <v>4971</v>
      </c>
      <c r="C35" s="23" t="s">
        <v>4972</v>
      </c>
      <c r="D35" s="24">
        <v>44832.598935185182</v>
      </c>
      <c r="E35" s="17" t="str">
        <f t="shared" si="1"/>
        <v>https://www.reddit.com/r/Amd/comments/xphf35/amd_software_adrenalin_edition_2292_release_notes/iq8lkjt/</v>
      </c>
      <c r="F35" s="18" t="s">
        <v>4938</v>
      </c>
      <c r="G35" s="18"/>
      <c r="H35" s="12" t="s">
        <v>48</v>
      </c>
      <c r="I35" s="19" t="s">
        <v>41</v>
      </c>
      <c r="J35" s="19"/>
      <c r="K35" s="20" t="s">
        <v>4973</v>
      </c>
    </row>
    <row r="36" spans="1:11" ht="180" x14ac:dyDescent="0.25">
      <c r="A36" s="21" t="s">
        <v>4970</v>
      </c>
      <c r="B36" s="22" t="s">
        <v>4971</v>
      </c>
      <c r="C36" s="23" t="s">
        <v>4972</v>
      </c>
      <c r="D36" s="24">
        <v>44832.598935185182</v>
      </c>
      <c r="E36" s="17" t="str">
        <f t="shared" si="1"/>
        <v>https://www.reddit.com/r/Amd/comments/xphf35/amd_software_adrenalin_edition_2292_release_notes/iq8lkjt/</v>
      </c>
      <c r="F36" s="18" t="s">
        <v>4938</v>
      </c>
      <c r="G36" s="18"/>
      <c r="H36" s="12" t="s">
        <v>40</v>
      </c>
      <c r="I36" s="19" t="s">
        <v>41</v>
      </c>
      <c r="J36" s="19"/>
      <c r="K36" s="20" t="s">
        <v>322</v>
      </c>
    </row>
    <row r="37" spans="1:11" ht="45" x14ac:dyDescent="0.25">
      <c r="A37" s="21" t="s">
        <v>4974</v>
      </c>
      <c r="B37" s="22" t="s">
        <v>4975</v>
      </c>
      <c r="C37" s="23" t="s">
        <v>4976</v>
      </c>
      <c r="D37" s="24">
        <v>44834.008819444447</v>
      </c>
      <c r="E37" s="17" t="str">
        <f t="shared" si="1"/>
        <v>https://www.reddit.com/r/Amd/comments/vod0y7/ramd_questions_and_tech_support_megathread_h2/iqfpzh2/</v>
      </c>
      <c r="F37" s="18" t="s">
        <v>4945</v>
      </c>
      <c r="G37" s="18" t="s">
        <v>127</v>
      </c>
      <c r="H37" s="12" t="s">
        <v>48</v>
      </c>
      <c r="I37" s="19" t="s">
        <v>443</v>
      </c>
      <c r="J37" s="19"/>
      <c r="K37" s="20"/>
    </row>
    <row r="38" spans="1:11" ht="135" x14ac:dyDescent="0.25">
      <c r="A38" s="21" t="s">
        <v>4977</v>
      </c>
      <c r="B38" s="22" t="s">
        <v>4978</v>
      </c>
      <c r="C38" s="23" t="s">
        <v>4979</v>
      </c>
      <c r="D38" s="24">
        <v>44831.808067129627</v>
      </c>
      <c r="E38" s="17" t="str">
        <f t="shared" si="1"/>
        <v>https://www.reddit.com/r/Amd/comments/xphf35/amd_software_adrenalin_edition_2292_release_notes/iq557g2/</v>
      </c>
      <c r="F38" s="18" t="s">
        <v>4938</v>
      </c>
      <c r="G38" s="18"/>
      <c r="H38" s="12" t="s">
        <v>60</v>
      </c>
      <c r="I38" s="19" t="s">
        <v>68</v>
      </c>
      <c r="J38" s="29" t="s">
        <v>4787</v>
      </c>
      <c r="K38" s="20"/>
    </row>
    <row r="39" spans="1:11" ht="30" x14ac:dyDescent="0.25">
      <c r="A39" s="21" t="s">
        <v>4980</v>
      </c>
      <c r="B39" s="22" t="s">
        <v>4981</v>
      </c>
      <c r="C39" s="23" t="s">
        <v>4982</v>
      </c>
      <c r="D39" s="24">
        <v>44832.27239583333</v>
      </c>
      <c r="E39" s="17" t="str">
        <f t="shared" si="1"/>
        <v>https://www.reddit.com/r/Amd/comments/vod0y7/ramd_questions_and_tech_support_megathread_h2/iq7figf/</v>
      </c>
      <c r="F39" s="18" t="s">
        <v>4938</v>
      </c>
      <c r="G39" s="18"/>
      <c r="H39" s="12" t="s">
        <v>48</v>
      </c>
      <c r="I39" s="19" t="s">
        <v>41</v>
      </c>
      <c r="J39" s="19"/>
      <c r="K39" s="20" t="s">
        <v>4349</v>
      </c>
    </row>
    <row r="40" spans="1:11" ht="285" x14ac:dyDescent="0.25">
      <c r="A40" s="21" t="s">
        <v>4983</v>
      </c>
      <c r="B40" s="22" t="s">
        <v>4984</v>
      </c>
      <c r="C40" s="23" t="s">
        <v>4985</v>
      </c>
      <c r="D40" s="24">
        <v>44836.318842592591</v>
      </c>
      <c r="E40" s="17" t="str">
        <f t="shared" si="1"/>
        <v>https://www.reddit.com/r/Amd/comments/xphf35/amd_software_adrenalin_edition_2292_release_notes/iqq2r3b/</v>
      </c>
      <c r="F40" s="18" t="s">
        <v>4945</v>
      </c>
      <c r="G40" s="18"/>
      <c r="H40" s="12" t="s">
        <v>40</v>
      </c>
      <c r="I40" s="19" t="s">
        <v>686</v>
      </c>
      <c r="J40" s="19"/>
      <c r="K40" s="20"/>
    </row>
    <row r="41" spans="1:11" ht="30" x14ac:dyDescent="0.25">
      <c r="A41" s="21" t="s">
        <v>4986</v>
      </c>
      <c r="B41" s="22" t="s">
        <v>4987</v>
      </c>
      <c r="C41" s="23" t="s">
        <v>4988</v>
      </c>
      <c r="D41" s="24">
        <v>44832.124699074076</v>
      </c>
      <c r="E41" s="17" t="str">
        <f t="shared" si="1"/>
        <v>https://www.reddit.com/r/Amd/comments/xphf35/amd_software_adrenalin_edition_2292_release_notes/iq6vlmn/</v>
      </c>
      <c r="F41" s="18" t="s">
        <v>4938</v>
      </c>
      <c r="G41" s="18" t="s">
        <v>218</v>
      </c>
      <c r="H41" s="12" t="s">
        <v>519</v>
      </c>
      <c r="I41" s="19" t="s">
        <v>1931</v>
      </c>
      <c r="J41" s="19"/>
      <c r="K41" s="20"/>
    </row>
    <row r="42" spans="1:11" ht="30" x14ac:dyDescent="0.25">
      <c r="A42" s="21" t="s">
        <v>4989</v>
      </c>
      <c r="B42" s="22" t="s">
        <v>4990</v>
      </c>
      <c r="C42" s="23" t="s">
        <v>4991</v>
      </c>
      <c r="D42" s="24">
        <v>44831.715532407405</v>
      </c>
      <c r="E42" s="17" t="str">
        <f t="shared" si="1"/>
        <v>https://www.reddit.com/r/Amd/comments/xphf35/amd_software_adrenalin_edition_2292_release_notes/iq4kgoe/</v>
      </c>
      <c r="F42" s="18" t="s">
        <v>4938</v>
      </c>
      <c r="G42" s="18"/>
      <c r="H42" s="12" t="s">
        <v>60</v>
      </c>
      <c r="I42" s="19" t="s">
        <v>68</v>
      </c>
      <c r="J42" s="29" t="s">
        <v>4780</v>
      </c>
      <c r="K42" s="20"/>
    </row>
    <row r="43" spans="1:11" x14ac:dyDescent="0.25">
      <c r="A43" s="21" t="s">
        <v>4992</v>
      </c>
      <c r="B43" s="22" t="s">
        <v>4993</v>
      </c>
      <c r="C43" s="23" t="s">
        <v>4994</v>
      </c>
      <c r="D43" s="24">
        <v>44833.762523148151</v>
      </c>
      <c r="E43" s="17" t="str">
        <f t="shared" si="1"/>
        <v>https://www.reddit.com/r/Amd/comments/xphf35/amd_software_adrenalin_edition_2292_release_notes/iqebjld/</v>
      </c>
      <c r="F43" s="18" t="s">
        <v>4945</v>
      </c>
      <c r="G43" s="18"/>
      <c r="H43" s="12" t="s">
        <v>48</v>
      </c>
      <c r="I43" s="19"/>
      <c r="J43" s="19"/>
      <c r="K43" s="20"/>
    </row>
    <row r="44" spans="1:11" ht="165" x14ac:dyDescent="0.25">
      <c r="A44" s="21" t="s">
        <v>4995</v>
      </c>
      <c r="B44" s="22" t="s">
        <v>4996</v>
      </c>
      <c r="C44" s="23" t="s">
        <v>4997</v>
      </c>
      <c r="D44" s="24">
        <v>44832.184965277775</v>
      </c>
      <c r="E44" s="17" t="str">
        <f t="shared" si="1"/>
        <v>https://www.reddit.com/r/Amd/comments/vod0y7/ramd_questions_and_tech_support_megathread_h2/iq74usr/</v>
      </c>
      <c r="F44" s="18" t="s">
        <v>4938</v>
      </c>
      <c r="G44" s="18" t="s">
        <v>107</v>
      </c>
      <c r="H44" s="12" t="s">
        <v>48</v>
      </c>
      <c r="I44" s="19" t="s">
        <v>437</v>
      </c>
      <c r="J44" s="19" t="s">
        <v>4998</v>
      </c>
      <c r="K44" s="20"/>
    </row>
    <row r="45" spans="1:11" ht="30" x14ac:dyDescent="0.25">
      <c r="A45" s="21" t="s">
        <v>4999</v>
      </c>
      <c r="B45" s="22" t="s">
        <v>5000</v>
      </c>
      <c r="C45" s="23" t="s">
        <v>5001</v>
      </c>
      <c r="D45" s="24">
        <v>44831.647222222222</v>
      </c>
      <c r="E45" s="17" t="str">
        <f t="shared" si="1"/>
        <v>https://www.reddit.com/r/Amd/comments/xphf35/amd_software_adrenalin_edition_2292_release_notes/iq45abe/</v>
      </c>
      <c r="F45" s="18" t="s">
        <v>4938</v>
      </c>
      <c r="G45" s="18"/>
      <c r="H45" s="12" t="s">
        <v>48</v>
      </c>
      <c r="I45" s="19" t="s">
        <v>443</v>
      </c>
      <c r="J45" s="19"/>
      <c r="K45" s="20"/>
    </row>
    <row r="46" spans="1:11" x14ac:dyDescent="0.25">
      <c r="A46" s="21" t="s">
        <v>5002</v>
      </c>
      <c r="B46" s="22" t="s">
        <v>5003</v>
      </c>
      <c r="C46" s="23" t="s">
        <v>5004</v>
      </c>
      <c r="D46" s="24">
        <v>44832.264027777775</v>
      </c>
      <c r="E46" s="17" t="str">
        <f t="shared" si="1"/>
        <v>https://www.reddit.com/r/Amd/comments/xphf35/amd_software_adrenalin_edition_2292_release_notes/iq7eliu/</v>
      </c>
      <c r="F46" s="18" t="s">
        <v>4938</v>
      </c>
      <c r="G46" s="18"/>
      <c r="H46" s="12" t="s">
        <v>48</v>
      </c>
      <c r="I46" s="19" t="s">
        <v>443</v>
      </c>
      <c r="J46" s="19"/>
      <c r="K46" s="20"/>
    </row>
    <row r="47" spans="1:11" ht="75" x14ac:dyDescent="0.25">
      <c r="A47" s="21" t="s">
        <v>5005</v>
      </c>
      <c r="B47" s="22" t="s">
        <v>5006</v>
      </c>
      <c r="C47" s="23" t="s">
        <v>5007</v>
      </c>
      <c r="D47" s="24">
        <v>44832.643449074072</v>
      </c>
      <c r="E47" s="17" t="str">
        <f t="shared" si="1"/>
        <v>https://www.reddit.com/r/Amd/comments/xphf35/amd_software_adrenalin_edition_2292_release_notes/iq8v14d/</v>
      </c>
      <c r="F47" s="18" t="s">
        <v>4938</v>
      </c>
      <c r="G47" s="18"/>
      <c r="H47" s="12" t="s">
        <v>1156</v>
      </c>
      <c r="I47" s="19"/>
      <c r="J47" s="19"/>
      <c r="K47" s="20"/>
    </row>
    <row r="48" spans="1:11" ht="45" x14ac:dyDescent="0.25">
      <c r="A48" s="21" t="s">
        <v>5008</v>
      </c>
      <c r="B48" s="22" t="s">
        <v>5009</v>
      </c>
      <c r="C48" s="23" t="s">
        <v>4498</v>
      </c>
      <c r="D48" s="24">
        <v>44831.879988425928</v>
      </c>
      <c r="E48" s="17" t="str">
        <f t="shared" si="1"/>
        <v>https://www.reddit.com/r/Amd/comments/xphf35/amd_software_adrenalin_edition_2292_release_notes/iq5lcp5/</v>
      </c>
      <c r="F48" s="18" t="s">
        <v>4938</v>
      </c>
      <c r="G48" s="18"/>
      <c r="H48" s="12" t="s">
        <v>48</v>
      </c>
      <c r="I48" s="19" t="s">
        <v>443</v>
      </c>
      <c r="J48" s="19"/>
      <c r="K48" s="20"/>
    </row>
    <row r="49" spans="1:11" ht="45" x14ac:dyDescent="0.25">
      <c r="A49" s="21" t="s">
        <v>5010</v>
      </c>
      <c r="B49" s="22" t="s">
        <v>5011</v>
      </c>
      <c r="C49" s="23" t="s">
        <v>5012</v>
      </c>
      <c r="D49" s="24">
        <v>44833.882291666669</v>
      </c>
      <c r="E49" s="17" t="str">
        <f t="shared" si="1"/>
        <v>https://www.reddit.com/r/Amd/comments/vod0y7/ramd_questions_and_tech_support_megathread_h2/iqf1nr6/</v>
      </c>
      <c r="F49" s="18" t="s">
        <v>4945</v>
      </c>
      <c r="G49" s="18"/>
      <c r="H49" s="12" t="s">
        <v>40</v>
      </c>
      <c r="I49" s="19" t="s">
        <v>471</v>
      </c>
      <c r="J49" s="19"/>
      <c r="K49" s="20"/>
    </row>
    <row r="50" spans="1:11" x14ac:dyDescent="0.25">
      <c r="A50" s="21" t="s">
        <v>5013</v>
      </c>
      <c r="B50" s="22" t="s">
        <v>5014</v>
      </c>
      <c r="C50" s="23" t="s">
        <v>5015</v>
      </c>
      <c r="D50" s="24">
        <v>44836.254606481481</v>
      </c>
      <c r="E50" s="17" t="str">
        <f t="shared" si="1"/>
        <v>https://www.reddit.com/r/Amd/comments/vod0y7/ramd_questions_and_tech_support_megathread_h2/iqpvh28/</v>
      </c>
      <c r="F50" s="18" t="s">
        <v>4945</v>
      </c>
      <c r="G50" s="18"/>
      <c r="H50" s="12" t="s">
        <v>232</v>
      </c>
      <c r="I50" s="19"/>
      <c r="J50" s="19"/>
      <c r="K50" s="20"/>
    </row>
    <row r="51" spans="1:11" ht="30" x14ac:dyDescent="0.25">
      <c r="A51" s="21" t="s">
        <v>5016</v>
      </c>
      <c r="B51" s="22" t="s">
        <v>5017</v>
      </c>
      <c r="C51" s="23" t="s">
        <v>5018</v>
      </c>
      <c r="D51" s="24">
        <v>44831.729942129627</v>
      </c>
      <c r="E51" s="17" t="str">
        <f t="shared" si="1"/>
        <v>https://www.reddit.com/r/Amd/comments/xphf35/amd_software_adrenalin_edition_2292_release_notes/iq4nnkm/</v>
      </c>
      <c r="F51" s="18" t="s">
        <v>4938</v>
      </c>
      <c r="G51" s="18"/>
      <c r="H51" s="12" t="s">
        <v>748</v>
      </c>
      <c r="I51" s="19"/>
      <c r="J51" s="19"/>
      <c r="K51" s="20"/>
    </row>
    <row r="52" spans="1:11" ht="45" x14ac:dyDescent="0.25">
      <c r="A52" s="21" t="s">
        <v>5019</v>
      </c>
      <c r="B52" s="22" t="s">
        <v>5020</v>
      </c>
      <c r="C52" s="23" t="s">
        <v>1995</v>
      </c>
      <c r="D52" s="24">
        <v>44831.69908564815</v>
      </c>
      <c r="E52" s="17" t="str">
        <f t="shared" si="1"/>
        <v>https://www.reddit.com/r/Amd/comments/xphf35/amd_software_adrenalin_edition_2292_release_notes/iq4gsx2/</v>
      </c>
      <c r="F52" s="18" t="s">
        <v>4938</v>
      </c>
      <c r="G52" s="18"/>
      <c r="H52" s="12" t="s">
        <v>60</v>
      </c>
      <c r="I52" s="19" t="s">
        <v>68</v>
      </c>
      <c r="J52" s="29" t="s">
        <v>4780</v>
      </c>
      <c r="K52" s="20"/>
    </row>
    <row r="53" spans="1:11" ht="60" x14ac:dyDescent="0.25">
      <c r="A53" s="21" t="s">
        <v>5021</v>
      </c>
      <c r="B53" s="22" t="s">
        <v>5022</v>
      </c>
      <c r="C53" s="23" t="s">
        <v>5023</v>
      </c>
      <c r="D53" s="24">
        <v>44834.947476851848</v>
      </c>
      <c r="E53" s="17" t="str">
        <f t="shared" si="1"/>
        <v>https://www.reddit.com/r/Amd/comments/vod0y7/ramd_questions_and_tech_support_megathread_h2/iqk4al6/</v>
      </c>
      <c r="F53" s="18" t="s">
        <v>4945</v>
      </c>
      <c r="G53" s="18"/>
      <c r="H53" s="12" t="s">
        <v>232</v>
      </c>
      <c r="I53" s="19" t="s">
        <v>1235</v>
      </c>
      <c r="J53" s="19"/>
      <c r="K53" s="20"/>
    </row>
    <row r="54" spans="1:11" x14ac:dyDescent="0.25">
      <c r="A54" s="21" t="s">
        <v>5024</v>
      </c>
      <c r="B54" s="22" t="s">
        <v>5025</v>
      </c>
      <c r="C54" s="23" t="s">
        <v>5026</v>
      </c>
      <c r="D54" s="24">
        <v>44832.603495370371</v>
      </c>
      <c r="E54" s="17" t="str">
        <f t="shared" si="1"/>
        <v>https://www.reddit.com/r/Amd/comments/xphf35/amd_software_adrenalin_edition_2292_release_notes/iq8mikn/</v>
      </c>
      <c r="F54" s="18" t="s">
        <v>4938</v>
      </c>
      <c r="G54" s="18" t="s">
        <v>127</v>
      </c>
      <c r="H54" s="12" t="s">
        <v>48</v>
      </c>
      <c r="I54" s="19"/>
      <c r="J54" s="19"/>
      <c r="K54" s="20"/>
    </row>
    <row r="55" spans="1:11" ht="45" x14ac:dyDescent="0.25">
      <c r="A55" s="21" t="s">
        <v>5027</v>
      </c>
      <c r="B55" s="22" t="s">
        <v>5028</v>
      </c>
      <c r="C55" s="23" t="s">
        <v>5029</v>
      </c>
      <c r="D55" s="24">
        <v>44834.049618055556</v>
      </c>
      <c r="E55" s="17" t="str">
        <f t="shared" ref="E55:E73" si="2">HYPERLINK(B55)</f>
        <v>https://www.reddit.com/r/Amd/comments/xphf35/amd_software_adrenalin_edition_2292_release_notes/iqfxk0g/</v>
      </c>
      <c r="F55" s="18" t="s">
        <v>4945</v>
      </c>
      <c r="G55" s="18"/>
      <c r="H55" s="12" t="s">
        <v>48</v>
      </c>
      <c r="I55" s="19"/>
      <c r="J55" s="19"/>
      <c r="K55" s="20" t="s">
        <v>70</v>
      </c>
    </row>
    <row r="56" spans="1:11" x14ac:dyDescent="0.25">
      <c r="A56" s="21" t="s">
        <v>5030</v>
      </c>
      <c r="B56" s="22" t="s">
        <v>5031</v>
      </c>
      <c r="C56" s="23" t="s">
        <v>5032</v>
      </c>
      <c r="D56" s="24">
        <v>44832.331932870373</v>
      </c>
      <c r="E56" s="17" t="str">
        <f t="shared" si="2"/>
        <v>https://www.reddit.com/r/Amd/comments/vod0y7/ramd_questions_and_tech_support_megathread_h2/iq7ljlb/</v>
      </c>
      <c r="F56" s="18" t="s">
        <v>4938</v>
      </c>
      <c r="G56" s="18" t="s">
        <v>4255</v>
      </c>
      <c r="H56" s="12" t="s">
        <v>48</v>
      </c>
      <c r="I56" s="19"/>
      <c r="J56" s="19"/>
      <c r="K56" s="20"/>
    </row>
    <row r="57" spans="1:11" ht="30" x14ac:dyDescent="0.25">
      <c r="A57" s="7" t="s">
        <v>5033</v>
      </c>
      <c r="B57" t="s">
        <v>5034</v>
      </c>
      <c r="C57" t="s">
        <v>2138</v>
      </c>
      <c r="D57" s="11">
        <v>44831.57980324074</v>
      </c>
      <c r="E57" s="17" t="str">
        <f t="shared" si="2"/>
        <v>https://www.reddit.com/r/Amd/comments/xphf35/amd_software_adrenalin_edition_2292_release_notes/iq3rbej/</v>
      </c>
      <c r="F57" s="18" t="s">
        <v>4938</v>
      </c>
      <c r="G57" s="18"/>
      <c r="H57" s="12" t="s">
        <v>232</v>
      </c>
      <c r="I57" s="19" t="s">
        <v>5035</v>
      </c>
      <c r="J57" s="19"/>
      <c r="K57" s="20"/>
    </row>
    <row r="58" spans="1:11" ht="75" x14ac:dyDescent="0.25">
      <c r="A58" s="7" t="s">
        <v>5036</v>
      </c>
      <c r="B58" t="s">
        <v>5037</v>
      </c>
      <c r="C58" t="s">
        <v>2138</v>
      </c>
      <c r="D58" s="11">
        <v>44831.587835648148</v>
      </c>
      <c r="E58" s="17" t="str">
        <f t="shared" si="2"/>
        <v>https://www.reddit.com/r/Amd/comments/xphf35/amd_software_adrenalin_edition_2292_release_notes/iq3sw0c/</v>
      </c>
      <c r="F58" s="18" t="s">
        <v>4938</v>
      </c>
      <c r="G58" s="18"/>
      <c r="H58" s="12" t="s">
        <v>60</v>
      </c>
      <c r="I58" s="19" t="s">
        <v>68</v>
      </c>
      <c r="J58" s="29" t="s">
        <v>4787</v>
      </c>
      <c r="K58" s="20"/>
    </row>
    <row r="59" spans="1:11" ht="120" x14ac:dyDescent="0.25">
      <c r="A59" s="21" t="s">
        <v>5038</v>
      </c>
      <c r="B59" s="22" t="s">
        <v>5039</v>
      </c>
      <c r="C59" s="23" t="s">
        <v>2138</v>
      </c>
      <c r="D59" s="24">
        <v>44831.782500000001</v>
      </c>
      <c r="E59" s="17" t="str">
        <f t="shared" si="2"/>
        <v>https://www.reddit.com/r/Amd/comments/xphf35/amd_software_adrenalin_edition_2292_release_notes/iq4zgee/</v>
      </c>
      <c r="F59" s="18" t="s">
        <v>4938</v>
      </c>
      <c r="G59" s="18"/>
      <c r="H59" s="12" t="s">
        <v>40</v>
      </c>
      <c r="I59" s="19" t="s">
        <v>41</v>
      </c>
      <c r="J59" s="19"/>
      <c r="K59" s="20" t="s">
        <v>706</v>
      </c>
    </row>
    <row r="60" spans="1:11" ht="30" x14ac:dyDescent="0.25">
      <c r="A60" s="21" t="s">
        <v>5040</v>
      </c>
      <c r="B60" s="22" t="s">
        <v>5041</v>
      </c>
      <c r="C60" s="23" t="s">
        <v>5042</v>
      </c>
      <c r="D60" s="24">
        <v>44832.843344907407</v>
      </c>
      <c r="E60" s="17" t="str">
        <f t="shared" si="2"/>
        <v>https://www.reddit.com/r/Amd/comments/vod0y7/ramd_questions_and_tech_support_megathread_h2/iqa3hbe/</v>
      </c>
      <c r="F60" s="18" t="s">
        <v>4938</v>
      </c>
      <c r="G60" s="18"/>
      <c r="H60" s="12" t="s">
        <v>487</v>
      </c>
      <c r="I60" s="19" t="s">
        <v>772</v>
      </c>
      <c r="J60" s="19"/>
      <c r="K60" s="20"/>
    </row>
    <row r="61" spans="1:11" ht="90" x14ac:dyDescent="0.25">
      <c r="A61" s="21" t="s">
        <v>5043</v>
      </c>
      <c r="B61" s="22" t="s">
        <v>5044</v>
      </c>
      <c r="C61" s="23" t="s">
        <v>5045</v>
      </c>
      <c r="D61" s="24">
        <v>44833.429351851853</v>
      </c>
      <c r="E61" s="17" t="str">
        <f t="shared" si="2"/>
        <v>https://www.reddit.com/r/Amd/comments/vod0y7/ramd_questions_and_tech_support_megathread_h2/iqclekz/</v>
      </c>
      <c r="F61" s="18" t="s">
        <v>4938</v>
      </c>
      <c r="G61" s="18"/>
      <c r="H61" s="12" t="s">
        <v>232</v>
      </c>
      <c r="I61" s="19" t="s">
        <v>2258</v>
      </c>
      <c r="J61" s="19"/>
      <c r="K61" s="20"/>
    </row>
    <row r="62" spans="1:11" ht="30" x14ac:dyDescent="0.25">
      <c r="A62" s="7" t="s">
        <v>5046</v>
      </c>
      <c r="B62" t="s">
        <v>5047</v>
      </c>
      <c r="C62" t="s">
        <v>5048</v>
      </c>
      <c r="D62" s="11">
        <v>44831.581157407411</v>
      </c>
      <c r="E62" s="17" t="str">
        <f t="shared" si="2"/>
        <v>https://www.reddit.com/r/Amd/comments/xphf35/amd_software_adrenalin_edition_2292_release_notes/iq3rkt9/</v>
      </c>
      <c r="F62" s="18" t="s">
        <v>4938</v>
      </c>
      <c r="G62" s="18"/>
      <c r="H62" s="12" t="s">
        <v>60</v>
      </c>
      <c r="I62" s="19" t="s">
        <v>68</v>
      </c>
      <c r="J62" s="29" t="s">
        <v>4787</v>
      </c>
      <c r="K62" s="20"/>
    </row>
    <row r="63" spans="1:11" ht="120" x14ac:dyDescent="0.25">
      <c r="A63" s="21" t="s">
        <v>5049</v>
      </c>
      <c r="B63" s="22" t="s">
        <v>5050</v>
      </c>
      <c r="C63" s="23" t="s">
        <v>5051</v>
      </c>
      <c r="D63" s="24">
        <v>44834.64435185185</v>
      </c>
      <c r="E63" s="17" t="str">
        <f t="shared" si="2"/>
        <v>https://www.reddit.com/r/Amd/comments/vod0y7/ramd_questions_and_tech_support_megathread_h2/iqid0y5/</v>
      </c>
      <c r="F63" s="18" t="s">
        <v>4945</v>
      </c>
      <c r="G63" s="18" t="s">
        <v>653</v>
      </c>
      <c r="H63" s="12" t="s">
        <v>232</v>
      </c>
      <c r="I63" s="19"/>
      <c r="J63" s="19"/>
      <c r="K63" s="20"/>
    </row>
    <row r="64" spans="1:11" x14ac:dyDescent="0.25">
      <c r="A64" s="21" t="s">
        <v>5052</v>
      </c>
      <c r="B64" s="22" t="s">
        <v>5053</v>
      </c>
      <c r="C64" s="23" t="s">
        <v>4584</v>
      </c>
      <c r="D64" s="24">
        <v>44831.778912037036</v>
      </c>
      <c r="E64" s="17" t="str">
        <f t="shared" si="2"/>
        <v>https://www.reddit.com/r/Amd/comments/xphf35/amd_software_adrenalin_edition_2292_release_notes/iq4ymzu/</v>
      </c>
      <c r="F64" s="18" t="s">
        <v>4938</v>
      </c>
      <c r="G64" s="18"/>
      <c r="H64" s="12" t="s">
        <v>48</v>
      </c>
      <c r="I64" s="19" t="s">
        <v>443</v>
      </c>
      <c r="J64" s="19"/>
      <c r="K64" s="20"/>
    </row>
    <row r="65" spans="1:11" ht="30" x14ac:dyDescent="0.25">
      <c r="A65" s="21" t="s">
        <v>5054</v>
      </c>
      <c r="B65" s="22" t="s">
        <v>5055</v>
      </c>
      <c r="C65" s="23" t="s">
        <v>5056</v>
      </c>
      <c r="D65" s="24">
        <v>44832.101643518516</v>
      </c>
      <c r="E65" s="17" t="str">
        <f t="shared" si="2"/>
        <v>https://www.reddit.com/r/Amd/comments/xphf35/amd_software_adrenalin_edition_2292_release_notes/iq6rnhw/</v>
      </c>
      <c r="F65" s="18" t="s">
        <v>4938</v>
      </c>
      <c r="G65" s="18"/>
      <c r="H65" s="12" t="s">
        <v>763</v>
      </c>
      <c r="I65" s="19" t="s">
        <v>317</v>
      </c>
      <c r="J65" s="19"/>
      <c r="K65" s="20" t="s">
        <v>706</v>
      </c>
    </row>
    <row r="66" spans="1:11" x14ac:dyDescent="0.25">
      <c r="A66" s="21" t="s">
        <v>5057</v>
      </c>
      <c r="B66" s="22" t="s">
        <v>5058</v>
      </c>
      <c r="C66" s="23" t="s">
        <v>5059</v>
      </c>
      <c r="D66" s="24">
        <v>44834.81449074074</v>
      </c>
      <c r="E66" s="17" t="str">
        <f t="shared" si="2"/>
        <v>https://www.reddit.com/r/Amd/comments/vod0y7/ramd_questions_and_tech_support_megathread_h2/iqjdr14/</v>
      </c>
      <c r="F66" s="18" t="s">
        <v>4945</v>
      </c>
      <c r="G66" s="18"/>
      <c r="H66" s="12" t="s">
        <v>48</v>
      </c>
      <c r="I66" s="19" t="s">
        <v>41</v>
      </c>
      <c r="J66" s="19"/>
      <c r="K66" s="20" t="s">
        <v>4349</v>
      </c>
    </row>
    <row r="67" spans="1:11" ht="409.5" x14ac:dyDescent="0.25">
      <c r="A67" s="21" t="s">
        <v>5060</v>
      </c>
      <c r="B67" s="22" t="s">
        <v>5061</v>
      </c>
      <c r="C67" s="23" t="s">
        <v>5062</v>
      </c>
      <c r="D67" s="24">
        <v>44833.491655092592</v>
      </c>
      <c r="E67" s="17" t="str">
        <f t="shared" si="2"/>
        <v>https://www.reddit.com/r/Amd/comments/vod0y7/ramd_questions_and_tech_support_megathread_h2/iqct83l/</v>
      </c>
      <c r="F67" s="18" t="s">
        <v>4938</v>
      </c>
      <c r="G67" s="18" t="s">
        <v>1490</v>
      </c>
      <c r="H67" s="12" t="s">
        <v>48</v>
      </c>
      <c r="I67" s="19" t="s">
        <v>41</v>
      </c>
      <c r="J67" s="19"/>
      <c r="K67" s="20" t="s">
        <v>90</v>
      </c>
    </row>
    <row r="68" spans="1:11" ht="90" x14ac:dyDescent="0.25">
      <c r="A68" s="21" t="s">
        <v>5063</v>
      </c>
      <c r="B68" s="22" t="s">
        <v>5064</v>
      </c>
      <c r="C68" s="23" t="s">
        <v>5065</v>
      </c>
      <c r="D68" s="24">
        <v>44835.908888888887</v>
      </c>
      <c r="E68" s="17" t="str">
        <f t="shared" si="2"/>
        <v>https://www.reddit.com/r/Amd/comments/vod0y7/ramd_questions_and_tech_support_megathread_h2/iqob7l1/</v>
      </c>
      <c r="F68" s="18" t="s">
        <v>4945</v>
      </c>
      <c r="G68" s="18" t="s">
        <v>218</v>
      </c>
      <c r="H68" s="12" t="s">
        <v>48</v>
      </c>
      <c r="I68" s="19"/>
      <c r="J68" s="19"/>
      <c r="K68" s="20"/>
    </row>
    <row r="69" spans="1:11" ht="165" x14ac:dyDescent="0.25">
      <c r="A69" s="21" t="s">
        <v>5066</v>
      </c>
      <c r="B69" s="22" t="s">
        <v>5067</v>
      </c>
      <c r="C69" s="23" t="s">
        <v>404</v>
      </c>
      <c r="D69" s="24">
        <v>44834.711875000001</v>
      </c>
      <c r="E69" s="17" t="str">
        <f t="shared" si="2"/>
        <v>https://www.reddit.com/r/Amd/comments/vod0y7/ramd_questions_and_tech_support_megathread_h2/iqirpfl/</v>
      </c>
      <c r="F69" s="18" t="s">
        <v>4945</v>
      </c>
      <c r="G69" s="18" t="s">
        <v>1490</v>
      </c>
      <c r="H69" s="12" t="s">
        <v>48</v>
      </c>
      <c r="I69" s="19" t="s">
        <v>41</v>
      </c>
      <c r="J69" s="19"/>
      <c r="K69" s="20" t="s">
        <v>4349</v>
      </c>
    </row>
    <row r="70" spans="1:11" ht="30" x14ac:dyDescent="0.25">
      <c r="A70" s="21" t="s">
        <v>5068</v>
      </c>
      <c r="B70" s="22" t="s">
        <v>5069</v>
      </c>
      <c r="C70" s="23" t="s">
        <v>5070</v>
      </c>
      <c r="D70" s="24">
        <v>44837.761041666665</v>
      </c>
      <c r="E70" s="17" t="str">
        <f t="shared" si="2"/>
        <v>https://www.reddit.com/r/Amd/comments/vod0y7/ramd_questions_and_tech_support_megathread_h2/iqwwo3z/</v>
      </c>
      <c r="F70" s="18" t="s">
        <v>4945</v>
      </c>
      <c r="G70" s="18"/>
      <c r="H70" s="12" t="s">
        <v>48</v>
      </c>
      <c r="I70" s="19"/>
      <c r="J70" s="19"/>
      <c r="K70" s="20"/>
    </row>
    <row r="71" spans="1:11" ht="60" x14ac:dyDescent="0.25">
      <c r="A71" s="21" t="s">
        <v>5071</v>
      </c>
      <c r="B71" s="22" t="s">
        <v>5072</v>
      </c>
      <c r="C71" s="23" t="s">
        <v>5073</v>
      </c>
      <c r="D71" s="24">
        <v>44832.305104166669</v>
      </c>
      <c r="E71" s="17" t="str">
        <f t="shared" si="2"/>
        <v>https://www.reddit.com/r/Amd/comments/xphf35/amd_software_adrenalin_edition_2292_release_notes/iq7ixgt/</v>
      </c>
      <c r="F71" s="18" t="s">
        <v>4938</v>
      </c>
      <c r="G71" s="18"/>
      <c r="H71" s="12" t="s">
        <v>232</v>
      </c>
      <c r="I71" s="19" t="s">
        <v>68</v>
      </c>
      <c r="J71" s="47" t="s">
        <v>1679</v>
      </c>
      <c r="K71" s="20"/>
    </row>
    <row r="72" spans="1:11" ht="90" x14ac:dyDescent="0.25">
      <c r="A72" s="21" t="s">
        <v>5074</v>
      </c>
      <c r="B72" s="22" t="s">
        <v>5075</v>
      </c>
      <c r="C72" s="23" t="s">
        <v>1078</v>
      </c>
      <c r="D72" s="24">
        <v>44831.67627314815</v>
      </c>
      <c r="E72" s="17" t="str">
        <f t="shared" si="2"/>
        <v>https://www.reddit.com/r/Amd/comments/xphf35/amd_software_adrenalin_edition_2292_release_notes/iq4bo0t/</v>
      </c>
      <c r="F72" s="18" t="s">
        <v>4938</v>
      </c>
      <c r="G72" s="18"/>
      <c r="H72" s="12" t="s">
        <v>763</v>
      </c>
      <c r="I72" s="19" t="s">
        <v>317</v>
      </c>
      <c r="J72" s="19"/>
      <c r="K72" s="20"/>
    </row>
    <row r="73" spans="1:11" x14ac:dyDescent="0.25">
      <c r="A73" s="21" t="s">
        <v>5076</v>
      </c>
      <c r="B73" s="22" t="s">
        <v>5077</v>
      </c>
      <c r="C73" s="23" t="s">
        <v>1282</v>
      </c>
      <c r="D73" s="24">
        <v>44832.335011574076</v>
      </c>
      <c r="E73" s="17" t="str">
        <f t="shared" si="2"/>
        <v>https://www.reddit.com/r/Amd/comments/xphf35/amd_software_adrenalin_edition_2292_release_notes/iq7lucr/</v>
      </c>
      <c r="F73" s="18" t="s">
        <v>4938</v>
      </c>
      <c r="G73" s="18"/>
      <c r="H73" s="12" t="s">
        <v>60</v>
      </c>
      <c r="I73" s="19" t="s">
        <v>68</v>
      </c>
      <c r="J73" s="29" t="s">
        <v>4787</v>
      </c>
      <c r="K73" s="20"/>
    </row>
  </sheetData>
  <dataConsolidate/>
  <dataValidations count="1">
    <dataValidation type="list" operator="equal" allowBlank="1" showInputMessage="1" showErrorMessage="1" sqref="H23:H73" xr:uid="{F8F67200-B51D-4FD7-BE53-ECE3044E1806}">
      <formula1>$I$2:$I$19</formula1>
    </dataValidation>
  </dataValidations>
  <hyperlinks>
    <hyperlink ref="B12" r:id="rId1" display="https://ontrack-internal.amd.com/browse/SWDEV-335556" xr:uid="{C49890FB-A620-4EAD-B33F-D7DB2E5D3952}"/>
    <hyperlink ref="D19" r:id="rId2" display="https://ontrack-internal.amd.com/browse/SWDEV-332085 " xr:uid="{35147086-3866-4ACC-BEFA-B7C58BC389C6}"/>
    <hyperlink ref="D18" r:id="rId3" display="https://ontrack-internal.amd.com/browse/SWDEV-339575" xr:uid="{7BC69613-9509-4942-8229-C2D3E0DF1CDC}"/>
    <hyperlink ref="B19" r:id="rId4" display="https://ontrack-internal.amd.com/browse/SWDEV-337237" xr:uid="{4D794926-9268-47F7-A320-2F0C751133CF}"/>
    <hyperlink ref="B16" r:id="rId5" display="https://ontrack-internal.amd.com/browse/SWDEV-344859" xr:uid="{D2EF7E7F-5BEE-433C-827D-6F1E31CDA367}"/>
    <hyperlink ref="A4" r:id="rId6" xr:uid="{88FF342E-9256-4A2D-A756-45234464DC23}"/>
    <hyperlink ref="D15" r:id="rId7" display="https://ontrack-internal.amd.com/browse/EURI-2007" xr:uid="{C75B4C15-5B59-4FC1-BA2C-10E593E029AF}"/>
    <hyperlink ref="B20" r:id="rId8" display="https://ontrack-internal.amd.com/browse/SWDEV-288018" xr:uid="{D82C7058-F929-457B-8280-08982FB763E0}"/>
    <hyperlink ref="D11" r:id="rId9" display="https://ontrack-internal.amd.com/browse/SWDEV-343253" xr:uid="{56EDC819-DB36-495B-B7D3-D81567721632}"/>
    <hyperlink ref="B7" r:id="rId10" display="https://ontrack-internal.amd.com/browse/SWDEV-349539" xr:uid="{3B2E065B-D331-4B2D-AE17-BD941F99F2FD}"/>
    <hyperlink ref="B14" r:id="rId11" display="https://ontrack-internal.amd.com/browse/SWDEV-349494" xr:uid="{B53DA850-16D7-4B98-9F11-9F160C26106E}"/>
    <hyperlink ref="B8" r:id="rId12" display="https://ontrack.amd.com/browse/EXSWEUIT-207" xr:uid="{F498ED2C-0032-4102-BCE2-355111AB9977}"/>
    <hyperlink ref="B13" r:id="rId13" display="https://ontrack-internal.amd.com/browse/SWDEV-349028" xr:uid="{DF8A6EF5-782E-4602-AACD-336082B467D0}"/>
    <hyperlink ref="B11" r:id="rId14" display="https://ontrack-internal.amd.com/browse/SWDEV-349977" xr:uid="{510B1553-72B6-4839-B4B2-511C37EAAC3C}"/>
    <hyperlink ref="D9" r:id="rId15" display="https://ontrack-internal.amd.com/browse/SWDEV-352706" xr:uid="{AAE37D94-B56B-4551-95BD-FC1771E6DE63}"/>
    <hyperlink ref="D8" r:id="rId16" display="https://ontrack-internal.amd.com/browse/SWDEV-355347" xr:uid="{4237F00B-58A7-428F-B838-4B82F7E0A1EE}"/>
    <hyperlink ref="D10" r:id="rId17" display="https://ontrack-internal.amd.com/browse/SWDEV-348561" xr:uid="{855169F9-B1A5-49FA-BB91-E3ED3FC560D3}"/>
    <hyperlink ref="A3" r:id="rId18" xr:uid="{BD516EAA-7844-4C8F-8641-2ADB1FC99F58}"/>
    <hyperlink ref="J62" r:id="rId19" display="https://ontrack-internal.amd.com/browse/SWDEV-349977" xr:uid="{C2802180-E4E3-4F73-B43D-DDFC86DFF1B6}"/>
    <hyperlink ref="J58" r:id="rId20" display="https://ontrack-internal.amd.com/browse/SWDEV-349977" xr:uid="{33D100D5-D461-43E6-B8A7-35267077CCCB}"/>
    <hyperlink ref="J24" r:id="rId21" display="https://ontrack-internal.amd.com/browse/SWDEV-355347" xr:uid="{B2C3BE57-ED28-482F-840D-1FED640D3FB9}"/>
    <hyperlink ref="J26" r:id="rId22" display="https://ontrack-internal.amd.com/browse/SWDEV-349977" xr:uid="{40A0408B-6C7A-4220-94F7-E7AA9DB0FAB8}"/>
    <hyperlink ref="J27" r:id="rId23" display="https://ontrack-internal.amd.com/browse/SWDEV-355347" xr:uid="{C2BB1FF3-6DA3-4EB6-8C59-810122C2B878}"/>
    <hyperlink ref="J33" r:id="rId24" display="https://ontrack-internal.amd.com/browse/SWDEV-344859" xr:uid="{5C10EA92-7A37-4BB2-A7DD-4B991058E853}"/>
    <hyperlink ref="J38" r:id="rId25" display="https://ontrack-internal.amd.com/browse/SWDEV-349977" xr:uid="{E122085C-08F3-47E2-BE66-68DA23F0EEDD}"/>
    <hyperlink ref="J42" r:id="rId26" display="https://ontrack-internal.amd.com/browse/SWDEV-355347" xr:uid="{0D8DBAB9-4223-4E6B-AD80-CC0AFC34F5A3}"/>
    <hyperlink ref="J52" r:id="rId27" display="https://ontrack-internal.amd.com/browse/SWDEV-355347" xr:uid="{7F89B5D1-A535-4F69-A60B-F8BC4C9AD2CF}"/>
    <hyperlink ref="J71" r:id="rId28" display="https://ontrack-internal.amd.com/browse/SWDEV-344859" xr:uid="{C7E00C0A-8F60-4581-ABBA-4AD9B2AC7182}"/>
    <hyperlink ref="J73" r:id="rId29" display="https://ontrack-internal.amd.com/browse/SWDEV-349977" xr:uid="{E20150B4-9C34-4E71-A57E-463F286A7868}"/>
    <hyperlink ref="J25" r:id="rId30" display="https://ontrack-internal.amd.com/browse/SWDEV-355347" xr:uid="{FF962398-7DF1-49F3-AB20-A68A242CAB67}"/>
    <hyperlink ref="J28" r:id="rId31" display="https://ontrack-internal.amd.com/browse/SWDEV-349977" xr:uid="{748CA8A5-336A-47F0-856C-7685170A359B}"/>
    <hyperlink ref="J30" r:id="rId32" display="https://ontrack-internal.amd.com/browse/SWDEV-355347" xr:uid="{75E5E926-2037-4522-AE96-5D3FE53FD812}"/>
    <hyperlink ref="J34" r:id="rId33" display="https://ontrack-internal.amd.com/browse/SWDEV-355347" xr:uid="{8D509EF3-D07E-4C1D-95FD-3BA6AE65795C}"/>
  </hyperlinks>
  <pageMargins left="0.7" right="0.7" top="0.75" bottom="0.75" header="0.3" footer="0.3"/>
  <pageSetup orientation="portrait" verticalDpi="300" r:id="rId34"/>
  <headerFooter>
    <oddHeader>&amp;L&amp;"Arial"&amp;10&amp;K0000FF [AMD Official Use Only]&amp;1#_x000D_</oddHeader>
  </headerFooter>
  <tableParts count="2">
    <tablePart r:id="rId35"/>
    <tablePart r:id="rId36"/>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040F6-CF3B-4CF5-9615-6DEB87254A8D}">
  <dimension ref="A1:P103"/>
  <sheetViews>
    <sheetView topLeftCell="A52" zoomScale="70" zoomScaleNormal="70" workbookViewId="0">
      <selection activeCell="H23" sqref="H23"/>
    </sheetView>
  </sheetViews>
  <sheetFormatPr defaultRowHeight="15" x14ac:dyDescent="0.25"/>
  <cols>
    <col min="1" max="1" width="180.85546875" style="8" customWidth="1"/>
    <col min="2" max="2" width="15.42578125" customWidth="1"/>
    <col min="3" max="3" width="35.85546875" style="12" customWidth="1"/>
    <col min="4" max="4" width="28" style="11" customWidth="1"/>
    <col min="5" max="5" width="10.5703125" customWidth="1"/>
    <col min="6" max="6" width="14.28515625"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44831</v>
      </c>
      <c r="C2" s="5">
        <v>0.42708333333333331</v>
      </c>
      <c r="D2" s="5">
        <f>C2 + TIME(5,0,0)</f>
        <v>0.63541666666666663</v>
      </c>
      <c r="I2" t="s">
        <v>16</v>
      </c>
      <c r="J2">
        <f t="shared" ref="J2:J19" si="0">COUNTIF($H$23:$H$103, I2)</f>
        <v>32</v>
      </c>
      <c r="K2" t="s">
        <v>6038</v>
      </c>
      <c r="M2" s="2"/>
      <c r="O2"/>
    </row>
    <row r="3" spans="1:15" x14ac:dyDescent="0.25">
      <c r="A3" s="10" t="s">
        <v>7783</v>
      </c>
      <c r="B3" s="9">
        <v>44831</v>
      </c>
      <c r="C3" s="5">
        <v>0.42708333333333331</v>
      </c>
      <c r="D3" s="5">
        <f>C3 + TIME(5,0,0)</f>
        <v>0.63541666666666663</v>
      </c>
      <c r="E3" t="s">
        <v>7784</v>
      </c>
      <c r="G3" s="11"/>
      <c r="I3" t="s">
        <v>9</v>
      </c>
      <c r="J3">
        <f t="shared" si="0"/>
        <v>16</v>
      </c>
      <c r="K3" t="s">
        <v>6041</v>
      </c>
      <c r="M3" s="2"/>
      <c r="O3"/>
    </row>
    <row r="4" spans="1:15" x14ac:dyDescent="0.25">
      <c r="A4" s="10" t="s">
        <v>6042</v>
      </c>
      <c r="B4" s="9">
        <v>44831</v>
      </c>
      <c r="C4" s="5">
        <v>0.42708333333333331</v>
      </c>
      <c r="D4" s="5">
        <f>C4 + TIME(5,0,0)</f>
        <v>0.63541666666666663</v>
      </c>
      <c r="E4" t="s">
        <v>6043</v>
      </c>
      <c r="G4" s="2"/>
      <c r="I4" t="s">
        <v>17</v>
      </c>
      <c r="J4">
        <f t="shared" si="0"/>
        <v>11</v>
      </c>
      <c r="M4" s="2"/>
      <c r="O4"/>
    </row>
    <row r="5" spans="1:15" x14ac:dyDescent="0.25">
      <c r="A5" s="1"/>
      <c r="F5" s="5"/>
      <c r="G5" s="5"/>
      <c r="I5" t="s">
        <v>19</v>
      </c>
      <c r="J5">
        <f t="shared" si="0"/>
        <v>8</v>
      </c>
      <c r="M5" s="2"/>
      <c r="O5"/>
    </row>
    <row r="6" spans="1:15" x14ac:dyDescent="0.25">
      <c r="A6" s="1" t="s">
        <v>7769</v>
      </c>
      <c r="G6" s="5"/>
      <c r="I6" t="s">
        <v>10</v>
      </c>
      <c r="J6">
        <f t="shared" si="0"/>
        <v>4</v>
      </c>
      <c r="M6" s="2"/>
      <c r="O6"/>
    </row>
    <row r="7" spans="1:15" x14ac:dyDescent="0.25">
      <c r="A7" s="15" t="s">
        <v>7227</v>
      </c>
      <c r="B7" s="29" t="s">
        <v>4274</v>
      </c>
      <c r="C7" s="3" t="s">
        <v>6047</v>
      </c>
      <c r="D7" s="34"/>
      <c r="E7" s="9"/>
      <c r="I7" t="s">
        <v>6</v>
      </c>
      <c r="J7">
        <f t="shared" si="0"/>
        <v>2</v>
      </c>
      <c r="M7"/>
      <c r="N7" s="7"/>
    </row>
    <row r="8" spans="1:15" x14ac:dyDescent="0.25">
      <c r="A8" s="15" t="s">
        <v>7212</v>
      </c>
      <c r="B8" s="29" t="s">
        <v>4342</v>
      </c>
      <c r="C8" s="1" t="s">
        <v>7222</v>
      </c>
      <c r="D8" s="65" t="s">
        <v>4780</v>
      </c>
      <c r="G8" s="9"/>
      <c r="I8" t="s">
        <v>7</v>
      </c>
      <c r="J8">
        <f t="shared" si="0"/>
        <v>2</v>
      </c>
      <c r="M8"/>
    </row>
    <row r="9" spans="1:15" ht="30" x14ac:dyDescent="0.25">
      <c r="C9" s="1" t="s">
        <v>7773</v>
      </c>
      <c r="D9" s="65" t="s">
        <v>4574</v>
      </c>
      <c r="I9" t="s">
        <v>11</v>
      </c>
      <c r="J9">
        <f t="shared" si="0"/>
        <v>1</v>
      </c>
      <c r="M9"/>
      <c r="O9"/>
    </row>
    <row r="10" spans="1:15" x14ac:dyDescent="0.25">
      <c r="A10" s="1" t="s">
        <v>6044</v>
      </c>
      <c r="C10" s="1" t="s">
        <v>7225</v>
      </c>
      <c r="D10" s="65" t="s">
        <v>4829</v>
      </c>
      <c r="F10" s="9"/>
      <c r="I10" t="s">
        <v>13</v>
      </c>
      <c r="J10">
        <f t="shared" si="0"/>
        <v>1</v>
      </c>
      <c r="M10"/>
      <c r="O10"/>
    </row>
    <row r="11" spans="1:15" x14ac:dyDescent="0.25">
      <c r="A11" s="1" t="s">
        <v>7770</v>
      </c>
      <c r="B11" s="65" t="s">
        <v>4787</v>
      </c>
      <c r="C11" s="1" t="s">
        <v>7209</v>
      </c>
      <c r="D11" s="29" t="s">
        <v>1157</v>
      </c>
      <c r="E11" s="9"/>
      <c r="G11" s="9"/>
      <c r="I11" t="s">
        <v>14</v>
      </c>
      <c r="J11">
        <f t="shared" si="0"/>
        <v>1</v>
      </c>
      <c r="M11"/>
      <c r="O11"/>
    </row>
    <row r="12" spans="1:15" x14ac:dyDescent="0.25">
      <c r="A12" s="8" t="s">
        <v>6079</v>
      </c>
      <c r="B12" s="29" t="s">
        <v>154</v>
      </c>
      <c r="G12" s="9"/>
      <c r="I12" t="s">
        <v>15</v>
      </c>
      <c r="J12">
        <f t="shared" si="0"/>
        <v>1</v>
      </c>
      <c r="M12"/>
      <c r="O12"/>
    </row>
    <row r="13" spans="1:15" x14ac:dyDescent="0.25">
      <c r="A13" s="8" t="s">
        <v>6482</v>
      </c>
      <c r="B13" s="29" t="s">
        <v>4260</v>
      </c>
      <c r="E13" s="9"/>
      <c r="G13" s="9"/>
      <c r="I13" t="s">
        <v>4332</v>
      </c>
      <c r="J13">
        <f t="shared" si="0"/>
        <v>1</v>
      </c>
      <c r="M13"/>
      <c r="O13"/>
    </row>
    <row r="14" spans="1:15" x14ac:dyDescent="0.25">
      <c r="A14" s="8" t="s">
        <v>6077</v>
      </c>
      <c r="B14" s="29" t="s">
        <v>4288</v>
      </c>
      <c r="C14" s="3" t="s">
        <v>6069</v>
      </c>
      <c r="D14" s="47"/>
      <c r="E14" s="9"/>
      <c r="G14" s="9"/>
      <c r="I14" t="s">
        <v>20</v>
      </c>
      <c r="J14">
        <f t="shared" si="0"/>
        <v>1</v>
      </c>
      <c r="M14"/>
      <c r="O14"/>
    </row>
    <row r="15" spans="1:15" ht="30" x14ac:dyDescent="0.25">
      <c r="C15" s="8" t="s">
        <v>7228</v>
      </c>
      <c r="D15" s="29" t="s">
        <v>270</v>
      </c>
      <c r="E15" s="9"/>
      <c r="F15" s="9"/>
      <c r="G15" s="9"/>
      <c r="I15" t="s">
        <v>3</v>
      </c>
      <c r="J15">
        <f t="shared" si="0"/>
        <v>0</v>
      </c>
      <c r="M15"/>
      <c r="O15"/>
    </row>
    <row r="16" spans="1:15" x14ac:dyDescent="0.25">
      <c r="A16" s="15" t="s">
        <v>7771</v>
      </c>
      <c r="B16" s="47" t="s">
        <v>1679</v>
      </c>
      <c r="G16" s="9"/>
      <c r="I16" t="s">
        <v>5</v>
      </c>
      <c r="J16">
        <f t="shared" si="0"/>
        <v>0</v>
      </c>
      <c r="M16"/>
      <c r="O16"/>
    </row>
    <row r="17" spans="1:16" x14ac:dyDescent="0.25">
      <c r="C17" s="3" t="s">
        <v>7778</v>
      </c>
      <c r="E17" s="9"/>
      <c r="F17" s="9"/>
      <c r="G17" s="9"/>
      <c r="I17" t="s">
        <v>8</v>
      </c>
      <c r="J17">
        <f t="shared" si="0"/>
        <v>0</v>
      </c>
      <c r="M17"/>
      <c r="O17"/>
    </row>
    <row r="18" spans="1:16" x14ac:dyDescent="0.25">
      <c r="A18" s="1" t="s">
        <v>6068</v>
      </c>
      <c r="C18" s="32" t="s">
        <v>7779</v>
      </c>
      <c r="D18" s="29" t="s">
        <v>2030</v>
      </c>
      <c r="E18" t="s">
        <v>7780</v>
      </c>
      <c r="F18" s="9"/>
      <c r="G18" s="9"/>
      <c r="I18" t="s">
        <v>12</v>
      </c>
      <c r="J18">
        <f t="shared" si="0"/>
        <v>0</v>
      </c>
      <c r="M18"/>
      <c r="O18"/>
    </row>
    <row r="19" spans="1:16" x14ac:dyDescent="0.25">
      <c r="A19" s="8" t="s">
        <v>7218</v>
      </c>
      <c r="B19" s="29" t="s">
        <v>488</v>
      </c>
      <c r="C19" s="32" t="s">
        <v>7781</v>
      </c>
      <c r="D19" s="29" t="s">
        <v>1364</v>
      </c>
      <c r="E19" t="s">
        <v>7782</v>
      </c>
      <c r="F19" s="9"/>
      <c r="G19" s="9"/>
      <c r="I19" t="s">
        <v>21</v>
      </c>
      <c r="J19">
        <f t="shared" si="0"/>
        <v>0</v>
      </c>
      <c r="M19"/>
      <c r="O19"/>
    </row>
    <row r="20" spans="1:16" x14ac:dyDescent="0.25">
      <c r="A20" s="71" t="s">
        <v>6070</v>
      </c>
      <c r="B20" s="49" t="s">
        <v>749</v>
      </c>
      <c r="F20" s="9"/>
      <c r="G20" s="9"/>
      <c r="I20" t="s">
        <v>22</v>
      </c>
      <c r="J20">
        <f>SUBTOTAL(109,Table16101620243240444852566068657276808488929610010611211511812112012613013613814014214414612415015415916416716917317517717918118718919119319519719920120320520712141618202224262830[Count])</f>
        <v>81</v>
      </c>
      <c r="M20"/>
      <c r="O20"/>
    </row>
    <row r="21" spans="1:16" x14ac:dyDescent="0.25">
      <c r="G21" s="9"/>
      <c r="H21" s="5"/>
      <c r="I21" s="16"/>
      <c r="M21"/>
      <c r="O21"/>
    </row>
    <row r="22" spans="1:16" x14ac:dyDescent="0.25">
      <c r="A22" s="1" t="s">
        <v>24</v>
      </c>
      <c r="B22" s="2" t="s">
        <v>25</v>
      </c>
      <c r="C22" s="2" t="s">
        <v>26</v>
      </c>
      <c r="D22" s="11" t="s">
        <v>27</v>
      </c>
      <c r="E22" s="2" t="s">
        <v>28</v>
      </c>
      <c r="F22" t="s">
        <v>29</v>
      </c>
      <c r="G22" s="2" t="s">
        <v>30</v>
      </c>
      <c r="H22" s="2" t="s">
        <v>31</v>
      </c>
      <c r="I22" s="2" t="s">
        <v>32</v>
      </c>
      <c r="J22" s="2" t="s">
        <v>33</v>
      </c>
      <c r="K22" s="2" t="s">
        <v>34</v>
      </c>
      <c r="M22"/>
      <c r="N22" s="7"/>
      <c r="O22"/>
      <c r="P22" s="7"/>
    </row>
    <row r="23" spans="1:16" ht="30" x14ac:dyDescent="0.25">
      <c r="A23" s="21" t="s">
        <v>4700</v>
      </c>
      <c r="B23" s="22" t="s">
        <v>4701</v>
      </c>
      <c r="C23" s="23" t="s">
        <v>4702</v>
      </c>
      <c r="D23" s="24">
        <v>44826.314872685187</v>
      </c>
      <c r="E23" s="17" t="str">
        <f t="shared" ref="E23:E54" si="1">HYPERLINK(B23)</f>
        <v>https://www.reddit.com/r/Amd/comments/xkfrqf/amd_software_adrenalin_edition_2291_release_notes/ipfw7gl/</v>
      </c>
      <c r="F23" s="18" t="s">
        <v>1421</v>
      </c>
      <c r="G23" s="18" t="s">
        <v>47</v>
      </c>
      <c r="H23" s="12" t="s">
        <v>53</v>
      </c>
      <c r="I23" s="19" t="s">
        <v>41</v>
      </c>
      <c r="J23" s="19"/>
      <c r="K23" s="20" t="s">
        <v>4703</v>
      </c>
    </row>
    <row r="24" spans="1:16" ht="60" x14ac:dyDescent="0.25">
      <c r="A24" s="21" t="s">
        <v>4704</v>
      </c>
      <c r="B24" s="22" t="s">
        <v>4705</v>
      </c>
      <c r="C24" s="23" t="s">
        <v>4573</v>
      </c>
      <c r="D24" s="24">
        <v>44826.70921296296</v>
      </c>
      <c r="E24" s="17" t="str">
        <f t="shared" si="1"/>
        <v>https://www.reddit.com/r/Amd/comments/xkfrqf/amd_software_adrenalin_edition_2291_release_notes/iphoq7a/</v>
      </c>
      <c r="F24" s="18" t="s">
        <v>1421</v>
      </c>
      <c r="G24" s="18"/>
      <c r="H24" s="12" t="s">
        <v>53</v>
      </c>
      <c r="I24" s="19" t="s">
        <v>68</v>
      </c>
      <c r="J24" s="29" t="s">
        <v>4574</v>
      </c>
      <c r="K24" s="20"/>
    </row>
    <row r="25" spans="1:16" ht="180" x14ac:dyDescent="0.25">
      <c r="A25" s="21" t="s">
        <v>4706</v>
      </c>
      <c r="B25" s="22" t="s">
        <v>4707</v>
      </c>
      <c r="C25" s="23" t="s">
        <v>2342</v>
      </c>
      <c r="D25" s="24">
        <v>44826.531747685185</v>
      </c>
      <c r="E25" s="17" t="str">
        <f t="shared" si="1"/>
        <v>https://www.reddit.com/r/Amd/comments/xkfrqf/amd_software_adrenalin_edition_2291_release_notes/ipgmj3d/</v>
      </c>
      <c r="F25" s="18" t="s">
        <v>1421</v>
      </c>
      <c r="G25" s="18"/>
      <c r="H25" s="12" t="s">
        <v>67</v>
      </c>
      <c r="I25" s="19" t="s">
        <v>68</v>
      </c>
      <c r="J25" s="42" t="s">
        <v>4708</v>
      </c>
      <c r="K25" s="20" t="s">
        <v>4709</v>
      </c>
    </row>
    <row r="26" spans="1:16" ht="345" x14ac:dyDescent="0.25">
      <c r="A26" s="21" t="s">
        <v>4710</v>
      </c>
      <c r="B26" s="22" t="s">
        <v>4711</v>
      </c>
      <c r="C26" s="23" t="s">
        <v>4712</v>
      </c>
      <c r="D26" s="24">
        <v>44826.785891203705</v>
      </c>
      <c r="E26" s="17" t="str">
        <f t="shared" si="1"/>
        <v>https://www.reddit.com/r/Amd/comments/xkfrqf/amd_software_adrenalin_edition_2291_release_notes/ipi6efi/</v>
      </c>
      <c r="F26" s="18" t="s">
        <v>1421</v>
      </c>
      <c r="G26" s="18"/>
      <c r="H26" s="12" t="s">
        <v>48</v>
      </c>
      <c r="I26" s="19" t="s">
        <v>41</v>
      </c>
      <c r="J26" s="19" t="s">
        <v>451</v>
      </c>
      <c r="K26" s="20" t="s">
        <v>90</v>
      </c>
    </row>
    <row r="27" spans="1:16" ht="120" x14ac:dyDescent="0.25">
      <c r="A27" s="21" t="s">
        <v>4713</v>
      </c>
      <c r="B27" s="22" t="s">
        <v>4714</v>
      </c>
      <c r="C27" s="23" t="s">
        <v>4715</v>
      </c>
      <c r="D27" s="24">
        <v>44828.619201388887</v>
      </c>
      <c r="E27" s="17" t="str">
        <f t="shared" si="1"/>
        <v>https://www.reddit.com/r/Amd/comments/vod0y7/ramd_questions_and_tech_support_megathread_h2/ipq0w6f/</v>
      </c>
      <c r="F27" s="18" t="s">
        <v>1421</v>
      </c>
      <c r="G27" s="18" t="s">
        <v>1490</v>
      </c>
      <c r="H27" s="12" t="s">
        <v>48</v>
      </c>
      <c r="I27" s="19" t="s">
        <v>41</v>
      </c>
      <c r="J27" s="19"/>
      <c r="K27" s="20" t="s">
        <v>4716</v>
      </c>
    </row>
    <row r="28" spans="1:16" ht="225" x14ac:dyDescent="0.25">
      <c r="A28" s="21" t="s">
        <v>4717</v>
      </c>
      <c r="B28" s="22" t="s">
        <v>4718</v>
      </c>
      <c r="C28" s="23" t="s">
        <v>4719</v>
      </c>
      <c r="D28" s="24">
        <v>44828.603773148148</v>
      </c>
      <c r="E28" s="17" t="str">
        <f t="shared" si="1"/>
        <v>https://www.reddit.com/r/Amd/comments/vod0y7/ramd_questions_and_tech_support_megathread_h2/ippy0gl/</v>
      </c>
      <c r="F28" s="18" t="s">
        <v>1421</v>
      </c>
      <c r="G28" s="18" t="s">
        <v>1490</v>
      </c>
      <c r="H28" s="12" t="s">
        <v>48</v>
      </c>
      <c r="I28" s="19" t="s">
        <v>41</v>
      </c>
      <c r="J28" s="19"/>
      <c r="K28" s="20" t="s">
        <v>90</v>
      </c>
    </row>
    <row r="29" spans="1:16" x14ac:dyDescent="0.25">
      <c r="A29" s="21" t="s">
        <v>4720</v>
      </c>
      <c r="B29" s="22" t="s">
        <v>4721</v>
      </c>
      <c r="C29" s="23" t="s">
        <v>4722</v>
      </c>
      <c r="D29" s="24">
        <v>44825.978252314817</v>
      </c>
      <c r="E29" s="17" t="str">
        <f t="shared" si="1"/>
        <v>https://www.reddit.com/r/Amd/comments/xkfrqf/amd_software_adrenalin_edition_2291_release_notes/ipee6mr/</v>
      </c>
      <c r="F29" s="18" t="s">
        <v>1421</v>
      </c>
      <c r="G29" s="18"/>
      <c r="H29" s="12" t="s">
        <v>48</v>
      </c>
      <c r="I29" s="19" t="s">
        <v>41</v>
      </c>
      <c r="J29" s="19"/>
      <c r="K29" s="20" t="s">
        <v>4723</v>
      </c>
    </row>
    <row r="30" spans="1:16" ht="45" x14ac:dyDescent="0.25">
      <c r="A30" s="21" t="s">
        <v>4724</v>
      </c>
      <c r="B30" s="22" t="s">
        <v>4725</v>
      </c>
      <c r="C30" s="23" t="s">
        <v>4726</v>
      </c>
      <c r="D30" s="24">
        <v>44826.471851851849</v>
      </c>
      <c r="E30" s="17" t="str">
        <f t="shared" si="1"/>
        <v>https://www.reddit.com/r/Amd/comments/xkfrqf/amd_software_adrenalin_edition_2291_release_notes/ipgd2rv/</v>
      </c>
      <c r="F30" s="18" t="s">
        <v>1421</v>
      </c>
      <c r="G30" s="18"/>
      <c r="H30" s="12" t="s">
        <v>48</v>
      </c>
      <c r="I30" s="19" t="s">
        <v>443</v>
      </c>
      <c r="J30" s="19"/>
      <c r="K30" s="20"/>
    </row>
    <row r="31" spans="1:16" ht="45" x14ac:dyDescent="0.25">
      <c r="A31" s="21" t="s">
        <v>4727</v>
      </c>
      <c r="B31" s="22" t="s">
        <v>4728</v>
      </c>
      <c r="C31" s="23" t="s">
        <v>4729</v>
      </c>
      <c r="D31" s="24">
        <v>44830.052858796298</v>
      </c>
      <c r="E31" s="17" t="str">
        <f t="shared" si="1"/>
        <v>https://www.reddit.com/r/Amd/comments/vod0y7/ramd_questions_and_tech_support_megathread_h2/ipwz96c/</v>
      </c>
      <c r="F31" s="18" t="s">
        <v>1421</v>
      </c>
      <c r="G31" s="18"/>
      <c r="H31" s="12" t="s">
        <v>48</v>
      </c>
      <c r="I31" s="19" t="s">
        <v>443</v>
      </c>
      <c r="J31" s="19"/>
      <c r="K31" s="20"/>
    </row>
    <row r="32" spans="1:16" ht="30" x14ac:dyDescent="0.25">
      <c r="A32" s="21" t="s">
        <v>4730</v>
      </c>
      <c r="B32" s="22" t="s">
        <v>4731</v>
      </c>
      <c r="C32" s="23" t="s">
        <v>4732</v>
      </c>
      <c r="D32" s="24">
        <v>44827.767893518518</v>
      </c>
      <c r="E32" s="17" t="str">
        <f t="shared" si="1"/>
        <v>https://www.reddit.com/r/Amd/comments/xkfrqf/amd_software_adrenalin_edition_2291_release_notes/ipmi9sd/</v>
      </c>
      <c r="F32" s="18" t="s">
        <v>1421</v>
      </c>
      <c r="G32" s="18"/>
      <c r="H32" s="12" t="s">
        <v>48</v>
      </c>
      <c r="I32" s="19" t="s">
        <v>41</v>
      </c>
      <c r="J32" s="19"/>
      <c r="K32" s="20" t="s">
        <v>322</v>
      </c>
    </row>
    <row r="33" spans="1:11" ht="30" x14ac:dyDescent="0.25">
      <c r="A33" s="21" t="s">
        <v>4733</v>
      </c>
      <c r="B33" s="22" t="s">
        <v>4734</v>
      </c>
      <c r="C33" s="23" t="s">
        <v>4735</v>
      </c>
      <c r="D33" s="24">
        <v>44826.457766203705</v>
      </c>
      <c r="E33" s="17" t="str">
        <f t="shared" si="1"/>
        <v>https://www.reddit.com/r/Amd/comments/xkfrqf/amd_software_adrenalin_edition_2291_release_notes/ipgb6t5/</v>
      </c>
      <c r="F33" s="18" t="s">
        <v>1421</v>
      </c>
      <c r="G33" s="18"/>
      <c r="H33" s="12" t="s">
        <v>48</v>
      </c>
      <c r="I33" s="19" t="s">
        <v>41</v>
      </c>
      <c r="J33" s="19" t="s">
        <v>686</v>
      </c>
      <c r="K33" s="20"/>
    </row>
    <row r="34" spans="1:11" ht="60" x14ac:dyDescent="0.25">
      <c r="A34" s="7" t="s">
        <v>4736</v>
      </c>
      <c r="B34" t="s">
        <v>4737</v>
      </c>
      <c r="C34" t="s">
        <v>4738</v>
      </c>
      <c r="D34" s="11">
        <v>44825.786145833335</v>
      </c>
      <c r="E34" s="17" t="str">
        <f t="shared" si="1"/>
        <v>https://www.reddit.com/r/Amd/comments/vod0y7/ramd_questions_and_tech_support_megathread_h2/ipd8sbt/</v>
      </c>
      <c r="F34" s="18" t="s">
        <v>1421</v>
      </c>
      <c r="G34" s="18"/>
      <c r="H34" s="12" t="s">
        <v>48</v>
      </c>
      <c r="I34" s="19" t="s">
        <v>41</v>
      </c>
      <c r="J34" s="19"/>
      <c r="K34" s="20" t="s">
        <v>4739</v>
      </c>
    </row>
    <row r="35" spans="1:11" ht="30" x14ac:dyDescent="0.25">
      <c r="A35" s="21" t="s">
        <v>4740</v>
      </c>
      <c r="B35" s="22" t="s">
        <v>4741</v>
      </c>
      <c r="C35" s="23" t="s">
        <v>4742</v>
      </c>
      <c r="D35" s="24">
        <v>44826.060636574075</v>
      </c>
      <c r="E35" s="17" t="str">
        <f t="shared" si="1"/>
        <v>https://www.reddit.com/r/Amd/comments/xkfrqf/amd_software_adrenalin_edition_2291_release_notes/ipeu9jo/</v>
      </c>
      <c r="F35" s="18" t="s">
        <v>1421</v>
      </c>
      <c r="G35" s="18"/>
      <c r="H35" s="12" t="s">
        <v>48</v>
      </c>
      <c r="I35" s="19" t="s">
        <v>41</v>
      </c>
      <c r="J35" s="19" t="s">
        <v>686</v>
      </c>
      <c r="K35" s="20" t="s">
        <v>497</v>
      </c>
    </row>
    <row r="36" spans="1:11" ht="30" x14ac:dyDescent="0.25">
      <c r="A36" s="21" t="s">
        <v>4743</v>
      </c>
      <c r="B36" s="22" t="s">
        <v>4744</v>
      </c>
      <c r="C36" s="23" t="s">
        <v>4745</v>
      </c>
      <c r="D36" s="24">
        <v>44825.968854166669</v>
      </c>
      <c r="E36" s="17" t="str">
        <f t="shared" si="1"/>
        <v>https://www.reddit.com/r/Amd/comments/xkfrqf/amd_software_adrenalin_edition_2291_release_notes/ipeccei/</v>
      </c>
      <c r="F36" s="18" t="s">
        <v>1421</v>
      </c>
      <c r="G36" s="18" t="s">
        <v>89</v>
      </c>
      <c r="H36" s="12" t="s">
        <v>48</v>
      </c>
      <c r="I36" s="19" t="s">
        <v>41</v>
      </c>
      <c r="J36" s="19"/>
      <c r="K36" s="20" t="s">
        <v>4746</v>
      </c>
    </row>
    <row r="37" spans="1:11" ht="30" x14ac:dyDescent="0.25">
      <c r="A37" s="21" t="s">
        <v>4747</v>
      </c>
      <c r="B37" s="22" t="s">
        <v>4748</v>
      </c>
      <c r="C37" s="23" t="s">
        <v>4749</v>
      </c>
      <c r="D37" s="24">
        <v>44827.034942129627</v>
      </c>
      <c r="E37" s="17" t="str">
        <f t="shared" si="1"/>
        <v>https://www.reddit.com/r/Amd/comments/xkfrqf/amd_software_adrenalin_edition_2291_release_notes/ipjjxk3/</v>
      </c>
      <c r="F37" s="18" t="s">
        <v>1421</v>
      </c>
      <c r="G37" s="18"/>
      <c r="H37" s="12" t="s">
        <v>48</v>
      </c>
      <c r="I37" s="19" t="s">
        <v>443</v>
      </c>
      <c r="J37" s="19"/>
      <c r="K37" s="20"/>
    </row>
    <row r="38" spans="1:11" x14ac:dyDescent="0.25">
      <c r="A38" s="21" t="s">
        <v>4750</v>
      </c>
      <c r="B38" s="22" t="s">
        <v>4751</v>
      </c>
      <c r="C38" s="23" t="s">
        <v>995</v>
      </c>
      <c r="D38" s="24">
        <v>44826.402696759258</v>
      </c>
      <c r="E38" s="17" t="str">
        <f t="shared" si="1"/>
        <v>https://www.reddit.com/r/Amd/comments/xkfrqf/amd_software_adrenalin_edition_2291_release_notes/ipg4x2q/</v>
      </c>
      <c r="F38" s="18" t="s">
        <v>1421</v>
      </c>
      <c r="G38" s="18"/>
      <c r="H38" s="12" t="s">
        <v>48</v>
      </c>
      <c r="I38" s="19" t="s">
        <v>68</v>
      </c>
      <c r="J38" s="42" t="s">
        <v>4752</v>
      </c>
      <c r="K38" s="20" t="s">
        <v>4753</v>
      </c>
    </row>
    <row r="39" spans="1:11" ht="135" x14ac:dyDescent="0.25">
      <c r="A39" s="21" t="s">
        <v>4754</v>
      </c>
      <c r="B39" s="22" t="s">
        <v>4755</v>
      </c>
      <c r="C39" s="23" t="s">
        <v>3851</v>
      </c>
      <c r="D39" s="24">
        <v>44827.272303240738</v>
      </c>
      <c r="E39" s="17" t="str">
        <f t="shared" si="1"/>
        <v>https://www.reddit.com/r/Amd/comments/xkfrqf/amd_software_adrenalin_edition_2291_release_notes/ipkiask/</v>
      </c>
      <c r="F39" s="18" t="s">
        <v>1421</v>
      </c>
      <c r="G39" s="18"/>
      <c r="H39" s="12" t="s">
        <v>48</v>
      </c>
      <c r="I39" s="19" t="s">
        <v>41</v>
      </c>
      <c r="J39" s="19" t="s">
        <v>4756</v>
      </c>
      <c r="K39" s="20" t="s">
        <v>3852</v>
      </c>
    </row>
    <row r="40" spans="1:11" ht="195" x14ac:dyDescent="0.25">
      <c r="A40" s="21" t="s">
        <v>4757</v>
      </c>
      <c r="B40" s="22" t="s">
        <v>4758</v>
      </c>
      <c r="C40" s="23" t="s">
        <v>1780</v>
      </c>
      <c r="D40" s="24">
        <v>44829.930659722224</v>
      </c>
      <c r="E40" s="17" t="str">
        <f t="shared" si="1"/>
        <v>https://www.reddit.com/r/Amd/comments/vod0y7/ramd_questions_and_tech_support_megathread_h2/ipwcb04/</v>
      </c>
      <c r="F40" s="18" t="s">
        <v>1421</v>
      </c>
      <c r="G40" s="18"/>
      <c r="H40" s="12" t="s">
        <v>48</v>
      </c>
      <c r="I40" s="19" t="s">
        <v>443</v>
      </c>
      <c r="J40" s="19"/>
      <c r="K40" s="20"/>
    </row>
    <row r="41" spans="1:11" ht="60" x14ac:dyDescent="0.25">
      <c r="A41" s="7" t="s">
        <v>4759</v>
      </c>
      <c r="B41" t="s">
        <v>4760</v>
      </c>
      <c r="C41" t="s">
        <v>4761</v>
      </c>
      <c r="D41" s="11">
        <v>44826.338854166665</v>
      </c>
      <c r="E41" s="17" t="str">
        <f t="shared" si="1"/>
        <v>https://www.reddit.com/r/Amd/comments/vod0y7/ramd_questions_and_tech_support_megathread_h2/ipfymd1/</v>
      </c>
      <c r="F41" s="18" t="s">
        <v>1421</v>
      </c>
      <c r="G41" s="18"/>
      <c r="H41" s="12" t="s">
        <v>763</v>
      </c>
      <c r="I41" s="19" t="s">
        <v>787</v>
      </c>
      <c r="J41" s="19"/>
      <c r="K41" s="20"/>
    </row>
    <row r="42" spans="1:11" ht="315" x14ac:dyDescent="0.25">
      <c r="A42" s="7" t="s">
        <v>4762</v>
      </c>
      <c r="B42" t="s">
        <v>4763</v>
      </c>
      <c r="C42" t="s">
        <v>160</v>
      </c>
      <c r="D42" s="11">
        <v>44827.321250000001</v>
      </c>
      <c r="E42" s="17" t="str">
        <f t="shared" si="1"/>
        <v>https://www.reddit.com/r/Amd/comments/vod0y7/ramd_questions_and_tech_support_megathread_h2/ipkn3dd/</v>
      </c>
      <c r="F42" s="18" t="s">
        <v>1421</v>
      </c>
      <c r="G42" s="18"/>
      <c r="H42" s="12" t="s">
        <v>763</v>
      </c>
      <c r="I42" s="19" t="s">
        <v>787</v>
      </c>
      <c r="J42" s="19"/>
      <c r="K42" s="20"/>
    </row>
    <row r="43" spans="1:11" ht="315" x14ac:dyDescent="0.25">
      <c r="A43" s="21" t="s">
        <v>4762</v>
      </c>
      <c r="B43" s="22" t="s">
        <v>4763</v>
      </c>
      <c r="C43" s="23" t="s">
        <v>160</v>
      </c>
      <c r="D43" s="24">
        <v>44827.321250000001</v>
      </c>
      <c r="E43" s="17" t="str">
        <f t="shared" si="1"/>
        <v>https://www.reddit.com/r/Amd/comments/vod0y7/ramd_questions_and_tech_support_megathread_h2/ipkn3dd/</v>
      </c>
      <c r="F43" s="18" t="s">
        <v>1421</v>
      </c>
      <c r="G43" s="18"/>
      <c r="H43" s="12" t="s">
        <v>763</v>
      </c>
      <c r="I43" s="19" t="s">
        <v>787</v>
      </c>
      <c r="J43" s="19"/>
      <c r="K43" s="20"/>
    </row>
    <row r="44" spans="1:11" ht="30" x14ac:dyDescent="0.25">
      <c r="A44" s="21" t="s">
        <v>4764</v>
      </c>
      <c r="B44" s="22" t="s">
        <v>4765</v>
      </c>
      <c r="C44" s="23" t="s">
        <v>1078</v>
      </c>
      <c r="D44" s="24">
        <v>44826.496759259258</v>
      </c>
      <c r="E44" s="17" t="str">
        <f t="shared" si="1"/>
        <v>https://www.reddit.com/r/Amd/comments/xkfrqf/amd_software_adrenalin_edition_2291_release_notes/ipggpnk/</v>
      </c>
      <c r="F44" s="18" t="s">
        <v>1421</v>
      </c>
      <c r="G44" s="18"/>
      <c r="H44" s="12" t="s">
        <v>763</v>
      </c>
      <c r="I44" s="19" t="s">
        <v>317</v>
      </c>
      <c r="J44" s="19"/>
      <c r="K44" s="20"/>
    </row>
    <row r="45" spans="1:11" ht="120" x14ac:dyDescent="0.25">
      <c r="A45" s="21" t="s">
        <v>4766</v>
      </c>
      <c r="B45" s="22" t="s">
        <v>4767</v>
      </c>
      <c r="C45" s="23" t="s">
        <v>4768</v>
      </c>
      <c r="D45" s="24">
        <v>44828.686111111114</v>
      </c>
      <c r="E45" s="17" t="str">
        <f t="shared" si="1"/>
        <v>https://www.reddit.com/r/Amd/comments/vod0y7/ramd_questions_and_tech_support_megathread_h2/ipqe0gb/</v>
      </c>
      <c r="F45" s="18" t="s">
        <v>1421</v>
      </c>
      <c r="G45" s="18" t="s">
        <v>127</v>
      </c>
      <c r="H45" s="12" t="s">
        <v>487</v>
      </c>
      <c r="I45" s="19" t="s">
        <v>1235</v>
      </c>
      <c r="J45" s="19"/>
      <c r="K45" s="20"/>
    </row>
    <row r="46" spans="1:11" x14ac:dyDescent="0.25">
      <c r="A46" s="21" t="s">
        <v>4769</v>
      </c>
      <c r="B46" s="22" t="s">
        <v>4770</v>
      </c>
      <c r="C46" s="23" t="s">
        <v>4771</v>
      </c>
      <c r="D46" s="24">
        <v>44829.082777777781</v>
      </c>
      <c r="E46" s="17" t="str">
        <f t="shared" si="1"/>
        <v>https://www.reddit.com/r/Amd/comments/vod0y7/ramd_questions_and_tech_support_megathread_h2/ipsh5kt/</v>
      </c>
      <c r="F46" s="18" t="s">
        <v>1421</v>
      </c>
      <c r="G46" s="18"/>
      <c r="H46" s="12" t="s">
        <v>1338</v>
      </c>
      <c r="I46" s="19" t="s">
        <v>317</v>
      </c>
      <c r="J46" s="19"/>
      <c r="K46" s="20"/>
    </row>
    <row r="47" spans="1:11" ht="75" x14ac:dyDescent="0.25">
      <c r="A47" s="21" t="s">
        <v>4772</v>
      </c>
      <c r="B47" s="22" t="s">
        <v>4773</v>
      </c>
      <c r="C47" s="23" t="s">
        <v>4774</v>
      </c>
      <c r="D47" s="24">
        <v>44830.581053240741</v>
      </c>
      <c r="E47" s="17" t="str">
        <f t="shared" si="1"/>
        <v>https://www.reddit.com/r/Amd/comments/vod0y7/ramd_questions_and_tech_support_megathread_h2/ipyyq39/</v>
      </c>
      <c r="F47" s="18" t="s">
        <v>1421</v>
      </c>
      <c r="G47" s="18"/>
      <c r="H47" s="12" t="s">
        <v>786</v>
      </c>
      <c r="I47" s="19"/>
      <c r="J47" s="19"/>
      <c r="K47" s="20"/>
    </row>
    <row r="48" spans="1:11" ht="30" x14ac:dyDescent="0.25">
      <c r="A48" s="21" t="s">
        <v>4775</v>
      </c>
      <c r="B48" s="22" t="s">
        <v>4776</v>
      </c>
      <c r="C48" s="23" t="s">
        <v>4777</v>
      </c>
      <c r="D48" s="24">
        <v>44826.954421296294</v>
      </c>
      <c r="E48" s="17" t="str">
        <f t="shared" si="1"/>
        <v>https://www.reddit.com/r/Amd/comments/xkfrqf/amd_software_adrenalin_edition_2291_release_notes/ipj5som/</v>
      </c>
      <c r="F48" s="18" t="s">
        <v>1421</v>
      </c>
      <c r="G48" s="18" t="s">
        <v>107</v>
      </c>
      <c r="H48" s="12" t="s">
        <v>748</v>
      </c>
      <c r="I48" s="19" t="s">
        <v>48</v>
      </c>
      <c r="J48" s="19"/>
      <c r="K48" s="20"/>
    </row>
    <row r="49" spans="1:11" x14ac:dyDescent="0.25">
      <c r="A49" s="21" t="s">
        <v>4778</v>
      </c>
      <c r="B49" s="22" t="s">
        <v>4779</v>
      </c>
      <c r="C49" s="23" t="s">
        <v>3966</v>
      </c>
      <c r="D49" s="24">
        <v>44827.877523148149</v>
      </c>
      <c r="E49" s="17" t="str">
        <f t="shared" si="1"/>
        <v>https://www.reddit.com/r/Amd/comments/xkfrqf/amd_software_adrenalin_edition_2291_release_notes/ipn3l36/</v>
      </c>
      <c r="F49" s="18" t="s">
        <v>1421</v>
      </c>
      <c r="G49" s="18"/>
      <c r="H49" s="12" t="s">
        <v>60</v>
      </c>
      <c r="I49" s="19" t="s">
        <v>68</v>
      </c>
      <c r="J49" s="29" t="s">
        <v>4780</v>
      </c>
      <c r="K49" s="20"/>
    </row>
    <row r="50" spans="1:11" ht="45" x14ac:dyDescent="0.25">
      <c r="A50" s="21" t="s">
        <v>4781</v>
      </c>
      <c r="B50" s="22" t="s">
        <v>4782</v>
      </c>
      <c r="C50" s="23" t="s">
        <v>4783</v>
      </c>
      <c r="D50" s="24">
        <v>44829.081226851849</v>
      </c>
      <c r="E50" s="17" t="str">
        <f t="shared" si="1"/>
        <v>https://www.reddit.com/r/Amd/comments/vod0y7/ramd_questions_and_tech_support_megathread_h2/ipsgw7u/</v>
      </c>
      <c r="F50" s="18" t="s">
        <v>1421</v>
      </c>
      <c r="G50" s="18"/>
      <c r="H50" s="12" t="s">
        <v>60</v>
      </c>
      <c r="I50" s="19" t="s">
        <v>68</v>
      </c>
      <c r="J50" s="29" t="s">
        <v>4780</v>
      </c>
      <c r="K50" s="20"/>
    </row>
    <row r="51" spans="1:11" x14ac:dyDescent="0.25">
      <c r="A51" s="21" t="s">
        <v>4784</v>
      </c>
      <c r="B51" s="22" t="s">
        <v>4785</v>
      </c>
      <c r="C51" s="23" t="s">
        <v>4786</v>
      </c>
      <c r="D51" s="24">
        <v>44825.939189814817</v>
      </c>
      <c r="E51" s="17" t="str">
        <f t="shared" si="1"/>
        <v>https://www.reddit.com/r/Amd/comments/xkfrqf/amd_software_adrenalin_edition_2291_release_notes/ipe6fw3/</v>
      </c>
      <c r="F51" s="18" t="s">
        <v>1421</v>
      </c>
      <c r="G51" s="18"/>
      <c r="H51" s="12" t="s">
        <v>60</v>
      </c>
      <c r="I51" s="19" t="s">
        <v>68</v>
      </c>
      <c r="J51" s="29" t="s">
        <v>4787</v>
      </c>
      <c r="K51" s="20"/>
    </row>
    <row r="52" spans="1:11" ht="409.5" x14ac:dyDescent="0.25">
      <c r="A52" s="21" t="s">
        <v>4788</v>
      </c>
      <c r="B52" s="22" t="s">
        <v>4789</v>
      </c>
      <c r="C52" s="23" t="s">
        <v>4790</v>
      </c>
      <c r="D52" s="24">
        <v>44825.978807870371</v>
      </c>
      <c r="E52" s="17" t="str">
        <f t="shared" si="1"/>
        <v>https://www.reddit.com/r/Amd/comments/xkfrqf/amd_software_adrenalin_edition_2291_release_notes/ipeeact/</v>
      </c>
      <c r="F52" s="18" t="s">
        <v>1421</v>
      </c>
      <c r="G52" s="18"/>
      <c r="H52" s="12" t="s">
        <v>60</v>
      </c>
      <c r="I52" s="19" t="s">
        <v>68</v>
      </c>
      <c r="J52" s="29" t="s">
        <v>4780</v>
      </c>
      <c r="K52" s="20"/>
    </row>
    <row r="53" spans="1:11" ht="30" x14ac:dyDescent="0.25">
      <c r="A53" s="21" t="s">
        <v>4791</v>
      </c>
      <c r="B53" s="22" t="s">
        <v>4792</v>
      </c>
      <c r="C53" s="23" t="s">
        <v>1075</v>
      </c>
      <c r="D53" s="24">
        <v>44826.817141203705</v>
      </c>
      <c r="E53" s="17" t="str">
        <f t="shared" si="1"/>
        <v>https://www.reddit.com/r/Amd/comments/xkfrqf/amd_software_adrenalin_edition_2291_release_notes/ipidg5h/</v>
      </c>
      <c r="F53" s="18" t="s">
        <v>1421</v>
      </c>
      <c r="G53" s="18"/>
      <c r="H53" s="12" t="s">
        <v>60</v>
      </c>
      <c r="I53" s="19" t="s">
        <v>68</v>
      </c>
      <c r="J53" s="29" t="s">
        <v>4780</v>
      </c>
      <c r="K53" s="20"/>
    </row>
    <row r="54" spans="1:11" ht="45" x14ac:dyDescent="0.25">
      <c r="A54" s="21" t="s">
        <v>4793</v>
      </c>
      <c r="B54" s="22" t="s">
        <v>4794</v>
      </c>
      <c r="C54" s="23" t="s">
        <v>4795</v>
      </c>
      <c r="D54" s="24">
        <v>44826.686967592592</v>
      </c>
      <c r="E54" s="17" t="str">
        <f t="shared" si="1"/>
        <v>https://www.reddit.com/r/Amd/comments/xkfrqf/amd_software_adrenalin_edition_2291_release_notes/iphjir4/</v>
      </c>
      <c r="F54" s="18" t="s">
        <v>1421</v>
      </c>
      <c r="G54" s="18"/>
      <c r="H54" s="12" t="s">
        <v>60</v>
      </c>
      <c r="I54" s="19" t="s">
        <v>68</v>
      </c>
      <c r="J54" s="29" t="s">
        <v>4780</v>
      </c>
      <c r="K54" s="20"/>
    </row>
    <row r="55" spans="1:11" ht="60" x14ac:dyDescent="0.25">
      <c r="A55" s="21" t="s">
        <v>4796</v>
      </c>
      <c r="B55" s="22" t="s">
        <v>4797</v>
      </c>
      <c r="C55" s="23" t="s">
        <v>4798</v>
      </c>
      <c r="D55" s="24">
        <v>44829.594780092593</v>
      </c>
      <c r="E55" s="17" t="str">
        <f t="shared" ref="E55:E86" si="2">HYPERLINK(B55)</f>
        <v>https://www.reddit.com/r/Amd/comments/vod0y7/ramd_questions_and_tech_support_megathread_h2/ipubjbg/</v>
      </c>
      <c r="F55" s="18" t="s">
        <v>1421</v>
      </c>
      <c r="G55" s="18"/>
      <c r="H55" s="12" t="s">
        <v>60</v>
      </c>
      <c r="I55" s="19" t="s">
        <v>68</v>
      </c>
      <c r="J55" s="29" t="s">
        <v>4780</v>
      </c>
      <c r="K55" s="20"/>
    </row>
    <row r="56" spans="1:11" x14ac:dyDescent="0.25">
      <c r="A56" s="21" t="s">
        <v>4799</v>
      </c>
      <c r="B56" s="22" t="s">
        <v>4800</v>
      </c>
      <c r="C56" s="23" t="s">
        <v>4801</v>
      </c>
      <c r="D56" s="24">
        <v>44826.88181712963</v>
      </c>
      <c r="E56" s="17" t="str">
        <f t="shared" si="2"/>
        <v>https://www.reddit.com/r/Amd/comments/xkfrqf/amd_software_adrenalin_edition_2291_release_notes/ipirq8m/</v>
      </c>
      <c r="F56" s="18" t="s">
        <v>1421</v>
      </c>
      <c r="G56" s="18"/>
      <c r="H56" s="12" t="s">
        <v>60</v>
      </c>
      <c r="I56" s="19" t="s">
        <v>41</v>
      </c>
      <c r="J56" s="19"/>
      <c r="K56" s="20" t="s">
        <v>551</v>
      </c>
    </row>
    <row r="57" spans="1:11" ht="45" x14ac:dyDescent="0.25">
      <c r="A57" s="21" t="s">
        <v>4802</v>
      </c>
      <c r="B57" s="22" t="s">
        <v>4803</v>
      </c>
      <c r="C57" s="23" t="s">
        <v>4804</v>
      </c>
      <c r="D57" s="24">
        <v>44826.358506944445</v>
      </c>
      <c r="E57" s="17" t="str">
        <f t="shared" si="2"/>
        <v>https://www.reddit.com/r/Amd/comments/xkfrqf/amd_software_adrenalin_edition_2291_release_notes/ipg0jg3/</v>
      </c>
      <c r="F57" s="18" t="s">
        <v>1421</v>
      </c>
      <c r="G57" s="18"/>
      <c r="H57" s="12" t="s">
        <v>60</v>
      </c>
      <c r="I57" s="19" t="s">
        <v>68</v>
      </c>
      <c r="J57" s="29" t="s">
        <v>4787</v>
      </c>
      <c r="K57" s="20"/>
    </row>
    <row r="58" spans="1:11" ht="60" x14ac:dyDescent="0.25">
      <c r="A58" s="21" t="s">
        <v>4805</v>
      </c>
      <c r="B58" s="22" t="s">
        <v>4806</v>
      </c>
      <c r="C58" s="23" t="s">
        <v>4807</v>
      </c>
      <c r="D58" s="24">
        <v>44827.640879629631</v>
      </c>
      <c r="E58" s="17" t="str">
        <f t="shared" si="2"/>
        <v>https://www.reddit.com/r/Amd/comments/xkfrqf/amd_software_adrenalin_edition_2291_release_notes/iplte9c/</v>
      </c>
      <c r="F58" s="18" t="s">
        <v>1421</v>
      </c>
      <c r="G58" s="18"/>
      <c r="H58" s="12" t="s">
        <v>60</v>
      </c>
      <c r="I58" s="19" t="s">
        <v>68</v>
      </c>
      <c r="J58" s="29" t="s">
        <v>4780</v>
      </c>
      <c r="K58" s="20"/>
    </row>
    <row r="59" spans="1:11" x14ac:dyDescent="0.25">
      <c r="A59" s="21" t="s">
        <v>4808</v>
      </c>
      <c r="B59" s="22" t="s">
        <v>4809</v>
      </c>
      <c r="C59" s="23" t="s">
        <v>4810</v>
      </c>
      <c r="D59" s="24">
        <v>44830.074224537035</v>
      </c>
      <c r="E59" s="17" t="str">
        <f t="shared" si="2"/>
        <v>https://www.reddit.com/r/Amd/comments/vod0y7/ramd_questions_and_tech_support_megathread_h2/ipx36mw/</v>
      </c>
      <c r="F59" s="18" t="s">
        <v>1421</v>
      </c>
      <c r="G59" s="18"/>
      <c r="H59" s="12" t="s">
        <v>60</v>
      </c>
      <c r="I59" s="19" t="s">
        <v>68</v>
      </c>
      <c r="J59" s="29" t="s">
        <v>4787</v>
      </c>
      <c r="K59" s="20"/>
    </row>
    <row r="60" spans="1:11" ht="60" x14ac:dyDescent="0.25">
      <c r="A60" s="21" t="s">
        <v>4811</v>
      </c>
      <c r="B60" s="22" t="s">
        <v>4812</v>
      </c>
      <c r="C60" s="23" t="s">
        <v>2039</v>
      </c>
      <c r="D60" s="24">
        <v>44825.969444444447</v>
      </c>
      <c r="E60" s="17" t="str">
        <f t="shared" si="2"/>
        <v>https://www.reddit.com/r/Amd/comments/xkfrqf/amd_software_adrenalin_edition_2291_release_notes/ipecgla/</v>
      </c>
      <c r="F60" s="18" t="s">
        <v>1421</v>
      </c>
      <c r="G60" s="18"/>
      <c r="H60" s="12" t="s">
        <v>60</v>
      </c>
      <c r="I60" s="19" t="s">
        <v>68</v>
      </c>
      <c r="J60" s="29" t="s">
        <v>4780</v>
      </c>
      <c r="K60" s="20"/>
    </row>
    <row r="61" spans="1:11" x14ac:dyDescent="0.25">
      <c r="A61" s="21" t="s">
        <v>4813</v>
      </c>
      <c r="B61" s="22" t="s">
        <v>4814</v>
      </c>
      <c r="C61" s="23" t="s">
        <v>4051</v>
      </c>
      <c r="D61" s="24">
        <v>44825.851365740738</v>
      </c>
      <c r="E61" s="17" t="str">
        <f t="shared" si="2"/>
        <v>https://www.reddit.com/r/Amd/comments/xkfrqf/amd_software_adrenalin_edition_2291_release_notes/ipdnpwn/</v>
      </c>
      <c r="F61" s="18" t="s">
        <v>1421</v>
      </c>
      <c r="G61" s="18"/>
      <c r="H61" s="12" t="s">
        <v>60</v>
      </c>
      <c r="I61" s="19" t="s">
        <v>68</v>
      </c>
      <c r="J61" s="29" t="s">
        <v>4780</v>
      </c>
      <c r="K61" s="20"/>
    </row>
    <row r="62" spans="1:11" ht="45" x14ac:dyDescent="0.25">
      <c r="A62" s="21" t="s">
        <v>4815</v>
      </c>
      <c r="B62" s="22" t="s">
        <v>4816</v>
      </c>
      <c r="C62" s="23" t="s">
        <v>4817</v>
      </c>
      <c r="D62" s="24">
        <v>44827.019201388888</v>
      </c>
      <c r="E62" s="17" t="str">
        <f t="shared" si="2"/>
        <v>https://www.reddit.com/r/Amd/comments/xkfrqf/amd_software_adrenalin_edition_2291_release_notes/ipjh4k8/</v>
      </c>
      <c r="F62" s="18" t="s">
        <v>1421</v>
      </c>
      <c r="G62" s="18"/>
      <c r="H62" s="12" t="s">
        <v>60</v>
      </c>
      <c r="I62" s="19" t="s">
        <v>68</v>
      </c>
      <c r="J62" s="29" t="s">
        <v>4787</v>
      </c>
      <c r="K62" s="20"/>
    </row>
    <row r="63" spans="1:11" ht="30" x14ac:dyDescent="0.25">
      <c r="A63" s="21" t="s">
        <v>4818</v>
      </c>
      <c r="B63" s="22" t="s">
        <v>4819</v>
      </c>
      <c r="C63" s="23" t="s">
        <v>2441</v>
      </c>
      <c r="D63" s="24">
        <v>44825.94326388889</v>
      </c>
      <c r="E63" s="17" t="str">
        <f t="shared" si="2"/>
        <v>https://www.reddit.com/r/Amd/comments/xkfrqf/amd_software_adrenalin_edition_2291_release_notes/ipe79zh/</v>
      </c>
      <c r="F63" s="18" t="s">
        <v>1421</v>
      </c>
      <c r="G63" s="18"/>
      <c r="H63" s="12" t="s">
        <v>60</v>
      </c>
      <c r="I63" s="19" t="s">
        <v>68</v>
      </c>
      <c r="J63" s="29" t="s">
        <v>4780</v>
      </c>
      <c r="K63" s="20"/>
    </row>
    <row r="64" spans="1:11" ht="45" x14ac:dyDescent="0.25">
      <c r="A64" s="21" t="s">
        <v>4820</v>
      </c>
      <c r="B64" s="22" t="s">
        <v>4821</v>
      </c>
      <c r="C64" s="23" t="s">
        <v>4822</v>
      </c>
      <c r="D64" s="24">
        <v>44828.856562499997</v>
      </c>
      <c r="E64" s="17" t="str">
        <f t="shared" si="2"/>
        <v>https://www.reddit.com/r/Amd/comments/vod0y7/ramd_questions_and_tech_support_megathread_h2/iprcds1/</v>
      </c>
      <c r="F64" s="18" t="s">
        <v>1421</v>
      </c>
      <c r="G64" s="18"/>
      <c r="H64" s="12" t="s">
        <v>60</v>
      </c>
      <c r="I64" s="19" t="s">
        <v>68</v>
      </c>
      <c r="J64" s="29" t="s">
        <v>4780</v>
      </c>
      <c r="K64" s="20"/>
    </row>
    <row r="65" spans="1:11" x14ac:dyDescent="0.25">
      <c r="A65" s="21" t="s">
        <v>4823</v>
      </c>
      <c r="B65" s="22" t="s">
        <v>4824</v>
      </c>
      <c r="C65" s="23" t="s">
        <v>4825</v>
      </c>
      <c r="D65" s="24">
        <v>44825.880185185182</v>
      </c>
      <c r="E65" s="17" t="str">
        <f t="shared" si="2"/>
        <v>https://www.reddit.com/r/Amd/comments/xkfrqf/amd_software_adrenalin_edition_2291_release_notes/ipdu4g6/</v>
      </c>
      <c r="F65" s="18" t="s">
        <v>1421</v>
      </c>
      <c r="G65" s="18"/>
      <c r="H65" s="12" t="s">
        <v>60</v>
      </c>
      <c r="I65" s="19" t="s">
        <v>41</v>
      </c>
      <c r="J65" s="19"/>
      <c r="K65" s="20" t="s">
        <v>210</v>
      </c>
    </row>
    <row r="66" spans="1:11" x14ac:dyDescent="0.25">
      <c r="A66" s="21" t="s">
        <v>4826</v>
      </c>
      <c r="B66" s="22" t="s">
        <v>4827</v>
      </c>
      <c r="C66" s="23" t="s">
        <v>4828</v>
      </c>
      <c r="D66" s="24">
        <v>44825.971689814818</v>
      </c>
      <c r="E66" s="17" t="str">
        <f t="shared" si="2"/>
        <v>https://www.reddit.com/r/Amd/comments/xkfrqf/amd_software_adrenalin_edition_2291_release_notes/ipecwex/</v>
      </c>
      <c r="F66" s="18" t="s">
        <v>1421</v>
      </c>
      <c r="G66" s="18"/>
      <c r="H66" s="12" t="s">
        <v>60</v>
      </c>
      <c r="I66" s="19" t="s">
        <v>41</v>
      </c>
      <c r="J66" s="42" t="s">
        <v>4829</v>
      </c>
      <c r="K66" s="20" t="s">
        <v>4830</v>
      </c>
    </row>
    <row r="67" spans="1:11" x14ac:dyDescent="0.25">
      <c r="A67" s="21" t="s">
        <v>4831</v>
      </c>
      <c r="B67" s="22" t="s">
        <v>4832</v>
      </c>
      <c r="C67" s="23" t="s">
        <v>2708</v>
      </c>
      <c r="D67" s="24">
        <v>44826.434803240743</v>
      </c>
      <c r="E67" s="17" t="str">
        <f t="shared" si="2"/>
        <v>https://www.reddit.com/r/Amd/comments/xkfrqf/amd_software_adrenalin_edition_2291_release_notes/ipg8eay/</v>
      </c>
      <c r="F67" s="18" t="s">
        <v>1421</v>
      </c>
      <c r="G67" s="18"/>
      <c r="H67" s="12" t="s">
        <v>60</v>
      </c>
      <c r="I67" s="19" t="s">
        <v>68</v>
      </c>
      <c r="J67" s="29" t="s">
        <v>4780</v>
      </c>
      <c r="K67" s="20"/>
    </row>
    <row r="68" spans="1:11" ht="45" x14ac:dyDescent="0.25">
      <c r="A68" s="21" t="s">
        <v>4833</v>
      </c>
      <c r="B68" s="22" t="s">
        <v>4834</v>
      </c>
      <c r="C68" s="23" t="s">
        <v>4835</v>
      </c>
      <c r="D68" s="24">
        <v>44827.276006944441</v>
      </c>
      <c r="E68" s="17" t="str">
        <f t="shared" si="2"/>
        <v>https://www.reddit.com/r/Amd/comments/xkfrqf/amd_software_adrenalin_edition_2291_release_notes/ipkioex/</v>
      </c>
      <c r="F68" s="18" t="s">
        <v>1421</v>
      </c>
      <c r="G68" s="18"/>
      <c r="H68" s="12" t="s">
        <v>60</v>
      </c>
      <c r="I68" s="19" t="s">
        <v>68</v>
      </c>
      <c r="J68" s="29" t="s">
        <v>4787</v>
      </c>
      <c r="K68" s="20"/>
    </row>
    <row r="69" spans="1:11" ht="300" x14ac:dyDescent="0.25">
      <c r="A69" s="21" t="s">
        <v>4836</v>
      </c>
      <c r="B69" s="22" t="s">
        <v>4837</v>
      </c>
      <c r="C69" s="23" t="s">
        <v>4838</v>
      </c>
      <c r="D69" s="24">
        <v>44828.517916666664</v>
      </c>
      <c r="E69" s="17" t="str">
        <f t="shared" si="2"/>
        <v>https://www.reddit.com/r/Amd/comments/vod0y7/ramd_questions_and_tech_support_megathread_h2/ippk5jd/</v>
      </c>
      <c r="F69" s="18" t="s">
        <v>1421</v>
      </c>
      <c r="G69" s="18"/>
      <c r="H69" s="12" t="s">
        <v>60</v>
      </c>
      <c r="I69" s="19" t="s">
        <v>67</v>
      </c>
      <c r="J69" s="19"/>
      <c r="K69" s="20"/>
    </row>
    <row r="70" spans="1:11" ht="30" x14ac:dyDescent="0.25">
      <c r="A70" s="21" t="s">
        <v>4839</v>
      </c>
      <c r="B70" s="22" t="s">
        <v>4840</v>
      </c>
      <c r="C70" s="23" t="s">
        <v>142</v>
      </c>
      <c r="D70" s="24">
        <v>44826.612118055556</v>
      </c>
      <c r="E70" s="17" t="str">
        <f t="shared" si="2"/>
        <v>https://www.reddit.com/r/Amd/comments/xkfrqf/amd_software_adrenalin_edition_2291_release_notes/iph2lg4/</v>
      </c>
      <c r="F70" s="18" t="s">
        <v>1421</v>
      </c>
      <c r="G70" s="18"/>
      <c r="H70" s="12" t="s">
        <v>60</v>
      </c>
      <c r="I70" s="19" t="s">
        <v>68</v>
      </c>
      <c r="J70" s="29" t="s">
        <v>4787</v>
      </c>
      <c r="K70" s="20"/>
    </row>
    <row r="71" spans="1:11" x14ac:dyDescent="0.25">
      <c r="A71" s="21" t="s">
        <v>4841</v>
      </c>
      <c r="B71" s="22" t="s">
        <v>4842</v>
      </c>
      <c r="C71" s="23" t="s">
        <v>4843</v>
      </c>
      <c r="D71" s="24">
        <v>44825.985000000001</v>
      </c>
      <c r="E71" s="17" t="str">
        <f t="shared" si="2"/>
        <v>https://www.reddit.com/r/Amd/comments/xkfrqf/amd_software_adrenalin_edition_2291_release_notes/ipefi8s/</v>
      </c>
      <c r="F71" s="18" t="s">
        <v>1421</v>
      </c>
      <c r="G71" s="18"/>
      <c r="H71" s="12" t="s">
        <v>60</v>
      </c>
      <c r="I71" s="19"/>
      <c r="J71" s="19"/>
      <c r="K71" s="20"/>
    </row>
    <row r="72" spans="1:11" ht="45" x14ac:dyDescent="0.25">
      <c r="A72" s="21" t="s">
        <v>4844</v>
      </c>
      <c r="B72" s="22" t="s">
        <v>4845</v>
      </c>
      <c r="C72" s="23" t="s">
        <v>1995</v>
      </c>
      <c r="D72" s="24">
        <v>44826.055543981478</v>
      </c>
      <c r="E72" s="17" t="str">
        <f t="shared" si="2"/>
        <v>https://www.reddit.com/r/Amd/comments/xkfrqf/amd_software_adrenalin_edition_2291_release_notes/ipet96a/</v>
      </c>
      <c r="F72" s="18" t="s">
        <v>1421</v>
      </c>
      <c r="G72" s="18"/>
      <c r="H72" s="12" t="s">
        <v>60</v>
      </c>
      <c r="I72" s="19" t="s">
        <v>68</v>
      </c>
      <c r="J72" s="29" t="s">
        <v>4780</v>
      </c>
      <c r="K72" s="20"/>
    </row>
    <row r="73" spans="1:11" x14ac:dyDescent="0.25">
      <c r="A73" s="21" t="s">
        <v>4846</v>
      </c>
      <c r="B73" s="22" t="s">
        <v>4847</v>
      </c>
      <c r="C73" s="23" t="s">
        <v>4848</v>
      </c>
      <c r="D73" s="24">
        <v>44827.617476851854</v>
      </c>
      <c r="E73" s="17" t="str">
        <f t="shared" si="2"/>
        <v>https://www.reddit.com/r/Amd/comments/xkfrqf/amd_software_adrenalin_edition_2291_release_notes/iplp0ao/</v>
      </c>
      <c r="F73" s="18" t="s">
        <v>1421</v>
      </c>
      <c r="G73" s="18"/>
      <c r="H73" s="12" t="s">
        <v>60</v>
      </c>
      <c r="I73" s="19" t="s">
        <v>68</v>
      </c>
      <c r="J73" s="29" t="s">
        <v>4780</v>
      </c>
      <c r="K73" s="20"/>
    </row>
    <row r="74" spans="1:11" x14ac:dyDescent="0.25">
      <c r="A74" s="21" t="s">
        <v>4849</v>
      </c>
      <c r="B74" s="22" t="s">
        <v>4850</v>
      </c>
      <c r="C74" s="23" t="s">
        <v>2978</v>
      </c>
      <c r="D74" s="24">
        <v>44826.073935185188</v>
      </c>
      <c r="E74" s="17" t="str">
        <f t="shared" si="2"/>
        <v>https://www.reddit.com/r/Amd/comments/xkfrqf/amd_software_adrenalin_edition_2291_release_notes/ipewx3s/</v>
      </c>
      <c r="F74" s="18" t="s">
        <v>1421</v>
      </c>
      <c r="G74" s="18"/>
      <c r="H74" s="12" t="s">
        <v>60</v>
      </c>
      <c r="I74" s="19" t="s">
        <v>68</v>
      </c>
      <c r="J74" s="42" t="s">
        <v>4829</v>
      </c>
      <c r="K74" s="20" t="s">
        <v>4830</v>
      </c>
    </row>
    <row r="75" spans="1:11" ht="90" x14ac:dyDescent="0.25">
      <c r="A75" s="21" t="s">
        <v>4851</v>
      </c>
      <c r="B75" s="22" t="s">
        <v>4852</v>
      </c>
      <c r="C75" s="23" t="s">
        <v>2138</v>
      </c>
      <c r="D75" s="24">
        <v>44825.87158564815</v>
      </c>
      <c r="E75" s="17" t="str">
        <f t="shared" si="2"/>
        <v>https://www.reddit.com/r/Amd/comments/xkfrqf/amd_software_adrenalin_edition_2291_release_notes/ipds9qb/</v>
      </c>
      <c r="F75" s="18" t="s">
        <v>1421</v>
      </c>
      <c r="G75" s="18"/>
      <c r="H75" s="12" t="s">
        <v>60</v>
      </c>
      <c r="I75" s="19" t="s">
        <v>68</v>
      </c>
      <c r="J75" s="42" t="s">
        <v>4787</v>
      </c>
      <c r="K75" s="20"/>
    </row>
    <row r="76" spans="1:11" x14ac:dyDescent="0.25">
      <c r="A76" s="21" t="s">
        <v>4853</v>
      </c>
      <c r="B76" s="22" t="s">
        <v>4854</v>
      </c>
      <c r="C76" s="23" t="s">
        <v>3716</v>
      </c>
      <c r="D76" s="24">
        <v>44826.465451388889</v>
      </c>
      <c r="E76" s="17" t="str">
        <f t="shared" si="2"/>
        <v>https://www.reddit.com/r/Amd/comments/xkfrqf/amd_software_adrenalin_edition_2291_release_notes/ipgc7fc/</v>
      </c>
      <c r="F76" s="18" t="s">
        <v>1421</v>
      </c>
      <c r="G76" s="18"/>
      <c r="H76" s="12" t="s">
        <v>60</v>
      </c>
      <c r="I76" s="19" t="s">
        <v>41</v>
      </c>
      <c r="J76" s="42" t="s">
        <v>4829</v>
      </c>
      <c r="K76" s="20" t="s">
        <v>4830</v>
      </c>
    </row>
    <row r="77" spans="1:11" x14ac:dyDescent="0.25">
      <c r="A77" s="21" t="s">
        <v>4855</v>
      </c>
      <c r="B77" s="22" t="s">
        <v>4856</v>
      </c>
      <c r="C77" s="23" t="s">
        <v>4857</v>
      </c>
      <c r="D77" s="24">
        <v>44827.394247685188</v>
      </c>
      <c r="E77" s="17" t="str">
        <f t="shared" si="2"/>
        <v>https://www.reddit.com/r/Amd/comments/xkfrqf/amd_software_adrenalin_edition_2291_release_notes/ipktnwk/</v>
      </c>
      <c r="F77" s="18" t="s">
        <v>1421</v>
      </c>
      <c r="G77" s="18"/>
      <c r="H77" s="12" t="s">
        <v>60</v>
      </c>
      <c r="I77" s="19" t="s">
        <v>68</v>
      </c>
      <c r="J77" s="29" t="s">
        <v>4780</v>
      </c>
      <c r="K77" s="20"/>
    </row>
    <row r="78" spans="1:11" x14ac:dyDescent="0.25">
      <c r="A78" s="21" t="s">
        <v>4858</v>
      </c>
      <c r="B78" s="22" t="s">
        <v>4859</v>
      </c>
      <c r="C78" s="23" t="s">
        <v>4860</v>
      </c>
      <c r="D78" s="24">
        <v>44825.858622685184</v>
      </c>
      <c r="E78" s="17" t="str">
        <f t="shared" si="2"/>
        <v>https://www.reddit.com/r/Amd/comments/xkfrqf/amd_software_adrenalin_edition_2291_release_notes/ipdpduk/</v>
      </c>
      <c r="F78" s="18" t="s">
        <v>1421</v>
      </c>
      <c r="G78" s="18"/>
      <c r="H78" s="12" t="s">
        <v>60</v>
      </c>
      <c r="I78" s="19" t="s">
        <v>68</v>
      </c>
      <c r="J78" s="29" t="s">
        <v>4780</v>
      </c>
      <c r="K78" s="20"/>
    </row>
    <row r="79" spans="1:11" x14ac:dyDescent="0.25">
      <c r="A79" s="21" t="s">
        <v>4861</v>
      </c>
      <c r="B79" s="22" t="s">
        <v>4862</v>
      </c>
      <c r="C79" s="23" t="s">
        <v>4863</v>
      </c>
      <c r="D79" s="24">
        <v>44826.791944444441</v>
      </c>
      <c r="E79" s="17" t="str">
        <f t="shared" si="2"/>
        <v>https://www.reddit.com/r/Amd/comments/xkfrqf/amd_software_adrenalin_edition_2291_release_notes/ipi7rrd/</v>
      </c>
      <c r="F79" s="18" t="s">
        <v>1421</v>
      </c>
      <c r="G79" s="18"/>
      <c r="H79" s="12" t="s">
        <v>60</v>
      </c>
      <c r="I79" s="19" t="s">
        <v>68</v>
      </c>
      <c r="J79" s="29" t="s">
        <v>4780</v>
      </c>
      <c r="K79" s="20"/>
    </row>
    <row r="80" spans="1:11" x14ac:dyDescent="0.25">
      <c r="A80" s="21" t="s">
        <v>4864</v>
      </c>
      <c r="B80" s="22" t="s">
        <v>4865</v>
      </c>
      <c r="C80" s="23" t="s">
        <v>4866</v>
      </c>
      <c r="D80" s="24">
        <v>44825.967060185183</v>
      </c>
      <c r="E80" s="17" t="str">
        <f t="shared" si="2"/>
        <v>https://www.reddit.com/r/Amd/comments/xkfrqf/amd_software_adrenalin_edition_2291_release_notes/ipebzzg/</v>
      </c>
      <c r="F80" s="18" t="s">
        <v>1421</v>
      </c>
      <c r="G80" s="18"/>
      <c r="H80" s="12" t="s">
        <v>60</v>
      </c>
      <c r="I80" s="19" t="s">
        <v>68</v>
      </c>
      <c r="J80" s="29" t="s">
        <v>4780</v>
      </c>
      <c r="K80" s="20"/>
    </row>
    <row r="81" spans="1:11" ht="180" x14ac:dyDescent="0.25">
      <c r="A81" s="7" t="s">
        <v>4867</v>
      </c>
      <c r="B81" t="s">
        <v>4868</v>
      </c>
      <c r="C81" t="s">
        <v>4869</v>
      </c>
      <c r="D81" s="11">
        <v>44826.233263888891</v>
      </c>
      <c r="E81" s="17" t="str">
        <f t="shared" si="2"/>
        <v>https://www.reddit.com/r/Amd/comments/vod0y7/ramd_questions_and_tech_support_megathread_h2/ipfmykp/</v>
      </c>
      <c r="F81" s="18" t="s">
        <v>1421</v>
      </c>
      <c r="G81" s="18" t="s">
        <v>39</v>
      </c>
      <c r="H81" s="12" t="s">
        <v>40</v>
      </c>
      <c r="I81" s="19" t="s">
        <v>41</v>
      </c>
      <c r="J81" s="19"/>
      <c r="K81" s="20" t="s">
        <v>675</v>
      </c>
    </row>
    <row r="82" spans="1:11" ht="60" x14ac:dyDescent="0.25">
      <c r="A82" s="21" t="s">
        <v>4870</v>
      </c>
      <c r="B82" s="22" t="s">
        <v>4871</v>
      </c>
      <c r="C82" s="23" t="s">
        <v>4872</v>
      </c>
      <c r="D82" s="24">
        <v>44826.121087962965</v>
      </c>
      <c r="E82" s="17" t="str">
        <f t="shared" si="2"/>
        <v>https://www.reddit.com/r/Amd/comments/xkfrqf/amd_software_adrenalin_edition_2291_release_notes/ipf5vdj/</v>
      </c>
      <c r="F82" s="18" t="s">
        <v>1421</v>
      </c>
      <c r="G82" s="18"/>
      <c r="H82" s="12" t="s">
        <v>40</v>
      </c>
      <c r="I82" s="19" t="s">
        <v>68</v>
      </c>
      <c r="J82" s="29" t="s">
        <v>154</v>
      </c>
      <c r="K82" s="20"/>
    </row>
    <row r="83" spans="1:11" ht="30" x14ac:dyDescent="0.25">
      <c r="A83" s="21" t="s">
        <v>4873</v>
      </c>
      <c r="B83" s="22" t="s">
        <v>4874</v>
      </c>
      <c r="C83" s="23" t="s">
        <v>2342</v>
      </c>
      <c r="D83" s="24">
        <v>44826.370879629627</v>
      </c>
      <c r="E83" s="17" t="str">
        <f t="shared" si="2"/>
        <v>https://www.reddit.com/r/Amd/comments/xkfrqf/amd_software_adrenalin_edition_2291_release_notes/ipg1qtj/</v>
      </c>
      <c r="F83" s="18" t="s">
        <v>1421</v>
      </c>
      <c r="G83" s="18"/>
      <c r="H83" s="12" t="s">
        <v>40</v>
      </c>
      <c r="I83" s="19" t="s">
        <v>41</v>
      </c>
      <c r="J83" s="19"/>
      <c r="K83" s="20" t="s">
        <v>4875</v>
      </c>
    </row>
    <row r="84" spans="1:11" ht="45" x14ac:dyDescent="0.25">
      <c r="A84" s="21" t="s">
        <v>4876</v>
      </c>
      <c r="B84" s="22" t="s">
        <v>4877</v>
      </c>
      <c r="C84" s="23" t="s">
        <v>190</v>
      </c>
      <c r="D84" s="24">
        <v>44826.157511574071</v>
      </c>
      <c r="E84" s="17" t="str">
        <f t="shared" si="2"/>
        <v>https://www.reddit.com/r/Amd/comments/xkfrqf/amd_software_adrenalin_edition_2291_release_notes/ipfc7on/</v>
      </c>
      <c r="F84" s="18" t="s">
        <v>1421</v>
      </c>
      <c r="G84" s="18"/>
      <c r="H84" s="12" t="s">
        <v>40</v>
      </c>
      <c r="I84" s="19" t="s">
        <v>41</v>
      </c>
      <c r="J84" s="19"/>
      <c r="K84" s="20" t="s">
        <v>187</v>
      </c>
    </row>
    <row r="85" spans="1:11" x14ac:dyDescent="0.25">
      <c r="A85" s="21" t="s">
        <v>4878</v>
      </c>
      <c r="B85" s="22" t="s">
        <v>4879</v>
      </c>
      <c r="C85" s="23" t="s">
        <v>4880</v>
      </c>
      <c r="D85" s="24">
        <v>44828.119398148148</v>
      </c>
      <c r="E85" s="17" t="str">
        <f t="shared" si="2"/>
        <v>https://www.reddit.com/r/Amd/comments/xkfrqf/amd_software_adrenalin_edition_2291_release_notes/ipo9xew/</v>
      </c>
      <c r="F85" s="18" t="s">
        <v>1421</v>
      </c>
      <c r="G85" s="18"/>
      <c r="H85" s="12" t="s">
        <v>40</v>
      </c>
      <c r="I85" s="19" t="s">
        <v>471</v>
      </c>
      <c r="J85" s="19"/>
      <c r="K85" s="20"/>
    </row>
    <row r="86" spans="1:11" x14ac:dyDescent="0.25">
      <c r="A86" s="21" t="s">
        <v>4881</v>
      </c>
      <c r="B86" s="22" t="s">
        <v>4882</v>
      </c>
      <c r="C86" s="23" t="s">
        <v>4883</v>
      </c>
      <c r="D86" s="24">
        <v>44827.081944444442</v>
      </c>
      <c r="E86" s="17" t="str">
        <f t="shared" si="2"/>
        <v>https://www.reddit.com/r/Amd/comments/xkfrqf/amd_software_adrenalin_edition_2291_release_notes/ipjsbgy/</v>
      </c>
      <c r="F86" s="18" t="s">
        <v>1421</v>
      </c>
      <c r="G86" s="18" t="s">
        <v>89</v>
      </c>
      <c r="H86" s="12" t="s">
        <v>40</v>
      </c>
      <c r="I86" s="19" t="s">
        <v>41</v>
      </c>
      <c r="J86" s="19"/>
      <c r="K86" s="20" t="s">
        <v>322</v>
      </c>
    </row>
    <row r="87" spans="1:11" ht="195" x14ac:dyDescent="0.25">
      <c r="A87" s="21" t="s">
        <v>4884</v>
      </c>
      <c r="B87" s="22" t="s">
        <v>4885</v>
      </c>
      <c r="C87" s="23" t="s">
        <v>4525</v>
      </c>
      <c r="D87" s="24">
        <v>44827.917210648149</v>
      </c>
      <c r="E87" s="17" t="str">
        <f t="shared" ref="E87:E101" si="3">HYPERLINK(B87)</f>
        <v>https://www.reddit.com/r/Amd/comments/xkfrqf/amd_software_adrenalin_edition_2291_release_notes/ipnb8uo/</v>
      </c>
      <c r="F87" s="18" t="s">
        <v>1421</v>
      </c>
      <c r="G87" s="18" t="s">
        <v>89</v>
      </c>
      <c r="H87" s="12" t="s">
        <v>40</v>
      </c>
      <c r="I87" s="19" t="s">
        <v>41</v>
      </c>
      <c r="J87" s="19" t="s">
        <v>4756</v>
      </c>
      <c r="K87" s="20" t="s">
        <v>686</v>
      </c>
    </row>
    <row r="88" spans="1:11" ht="75" x14ac:dyDescent="0.25">
      <c r="A88" s="21" t="s">
        <v>4886</v>
      </c>
      <c r="B88" s="22" t="s">
        <v>4887</v>
      </c>
      <c r="C88" s="23" t="s">
        <v>4888</v>
      </c>
      <c r="D88" s="24">
        <v>44826.077465277776</v>
      </c>
      <c r="E88" s="17" t="str">
        <f t="shared" si="3"/>
        <v>https://www.reddit.com/r/Amd/comments/xkfrqf/amd_software_adrenalin_edition_2291_release_notes/ipexmou/</v>
      </c>
      <c r="F88" s="18" t="s">
        <v>1421</v>
      </c>
      <c r="G88" s="18" t="s">
        <v>39</v>
      </c>
      <c r="H88" s="12" t="s">
        <v>40</v>
      </c>
      <c r="I88" s="19" t="s">
        <v>41</v>
      </c>
      <c r="J88" s="19" t="s">
        <v>4756</v>
      </c>
      <c r="K88" s="20" t="s">
        <v>4889</v>
      </c>
    </row>
    <row r="89" spans="1:11" ht="75" x14ac:dyDescent="0.25">
      <c r="A89" s="21" t="s">
        <v>4890</v>
      </c>
      <c r="B89" s="22" t="s">
        <v>4891</v>
      </c>
      <c r="C89" s="23" t="s">
        <v>4892</v>
      </c>
      <c r="D89" s="24">
        <v>44827.301030092596</v>
      </c>
      <c r="E89" s="17" t="str">
        <f t="shared" si="3"/>
        <v>https://www.reddit.com/r/Amd/comments/xkfrqf/amd_software_adrenalin_edition_2291_release_notes/ipkl7go/</v>
      </c>
      <c r="F89" s="18" t="s">
        <v>1421</v>
      </c>
      <c r="G89" s="18"/>
      <c r="H89" s="12" t="s">
        <v>40</v>
      </c>
      <c r="I89" s="19" t="s">
        <v>686</v>
      </c>
      <c r="J89" s="19"/>
      <c r="K89" s="20" t="s">
        <v>497</v>
      </c>
    </row>
    <row r="90" spans="1:11" ht="270" x14ac:dyDescent="0.25">
      <c r="A90" s="21" t="s">
        <v>4893</v>
      </c>
      <c r="B90" s="22" t="s">
        <v>4894</v>
      </c>
      <c r="C90" s="23" t="s">
        <v>242</v>
      </c>
      <c r="D90" s="24">
        <v>44826.504444444443</v>
      </c>
      <c r="E90" s="17" t="str">
        <f t="shared" si="3"/>
        <v>https://www.reddit.com/r/Amd/comments/xkfrqf/amd_software_adrenalin_edition_2291_release_notes/ipghwq4/</v>
      </c>
      <c r="F90" s="18" t="s">
        <v>1421</v>
      </c>
      <c r="G90" s="18" t="s">
        <v>89</v>
      </c>
      <c r="H90" s="12" t="s">
        <v>40</v>
      </c>
      <c r="I90" s="19" t="s">
        <v>61</v>
      </c>
      <c r="J90" s="19" t="s">
        <v>4756</v>
      </c>
      <c r="K90" s="20" t="s">
        <v>4895</v>
      </c>
    </row>
    <row r="91" spans="1:11" ht="45" x14ac:dyDescent="0.25">
      <c r="A91" s="21" t="s">
        <v>4896</v>
      </c>
      <c r="B91" s="22" t="s">
        <v>4897</v>
      </c>
      <c r="C91" s="23" t="s">
        <v>4898</v>
      </c>
      <c r="D91" s="24">
        <v>44826.407465277778</v>
      </c>
      <c r="E91" s="17" t="str">
        <f t="shared" si="3"/>
        <v>https://www.reddit.com/r/Amd/comments/xkfrqf/amd_software_adrenalin_edition_2291_release_notes/ipg5f6o/</v>
      </c>
      <c r="F91" s="18" t="s">
        <v>1421</v>
      </c>
      <c r="G91" s="18"/>
      <c r="H91" s="12" t="s">
        <v>40</v>
      </c>
      <c r="I91" s="19" t="s">
        <v>41</v>
      </c>
      <c r="J91" s="19" t="s">
        <v>4899</v>
      </c>
      <c r="K91" s="20"/>
    </row>
    <row r="92" spans="1:11" ht="45" x14ac:dyDescent="0.25">
      <c r="A92" s="7" t="s">
        <v>4916</v>
      </c>
      <c r="B92" t="s">
        <v>4917</v>
      </c>
      <c r="C92" t="s">
        <v>4918</v>
      </c>
      <c r="D92" s="11">
        <v>44825.673368055555</v>
      </c>
      <c r="E92" s="17" t="str">
        <f t="shared" si="3"/>
        <v>https://www.reddit.com/r/Amd/comments/vod0y7/ramd_questions_and_tech_support_megathread_h2/ipcihx5/</v>
      </c>
      <c r="F92" s="18" t="s">
        <v>1421</v>
      </c>
      <c r="G92" s="18"/>
      <c r="H92" s="12" t="s">
        <v>232</v>
      </c>
      <c r="I92" s="19"/>
      <c r="J92" s="19"/>
      <c r="K92" s="20"/>
    </row>
    <row r="93" spans="1:11" ht="30" x14ac:dyDescent="0.25">
      <c r="A93" s="21" t="s">
        <v>1958</v>
      </c>
      <c r="B93" s="22" t="s">
        <v>1959</v>
      </c>
      <c r="C93" s="23" t="s">
        <v>1960</v>
      </c>
      <c r="D93" s="24">
        <v>44826.454675925925</v>
      </c>
      <c r="E93" s="17" t="str">
        <f t="shared" si="3"/>
        <v>https://www.reddit.com/r/Amd/comments/xkfrqf/amd_software_adrenalin_edition_2291_release_notes/ipgasgb/</v>
      </c>
      <c r="F93" s="18" t="s">
        <v>1421</v>
      </c>
      <c r="G93" s="18"/>
      <c r="H93" s="12" t="s">
        <v>232</v>
      </c>
      <c r="I93" s="19" t="s">
        <v>68</v>
      </c>
      <c r="J93" s="47" t="s">
        <v>1679</v>
      </c>
      <c r="K93" s="20"/>
    </row>
    <row r="94" spans="1:11" x14ac:dyDescent="0.25">
      <c r="A94" s="21" t="s">
        <v>1964</v>
      </c>
      <c r="B94" s="22" t="s">
        <v>1965</v>
      </c>
      <c r="C94" s="23" t="s">
        <v>1966</v>
      </c>
      <c r="D94" s="24">
        <v>44825.888773148145</v>
      </c>
      <c r="E94" s="17" t="str">
        <f t="shared" si="3"/>
        <v>https://www.reddit.com/r/Amd/comments/xkfrqf/amd_software_adrenalin_edition_2291_release_notes/ipdvxsb/</v>
      </c>
      <c r="F94" s="18" t="s">
        <v>1421</v>
      </c>
      <c r="G94" s="18"/>
      <c r="H94" s="12" t="s">
        <v>232</v>
      </c>
      <c r="I94" s="19" t="s">
        <v>68</v>
      </c>
      <c r="J94" s="47" t="s">
        <v>1679</v>
      </c>
      <c r="K94" s="20"/>
    </row>
    <row r="95" spans="1:11" ht="90" x14ac:dyDescent="0.25">
      <c r="A95" s="21" t="s">
        <v>2010</v>
      </c>
      <c r="B95" s="22" t="s">
        <v>2011</v>
      </c>
      <c r="C95" s="23" t="s">
        <v>1094</v>
      </c>
      <c r="D95" s="24">
        <v>44825.896979166668</v>
      </c>
      <c r="E95" s="17" t="str">
        <f t="shared" si="3"/>
        <v>https://www.reddit.com/r/Amd/comments/xkfrqf/amd_software_adrenalin_edition_2291_release_notes/ipdxoru/</v>
      </c>
      <c r="F95" s="18" t="s">
        <v>1421</v>
      </c>
      <c r="G95" s="18"/>
      <c r="H95" s="12" t="s">
        <v>232</v>
      </c>
      <c r="I95" s="19" t="s">
        <v>68</v>
      </c>
      <c r="J95" s="47" t="s">
        <v>1679</v>
      </c>
      <c r="K95" s="20"/>
    </row>
    <row r="96" spans="1:11" ht="45" x14ac:dyDescent="0.25">
      <c r="A96" s="21" t="s">
        <v>2090</v>
      </c>
      <c r="B96" s="22" t="s">
        <v>2091</v>
      </c>
      <c r="C96" s="23" t="s">
        <v>1546</v>
      </c>
      <c r="D96" s="24">
        <v>44825.887465277781</v>
      </c>
      <c r="E96" s="17" t="str">
        <f t="shared" si="3"/>
        <v>https://www.reddit.com/r/Amd/comments/xkfrqf/amd_software_adrenalin_edition_2291_release_notes/ipdvnkv/</v>
      </c>
      <c r="F96" s="18" t="s">
        <v>1421</v>
      </c>
      <c r="G96" s="18"/>
      <c r="H96" s="12" t="s">
        <v>232</v>
      </c>
      <c r="I96" s="19" t="s">
        <v>68</v>
      </c>
      <c r="J96" s="47" t="s">
        <v>1679</v>
      </c>
      <c r="K96" s="20"/>
    </row>
    <row r="97" spans="1:11" ht="60" x14ac:dyDescent="0.25">
      <c r="A97" s="21" t="s">
        <v>2141</v>
      </c>
      <c r="B97" s="22" t="s">
        <v>2142</v>
      </c>
      <c r="C97" s="23" t="s">
        <v>2143</v>
      </c>
      <c r="D97" s="24">
        <v>44826.065312500003</v>
      </c>
      <c r="E97" s="17" t="str">
        <f t="shared" si="3"/>
        <v>https://www.reddit.com/r/Amd/comments/xkfrqf/amd_software_adrenalin_edition_2291_release_notes/ipev7gd/</v>
      </c>
      <c r="F97" s="18" t="s">
        <v>1421</v>
      </c>
      <c r="G97" s="18"/>
      <c r="H97" s="12" t="s">
        <v>232</v>
      </c>
      <c r="I97" s="19" t="s">
        <v>68</v>
      </c>
      <c r="J97" s="47" t="s">
        <v>1679</v>
      </c>
      <c r="K97" s="20"/>
    </row>
    <row r="98" spans="1:11" ht="45" x14ac:dyDescent="0.25">
      <c r="A98" s="21" t="s">
        <v>4919</v>
      </c>
      <c r="B98" s="22" t="s">
        <v>4920</v>
      </c>
      <c r="C98" s="23" t="s">
        <v>4921</v>
      </c>
      <c r="D98" s="24">
        <v>44828.746400462966</v>
      </c>
      <c r="E98" s="17" t="str">
        <f t="shared" si="3"/>
        <v>https://www.reddit.com/r/Amd/comments/vod0y7/ramd_questions_and_tech_support_megathread_h2/ipqqbf4/</v>
      </c>
      <c r="F98" s="18" t="s">
        <v>1421</v>
      </c>
      <c r="G98" s="18"/>
      <c r="H98" s="12" t="s">
        <v>232</v>
      </c>
      <c r="I98" s="19"/>
      <c r="J98" s="19"/>
      <c r="K98" s="20"/>
    </row>
    <row r="99" spans="1:11" ht="45" x14ac:dyDescent="0.25">
      <c r="A99" s="21" t="s">
        <v>1418</v>
      </c>
      <c r="B99" s="22" t="s">
        <v>1419</v>
      </c>
      <c r="C99" s="23" t="s">
        <v>1420</v>
      </c>
      <c r="D99" s="24">
        <v>44826.189317129632</v>
      </c>
      <c r="E99" s="17" t="str">
        <f t="shared" si="3"/>
        <v>https://www.reddit.com/r/Amd/comments/xkfrqf/amd_software_adrenalin_edition_2291_release_notes/ipfh483/</v>
      </c>
      <c r="F99" s="18" t="s">
        <v>1421</v>
      </c>
      <c r="G99" s="18"/>
      <c r="H99" s="12" t="s">
        <v>232</v>
      </c>
      <c r="I99" s="19" t="s">
        <v>1113</v>
      </c>
      <c r="J99" s="19"/>
      <c r="K99" s="20"/>
    </row>
    <row r="100" spans="1:11" ht="120" x14ac:dyDescent="0.25">
      <c r="A100" s="21" t="s">
        <v>4922</v>
      </c>
      <c r="B100" s="22" t="s">
        <v>4923</v>
      </c>
      <c r="C100" s="23" t="s">
        <v>4924</v>
      </c>
      <c r="D100" s="24">
        <v>44826.655289351853</v>
      </c>
      <c r="E100" s="17" t="str">
        <f t="shared" si="3"/>
        <v>https://www.reddit.com/r/Amd/comments/xkfrqf/amd_software_adrenalin_edition_2291_release_notes/iphc9gg/</v>
      </c>
      <c r="F100" s="18" t="s">
        <v>1421</v>
      </c>
      <c r="G100" s="18"/>
      <c r="H100" s="12" t="s">
        <v>254</v>
      </c>
      <c r="I100" s="19" t="s">
        <v>61</v>
      </c>
      <c r="J100" s="19"/>
      <c r="K100" s="20" t="s">
        <v>4925</v>
      </c>
    </row>
    <row r="101" spans="1:11" ht="45" x14ac:dyDescent="0.25">
      <c r="A101" s="21" t="s">
        <v>4926</v>
      </c>
      <c r="B101" s="22" t="s">
        <v>4927</v>
      </c>
      <c r="C101" s="23" t="s">
        <v>4928</v>
      </c>
      <c r="D101" s="24">
        <v>44826.047939814816</v>
      </c>
      <c r="E101" s="17" t="str">
        <f t="shared" si="3"/>
        <v>https://www.reddit.com/r/Amd/comments/xkfrqf/amd_software_adrenalin_edition_2291_release_notes/iperrqj/</v>
      </c>
      <c r="F101" s="18" t="s">
        <v>1421</v>
      </c>
      <c r="G101" s="18"/>
      <c r="H101" s="12" t="s">
        <v>1156</v>
      </c>
      <c r="I101" s="19" t="s">
        <v>68</v>
      </c>
      <c r="J101" s="29" t="s">
        <v>1157</v>
      </c>
      <c r="K101" s="20"/>
    </row>
    <row r="102" spans="1:11" ht="75" x14ac:dyDescent="0.25">
      <c r="A102" s="21" t="s">
        <v>4929</v>
      </c>
      <c r="B102" s="22" t="s">
        <v>4930</v>
      </c>
      <c r="C102" s="23" t="s">
        <v>4931</v>
      </c>
      <c r="D102" s="24">
        <v>44831.199953703705</v>
      </c>
      <c r="E102" s="17" t="str">
        <f t="shared" ref="E102:E103" si="4">HYPERLINK(B102)</f>
        <v>https://www.reddit.com/r/Amd/comments/xkfrqf/amd_software_adrenalin_edition_2291_release_notes/iq2g4od/</v>
      </c>
      <c r="F102" s="18" t="s">
        <v>1421</v>
      </c>
      <c r="G102" s="18"/>
      <c r="H102" s="12" t="s">
        <v>67</v>
      </c>
      <c r="I102" s="19" t="s">
        <v>41</v>
      </c>
      <c r="J102" s="19"/>
      <c r="K102" s="20" t="s">
        <v>4932</v>
      </c>
    </row>
    <row r="103" spans="1:11" ht="90" x14ac:dyDescent="0.25">
      <c r="A103" s="21" t="s">
        <v>4933</v>
      </c>
      <c r="B103" s="22" t="s">
        <v>4934</v>
      </c>
      <c r="C103" s="23" t="s">
        <v>4935</v>
      </c>
      <c r="D103" s="24">
        <v>44830.916724537034</v>
      </c>
      <c r="E103" s="17" t="str">
        <f t="shared" si="4"/>
        <v>https://www.reddit.com/r/Amd/comments/xkfrqf/amd_software_adrenalin_edition_2291_release_notes/iq10im6/</v>
      </c>
      <c r="F103" s="18" t="s">
        <v>1421</v>
      </c>
      <c r="G103" s="18"/>
      <c r="H103" s="12" t="s">
        <v>48</v>
      </c>
      <c r="I103" s="19" t="s">
        <v>443</v>
      </c>
      <c r="J103" s="19"/>
      <c r="K103" s="20"/>
    </row>
  </sheetData>
  <dataConsolidate/>
  <dataValidations count="1">
    <dataValidation type="list" operator="equal" allowBlank="1" showInputMessage="1" showErrorMessage="1" sqref="H23:H103" xr:uid="{97830759-2BF9-4C58-BFA0-64E6570F7393}">
      <formula1>$I$2:$I$19</formula1>
    </dataValidation>
  </dataValidations>
  <hyperlinks>
    <hyperlink ref="B12" r:id="rId1" display="https://ontrack-internal.amd.com/browse/SWDEV-335556" xr:uid="{3C0EF88B-C0AB-4211-96BB-00ECD832C8F9}"/>
    <hyperlink ref="D19" r:id="rId2" display="https://ontrack-internal.amd.com/browse/SWDEV-332085 " xr:uid="{4DE93F1E-C30D-47E2-B513-DD436B764B7C}"/>
    <hyperlink ref="D18" r:id="rId3" display="https://ontrack-internal.amd.com/browse/SWDEV-339575" xr:uid="{D7B866F4-639B-4CA5-9F48-3423238DD726}"/>
    <hyperlink ref="B19" r:id="rId4" display="https://ontrack-internal.amd.com/browse/SWDEV-337237" xr:uid="{B69EF3E4-61C0-4ED6-BA7D-B921845330DA}"/>
    <hyperlink ref="B16" r:id="rId5" display="https://ontrack-internal.amd.com/browse/SWDEV-344859" xr:uid="{69D09359-533C-4643-B4B4-B3B377E72A6F}"/>
    <hyperlink ref="A4" r:id="rId6" xr:uid="{0070028D-8470-4DB0-B75A-558376CE39C9}"/>
    <hyperlink ref="D15" r:id="rId7" display="https://ontrack-internal.amd.com/browse/EURI-2007" xr:uid="{854A04DE-7AF4-498D-A2BF-BCF0ECA2D6F7}"/>
    <hyperlink ref="B20" r:id="rId8" display="https://ontrack-internal.amd.com/browse/SWDEV-288018" xr:uid="{72372DBE-2BFF-460C-A12C-CEDAABB3B16C}"/>
    <hyperlink ref="D11" r:id="rId9" display="https://ontrack-internal.amd.com/browse/SWDEV-343253" xr:uid="{519F3F2C-9815-4C3A-B24B-EE29E94E1B29}"/>
    <hyperlink ref="B7" r:id="rId10" display="https://ontrack-internal.amd.com/browse/SWDEV-349539" xr:uid="{C90DC0DD-ACA8-466E-9F6C-BEB369CADFEF}"/>
    <hyperlink ref="B14" r:id="rId11" display="https://ontrack-internal.amd.com/browse/SWDEV-349494" xr:uid="{F7500CB6-0857-40D7-8154-9232691E86BA}"/>
    <hyperlink ref="B8" r:id="rId12" display="https://ontrack.amd.com/browse/EXSWEUIT-207" xr:uid="{801688FC-118D-41EB-BD37-F393FA328ED6}"/>
    <hyperlink ref="B13" r:id="rId13" display="https://ontrack-internal.amd.com/browse/SWDEV-349028" xr:uid="{6A300082-9365-4A99-81AC-D5EAAE670798}"/>
    <hyperlink ref="A3" r:id="rId14" xr:uid="{6EEBAD24-1F25-497C-A0AB-5D5826D7A0D9}"/>
    <hyperlink ref="J25" r:id="rId15" display="https://ontrack-internal.amd.com/browse/SWDEV-356905" xr:uid="{8A705F6D-A7FF-47DD-A28F-DD5F0CA13813}"/>
    <hyperlink ref="B11" r:id="rId16" display="https://ontrack-internal.amd.com/browse/SWDEV-349977" xr:uid="{8FFBA7AD-6429-4787-9915-3EF3FE326E28}"/>
    <hyperlink ref="J75" r:id="rId17" display="https://ontrack-internal.amd.com/browse/SWDEV-349977" xr:uid="{A4976051-AE85-4690-B665-4E4C19001F49}"/>
    <hyperlink ref="D9" r:id="rId18" display="https://ontrack-internal.amd.com/browse/SWDEV-352706" xr:uid="{1935A278-DBED-4362-BEB0-59D00912D3AD}"/>
    <hyperlink ref="J51" r:id="rId19" display="https://ontrack-internal.amd.com/browse/SWDEV-349977" xr:uid="{C2080C0C-D617-4604-92F0-14FAD96D666D}"/>
    <hyperlink ref="D8" r:id="rId20" display="https://ontrack-internal.amd.com/browse/SWDEV-355347" xr:uid="{311EE73E-1F99-4A15-A0F5-05DDBD4A47A8}"/>
    <hyperlink ref="J52" r:id="rId21" display="https://ontrack-internal.amd.com/browse/SWDEV-355347" xr:uid="{1D13DBE9-CB21-4D0E-8F2B-1B6D72C23130}"/>
    <hyperlink ref="J53" r:id="rId22" display="https://ontrack-internal.amd.com/browse/SWDEV-355347" xr:uid="{453E4640-BA2F-4683-BA6B-F68F8B5C8BA5}"/>
    <hyperlink ref="J82" r:id="rId23" display="https://ontrack-internal.amd.com/browse/SWDEV-335556" xr:uid="{567437C1-1DE3-4E76-A230-D61D9BCF18E5}"/>
    <hyperlink ref="J93" r:id="rId24" display="https://ontrack-internal.amd.com/browse/SWDEV-344859" xr:uid="{B7A64BBC-2E64-41A2-B582-67EA44929C5A}"/>
    <hyperlink ref="J54" r:id="rId25" display="https://ontrack-internal.amd.com/browse/SWDEV-355347" xr:uid="{2B269385-D04E-4826-959B-71F9ADF92056}"/>
    <hyperlink ref="J94" r:id="rId26" display="https://ontrack-internal.amd.com/browse/SWDEV-344859" xr:uid="{B82C42DA-80A0-49F1-BAF0-C11BC65E0B47}"/>
    <hyperlink ref="J95" r:id="rId27" display="https://ontrack-internal.amd.com/browse/SWDEV-344859" xr:uid="{7757D505-D682-4D19-9E7D-52D1D7D6E950}"/>
    <hyperlink ref="J57" r:id="rId28" display="https://ontrack-internal.amd.com/browse/SWDEV-349977" xr:uid="{47316E73-AA4D-4C90-861A-376DF5327764}"/>
    <hyperlink ref="J58" r:id="rId29" display="https://ontrack-internal.amd.com/browse/SWDEV-355347" xr:uid="{58EF82F8-2E12-4A7F-B094-3E68AC3C506C}"/>
    <hyperlink ref="J60" r:id="rId30" display="https://ontrack-internal.amd.com/browse/SWDEV-355347" xr:uid="{164AE3BB-2878-4292-92A8-88A3CC9285B0}"/>
    <hyperlink ref="J61" r:id="rId31" display="https://ontrack-internal.amd.com/browse/SWDEV-355347" xr:uid="{B44C10CC-8646-49CB-905D-9B80380A8D42}"/>
    <hyperlink ref="J96" r:id="rId32" display="https://ontrack-internal.amd.com/browse/SWDEV-344859" xr:uid="{4CD3BE77-603E-49C3-B8D8-C3CBF1FE8642}"/>
    <hyperlink ref="J62" r:id="rId33" display="https://ontrack-internal.amd.com/browse/SWDEV-349977" xr:uid="{7688BE4F-0AF7-4DD8-94B1-7E8EF75692F2}"/>
    <hyperlink ref="J63" r:id="rId34" display="https://ontrack-internal.amd.com/browse/SWDEV-355347" xr:uid="{88FF7F84-A573-4C65-AD17-FB4F39604354}"/>
    <hyperlink ref="J97" r:id="rId35" display="https://ontrack-internal.amd.com/browse/SWDEV-344859" xr:uid="{088E8F0B-8E75-4C08-8518-805CCBBDBC4A}"/>
    <hyperlink ref="J67" r:id="rId36" display="https://ontrack-internal.amd.com/browse/SWDEV-355347" xr:uid="{07AFBECD-0954-4286-9A0C-C318300AB07C}"/>
    <hyperlink ref="J68" r:id="rId37" display="https://ontrack-internal.amd.com/browse/SWDEV-349977" xr:uid="{9CD14124-F651-4D74-925A-2C1A7D99A0BD}"/>
    <hyperlink ref="J70" r:id="rId38" display="https://ontrack-internal.amd.com/browse/SWDEV-349977" xr:uid="{8B05C4F6-AFF3-44EA-9AF1-0622E5B0F144}"/>
    <hyperlink ref="J72" r:id="rId39" display="https://ontrack-internal.amd.com/browse/SWDEV-355347" xr:uid="{91B8428A-19A6-4B13-B1DC-BC0D435AD05C}"/>
    <hyperlink ref="J73" r:id="rId40" display="https://ontrack-internal.amd.com/browse/SWDEV-355347" xr:uid="{2FE28A98-648F-4137-A228-872C8AF96F4E}"/>
    <hyperlink ref="J74" r:id="rId41" display="https://ontrack-internal.amd.com/browse/SWDEV-348561" xr:uid="{341E1871-053B-401D-80FF-804DC33C9042}"/>
    <hyperlink ref="J66" r:id="rId42" display="https://ontrack-internal.amd.com/browse/SWDEV-348561" xr:uid="{DE6E487F-7CC6-460B-B7D6-E35F91D0FE49}"/>
    <hyperlink ref="D10" r:id="rId43" display="https://ontrack-internal.amd.com/browse/SWDEV-348561" xr:uid="{9F9BA581-9B96-4566-ADC6-7C2093120D5E}"/>
    <hyperlink ref="J80" r:id="rId44" display="https://ontrack-internal.amd.com/browse/SWDEV-355347" xr:uid="{A82A5873-26AE-4A5E-9205-62C2BF74E9BD}"/>
    <hyperlink ref="J79" r:id="rId45" display="https://ontrack-internal.amd.com/browse/SWDEV-355347" xr:uid="{7BB72B17-7C14-4166-A25B-6EA46965EC2E}"/>
    <hyperlink ref="J50" r:id="rId46" display="https://ontrack-internal.amd.com/browse/SWDEV-355347" xr:uid="{8DD2325B-2F4E-4D2F-993C-C3CC090A49D1}"/>
    <hyperlink ref="J49" r:id="rId47" display="https://ontrack-internal.amd.com/browse/SWDEV-355347" xr:uid="{31ED47BB-4BB9-4CAA-877F-28B9A6A0C04A}"/>
    <hyperlink ref="J24" r:id="rId48" display="https://ontrack-internal.amd.com/browse/SWDEV-352706" xr:uid="{CEA840EC-A501-443C-BC03-3A9979E59E6C}"/>
    <hyperlink ref="J55" r:id="rId49" display="https://ontrack-internal.amd.com/browse/SWDEV-355347" xr:uid="{476C08BE-E2C0-485F-B27C-2001931185BF}"/>
    <hyperlink ref="J59" r:id="rId50" display="https://ontrack-internal.amd.com/browse/SWDEV-349977" xr:uid="{BB7C1426-DC6E-450F-89F0-C3174CBD0A58}"/>
    <hyperlink ref="J64" r:id="rId51" display="https://ontrack-internal.amd.com/browse/SWDEV-355347" xr:uid="{EFDEF3F5-E509-4390-B93E-2ADD294874CA}"/>
    <hyperlink ref="J76" r:id="rId52" display="https://ontrack-internal.amd.com/browse/SWDEV-348561" xr:uid="{BEF6EBBB-23FD-40E7-B123-422848ECE82C}"/>
    <hyperlink ref="J38" r:id="rId53" display="https://ontrack.amd.com/browse/EXSWEUIT-247" xr:uid="{09F7FC1E-42EA-466E-AF63-394385501EDE}"/>
    <hyperlink ref="J77" r:id="rId54" display="https://ontrack-internal.amd.com/browse/SWDEV-355347" xr:uid="{281FD065-5A1A-40B7-99A0-87D35517D341}"/>
    <hyperlink ref="J78" r:id="rId55" display="https://ontrack-internal.amd.com/browse/SWDEV-355347" xr:uid="{37CD9DFA-1AC2-48BA-BB6A-5C81A5565F08}"/>
    <hyperlink ref="J101" r:id="rId56" display="https://ontrack-internal.amd.com/browse/SWDEV-343253" xr:uid="{7263D75D-FD4B-41C9-A6FF-10A04E417161}"/>
  </hyperlinks>
  <pageMargins left="0.7" right="0.7" top="0.75" bottom="0.75" header="0.3" footer="0.3"/>
  <pageSetup orientation="portrait" verticalDpi="300" r:id="rId57"/>
  <headerFooter>
    <oddHeader>&amp;L&amp;"Arial"&amp;10&amp;K0000FF [AMD Official Use Only]&amp;1#_x000D_</oddHeader>
  </headerFooter>
  <tableParts count="2">
    <tablePart r:id="rId58"/>
    <tablePart r:id="rId59"/>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07E96-8851-4A38-91C2-CC209D1C2E99}">
  <dimension ref="A1:P175"/>
  <sheetViews>
    <sheetView topLeftCell="A171" zoomScale="70" zoomScaleNormal="70" workbookViewId="0">
      <selection activeCell="H23" sqref="H23:H175"/>
    </sheetView>
  </sheetViews>
  <sheetFormatPr defaultRowHeight="15" x14ac:dyDescent="0.25"/>
  <cols>
    <col min="1" max="1" width="180.85546875" style="8" customWidth="1"/>
    <col min="2" max="2" width="15.42578125" customWidth="1"/>
    <col min="3" max="3" width="35.85546875" style="12" customWidth="1"/>
    <col min="4" max="4" width="28" style="11" customWidth="1"/>
    <col min="5" max="5" width="10.5703125" customWidth="1"/>
    <col min="6" max="6" width="14.28515625"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44819</v>
      </c>
      <c r="C2" s="5">
        <v>0.47500000000000003</v>
      </c>
      <c r="D2" s="5">
        <f>C2 + TIME(5,0,0)</f>
        <v>0.68333333333333335</v>
      </c>
      <c r="I2" t="s">
        <v>3</v>
      </c>
      <c r="J2">
        <f t="shared" ref="J2:J19" si="0">COUNTIF($H$23:$H$175, I2)</f>
        <v>0</v>
      </c>
      <c r="K2" t="s">
        <v>6038</v>
      </c>
      <c r="M2" s="2"/>
      <c r="O2"/>
    </row>
    <row r="3" spans="1:15" x14ac:dyDescent="0.25">
      <c r="A3" s="10" t="s">
        <v>7785</v>
      </c>
      <c r="B3" s="9">
        <v>44819</v>
      </c>
      <c r="C3" s="5">
        <v>0.47500000000000003</v>
      </c>
      <c r="D3" s="5">
        <f>C3 + TIME(5,0,0)</f>
        <v>0.68333333333333335</v>
      </c>
      <c r="E3" t="s">
        <v>7786</v>
      </c>
      <c r="G3" s="11"/>
      <c r="I3" t="s">
        <v>5</v>
      </c>
      <c r="J3">
        <f t="shared" si="0"/>
        <v>3</v>
      </c>
      <c r="K3" t="s">
        <v>6041</v>
      </c>
      <c r="M3" s="2"/>
      <c r="O3"/>
    </row>
    <row r="4" spans="1:15" x14ac:dyDescent="0.25">
      <c r="A4" s="10" t="s">
        <v>6042</v>
      </c>
      <c r="B4" s="9">
        <v>44819</v>
      </c>
      <c r="C4" s="5">
        <v>0.47500000000000003</v>
      </c>
      <c r="D4" s="5">
        <f>C4 + TIME(5,0,0)</f>
        <v>0.68333333333333335</v>
      </c>
      <c r="E4" t="s">
        <v>6043</v>
      </c>
      <c r="G4" s="2"/>
      <c r="I4" t="s">
        <v>6</v>
      </c>
      <c r="J4">
        <f t="shared" si="0"/>
        <v>2</v>
      </c>
      <c r="M4" s="2"/>
      <c r="O4"/>
    </row>
    <row r="5" spans="1:15" x14ac:dyDescent="0.25">
      <c r="A5" s="1"/>
      <c r="F5" s="5"/>
      <c r="G5" s="5"/>
      <c r="I5" t="s">
        <v>7</v>
      </c>
      <c r="J5">
        <f t="shared" si="0"/>
        <v>4</v>
      </c>
      <c r="M5" s="2"/>
      <c r="O5"/>
    </row>
    <row r="6" spans="1:15" x14ac:dyDescent="0.25">
      <c r="A6" s="1" t="s">
        <v>7769</v>
      </c>
      <c r="G6" s="5"/>
      <c r="I6" s="2" t="s">
        <v>8</v>
      </c>
      <c r="J6">
        <f t="shared" si="0"/>
        <v>1</v>
      </c>
      <c r="M6" s="2"/>
      <c r="O6"/>
    </row>
    <row r="7" spans="1:15" x14ac:dyDescent="0.25">
      <c r="A7" s="54" t="s">
        <v>7227</v>
      </c>
      <c r="B7" s="65" t="s">
        <v>4274</v>
      </c>
      <c r="C7" s="3" t="s">
        <v>6047</v>
      </c>
      <c r="D7" s="34"/>
      <c r="E7" s="9"/>
      <c r="I7" s="2" t="s">
        <v>9</v>
      </c>
      <c r="J7">
        <f t="shared" si="0"/>
        <v>41</v>
      </c>
      <c r="M7"/>
      <c r="N7" s="7"/>
    </row>
    <row r="8" spans="1:15" x14ac:dyDescent="0.25">
      <c r="A8" s="54" t="s">
        <v>7212</v>
      </c>
      <c r="B8" s="65" t="s">
        <v>4342</v>
      </c>
      <c r="C8" s="3" t="s">
        <v>7787</v>
      </c>
      <c r="D8" s="67" t="s">
        <v>69</v>
      </c>
      <c r="G8" s="9"/>
      <c r="I8" s="2" t="s">
        <v>10</v>
      </c>
      <c r="J8">
        <f t="shared" si="0"/>
        <v>11</v>
      </c>
      <c r="M8"/>
    </row>
    <row r="9" spans="1:15" x14ac:dyDescent="0.25">
      <c r="C9" s="32" t="s">
        <v>7788</v>
      </c>
      <c r="D9" s="41" t="s">
        <v>4088</v>
      </c>
      <c r="I9" t="s">
        <v>11</v>
      </c>
      <c r="J9">
        <f t="shared" si="0"/>
        <v>1</v>
      </c>
      <c r="M9"/>
      <c r="O9"/>
    </row>
    <row r="10" spans="1:15" x14ac:dyDescent="0.25">
      <c r="A10" s="1" t="s">
        <v>6044</v>
      </c>
      <c r="C10" s="8" t="s">
        <v>7789</v>
      </c>
      <c r="D10" s="41" t="s">
        <v>2339</v>
      </c>
      <c r="F10" s="9"/>
      <c r="I10" t="s">
        <v>12</v>
      </c>
      <c r="J10">
        <f t="shared" si="0"/>
        <v>3</v>
      </c>
      <c r="M10"/>
      <c r="O10"/>
    </row>
    <row r="11" spans="1:15" x14ac:dyDescent="0.25">
      <c r="A11" s="54" t="s">
        <v>7771</v>
      </c>
      <c r="B11" s="51" t="s">
        <v>1679</v>
      </c>
      <c r="C11" s="8" t="s">
        <v>7790</v>
      </c>
      <c r="D11" s="29" t="s">
        <v>1571</v>
      </c>
      <c r="E11" s="9"/>
      <c r="G11" s="9"/>
      <c r="I11" t="s">
        <v>13</v>
      </c>
      <c r="J11">
        <f t="shared" si="0"/>
        <v>0</v>
      </c>
      <c r="M11"/>
      <c r="O11"/>
    </row>
    <row r="12" spans="1:15" x14ac:dyDescent="0.25">
      <c r="A12" s="1" t="s">
        <v>6079</v>
      </c>
      <c r="B12" s="65" t="s">
        <v>154</v>
      </c>
      <c r="G12" s="9"/>
      <c r="I12" t="s">
        <v>14</v>
      </c>
      <c r="J12">
        <f t="shared" si="0"/>
        <v>1</v>
      </c>
      <c r="M12"/>
      <c r="O12"/>
    </row>
    <row r="13" spans="1:15" x14ac:dyDescent="0.25">
      <c r="A13" s="1" t="s">
        <v>6482</v>
      </c>
      <c r="B13" s="65" t="s">
        <v>4260</v>
      </c>
      <c r="C13" s="3" t="s">
        <v>6069</v>
      </c>
      <c r="E13" s="9"/>
      <c r="G13" s="9"/>
      <c r="I13" t="s">
        <v>15</v>
      </c>
      <c r="J13">
        <f t="shared" si="0"/>
        <v>5</v>
      </c>
      <c r="M13"/>
      <c r="O13"/>
    </row>
    <row r="14" spans="1:15" x14ac:dyDescent="0.25">
      <c r="A14" s="1" t="s">
        <v>6077</v>
      </c>
      <c r="B14" s="65" t="s">
        <v>4288</v>
      </c>
      <c r="C14" s="3" t="s">
        <v>7791</v>
      </c>
      <c r="D14" s="51" t="s">
        <v>2241</v>
      </c>
      <c r="E14" s="9"/>
      <c r="G14" s="9"/>
      <c r="I14" s="2" t="s">
        <v>16</v>
      </c>
      <c r="J14">
        <f t="shared" si="0"/>
        <v>31</v>
      </c>
      <c r="M14"/>
      <c r="O14"/>
    </row>
    <row r="15" spans="1:15" ht="30" x14ac:dyDescent="0.25">
      <c r="A15" s="8" t="s">
        <v>7209</v>
      </c>
      <c r="B15" s="29" t="s">
        <v>1157</v>
      </c>
      <c r="C15" s="8" t="s">
        <v>7228</v>
      </c>
      <c r="D15" s="29" t="s">
        <v>270</v>
      </c>
      <c r="E15" s="9"/>
      <c r="F15" s="9"/>
      <c r="G15" s="9"/>
      <c r="I15" s="2" t="s">
        <v>17</v>
      </c>
      <c r="J15">
        <f t="shared" si="0"/>
        <v>28</v>
      </c>
      <c r="M15"/>
      <c r="O15"/>
    </row>
    <row r="16" spans="1:15" x14ac:dyDescent="0.25">
      <c r="G16" s="9"/>
      <c r="I16" s="2" t="s">
        <v>19</v>
      </c>
      <c r="J16">
        <f t="shared" si="0"/>
        <v>9</v>
      </c>
      <c r="M16"/>
      <c r="O16"/>
    </row>
    <row r="17" spans="1:16" x14ac:dyDescent="0.25">
      <c r="A17" s="1" t="s">
        <v>6068</v>
      </c>
      <c r="C17" s="3" t="s">
        <v>7778</v>
      </c>
      <c r="E17" s="9"/>
      <c r="F17" s="9"/>
      <c r="G17" s="9"/>
      <c r="I17" s="2" t="s">
        <v>4332</v>
      </c>
      <c r="J17">
        <f t="shared" si="0"/>
        <v>5</v>
      </c>
      <c r="M17"/>
      <c r="O17"/>
    </row>
    <row r="18" spans="1:16" x14ac:dyDescent="0.25">
      <c r="A18" s="8" t="s">
        <v>7218</v>
      </c>
      <c r="B18" s="29" t="s">
        <v>488</v>
      </c>
      <c r="C18" s="32" t="s">
        <v>7779</v>
      </c>
      <c r="D18" s="29" t="s">
        <v>2030</v>
      </c>
      <c r="E18" t="s">
        <v>7780</v>
      </c>
      <c r="F18" s="9"/>
      <c r="G18" s="9"/>
      <c r="I18" t="s">
        <v>20</v>
      </c>
      <c r="J18">
        <f t="shared" si="0"/>
        <v>6</v>
      </c>
      <c r="M18"/>
      <c r="O18"/>
    </row>
    <row r="19" spans="1:16" x14ac:dyDescent="0.25">
      <c r="A19" s="71" t="s">
        <v>6070</v>
      </c>
      <c r="B19" s="49" t="s">
        <v>749</v>
      </c>
      <c r="C19" s="32" t="s">
        <v>7781</v>
      </c>
      <c r="D19" s="29" t="s">
        <v>1364</v>
      </c>
      <c r="E19" t="s">
        <v>7782</v>
      </c>
      <c r="F19" s="9"/>
      <c r="G19" s="9"/>
      <c r="I19" t="s">
        <v>21</v>
      </c>
      <c r="J19">
        <f t="shared" si="0"/>
        <v>2</v>
      </c>
      <c r="M19"/>
      <c r="O19"/>
    </row>
    <row r="20" spans="1:16" x14ac:dyDescent="0.25">
      <c r="F20" s="9"/>
      <c r="G20" s="9"/>
      <c r="I20" t="s">
        <v>22</v>
      </c>
      <c r="J20">
        <f>SUBTOTAL(109,Table161016202432404448525660686572768084889296100106112115118121120126130136138140142144146124150154159164167169173175177179181187189191193195197199201203205207121416182022242628[Count])</f>
        <v>153</v>
      </c>
      <c r="M20"/>
      <c r="O20"/>
    </row>
    <row r="21" spans="1:16" x14ac:dyDescent="0.25">
      <c r="G21" s="9"/>
      <c r="H21" s="5"/>
      <c r="I21" s="16"/>
      <c r="M21"/>
      <c r="O21"/>
    </row>
    <row r="22" spans="1:16" x14ac:dyDescent="0.25">
      <c r="A22" s="1" t="s">
        <v>24</v>
      </c>
      <c r="B22" s="2" t="s">
        <v>25</v>
      </c>
      <c r="C22" s="2" t="s">
        <v>26</v>
      </c>
      <c r="D22" s="11" t="s">
        <v>27</v>
      </c>
      <c r="E22" s="2" t="s">
        <v>28</v>
      </c>
      <c r="F22" t="s">
        <v>29</v>
      </c>
      <c r="G22" s="2" t="s">
        <v>30</v>
      </c>
      <c r="H22" s="2" t="s">
        <v>31</v>
      </c>
      <c r="I22" s="2" t="s">
        <v>32</v>
      </c>
      <c r="J22" s="2" t="s">
        <v>33</v>
      </c>
      <c r="K22" s="2" t="s">
        <v>34</v>
      </c>
      <c r="M22"/>
      <c r="N22" s="7"/>
      <c r="O22"/>
      <c r="P22" s="7"/>
    </row>
    <row r="23" spans="1:16" x14ac:dyDescent="0.25">
      <c r="A23" s="7" t="s">
        <v>4230</v>
      </c>
      <c r="B23" t="s">
        <v>4231</v>
      </c>
      <c r="C23" t="s">
        <v>2155</v>
      </c>
      <c r="D23" s="11">
        <v>44795.991527777776</v>
      </c>
      <c r="E23" s="17" t="str">
        <f t="shared" ref="E23" si="1">HYPERLINK(B23)</f>
        <v>https://www.reddit.com/r/Amd/comments/wv49ci/amd_adrenalin_2282_released/ile129o/</v>
      </c>
      <c r="F23" s="18" t="s">
        <v>464</v>
      </c>
      <c r="G23" s="18"/>
      <c r="H23" s="12" t="s">
        <v>763</v>
      </c>
      <c r="I23" s="19" t="s">
        <v>317</v>
      </c>
      <c r="J23" s="19"/>
      <c r="K23" s="20"/>
    </row>
    <row r="24" spans="1:16" ht="30" x14ac:dyDescent="0.25">
      <c r="A24" s="21" t="s">
        <v>4232</v>
      </c>
      <c r="B24" s="22" t="s">
        <v>4233</v>
      </c>
      <c r="C24" s="23" t="s">
        <v>4234</v>
      </c>
      <c r="D24" s="24">
        <v>44815.845104166663</v>
      </c>
      <c r="E24" s="17" t="str">
        <f t="shared" ref="E24:E55" si="2">HYPERLINK(B24)</f>
        <v>https://www.reddit.com/r/Amd/comments/wv49ci/amd_adrenalin_2282_released/io18s97/</v>
      </c>
      <c r="F24" s="18" t="s">
        <v>4235</v>
      </c>
      <c r="G24" s="18"/>
      <c r="H24" s="12" t="s">
        <v>67</v>
      </c>
      <c r="I24" s="19" t="s">
        <v>41</v>
      </c>
      <c r="J24" s="19"/>
      <c r="K24" s="20" t="s">
        <v>4236</v>
      </c>
    </row>
    <row r="25" spans="1:16" ht="90" x14ac:dyDescent="0.25">
      <c r="A25" s="7" t="s">
        <v>1416</v>
      </c>
      <c r="B25" t="s">
        <v>1417</v>
      </c>
      <c r="C25" t="s">
        <v>778</v>
      </c>
      <c r="D25" s="11">
        <v>44796.081620370373</v>
      </c>
      <c r="E25" s="17" t="str">
        <f t="shared" si="2"/>
        <v>https://www.reddit.com/r/Amd/comments/wv49ci/amd_adrenalin_2282_released/ilei8vg/</v>
      </c>
      <c r="F25" s="18" t="s">
        <v>464</v>
      </c>
      <c r="G25" s="18"/>
      <c r="H25" s="12" t="s">
        <v>60</v>
      </c>
      <c r="I25" s="19" t="s">
        <v>48</v>
      </c>
      <c r="J25" s="19"/>
      <c r="K25" s="20"/>
    </row>
    <row r="26" spans="1:16" ht="90" x14ac:dyDescent="0.25">
      <c r="A26" s="7" t="s">
        <v>1416</v>
      </c>
      <c r="B26" t="s">
        <v>1417</v>
      </c>
      <c r="C26" t="s">
        <v>778</v>
      </c>
      <c r="D26" s="11">
        <v>44796.081620370373</v>
      </c>
      <c r="E26" s="17" t="str">
        <f t="shared" si="2"/>
        <v>https://www.reddit.com/r/Amd/comments/wv49ci/amd_adrenalin_2282_released/ilei8vg/</v>
      </c>
      <c r="F26" s="18" t="s">
        <v>464</v>
      </c>
      <c r="G26" s="18"/>
      <c r="H26" s="12" t="s">
        <v>232</v>
      </c>
      <c r="I26" s="19" t="s">
        <v>1113</v>
      </c>
      <c r="J26" s="19"/>
      <c r="K26" s="20"/>
    </row>
    <row r="27" spans="1:16" ht="409.5" x14ac:dyDescent="0.25">
      <c r="A27" s="21" t="s">
        <v>4240</v>
      </c>
      <c r="B27" s="22" t="s">
        <v>4241</v>
      </c>
      <c r="C27" s="23" t="s">
        <v>4242</v>
      </c>
      <c r="D27" s="24">
        <v>44795.89644675926</v>
      </c>
      <c r="E27" s="17" t="str">
        <f t="shared" si="2"/>
        <v>https://www.reddit.com/r/Amd/comments/vod0y7/ramd_questions_and_tech_support_megathread_h2/ildij4e/</v>
      </c>
      <c r="F27" s="18" t="s">
        <v>464</v>
      </c>
      <c r="G27" s="18" t="s">
        <v>218</v>
      </c>
      <c r="H27" s="12" t="s">
        <v>763</v>
      </c>
      <c r="I27" s="19" t="s">
        <v>317</v>
      </c>
      <c r="J27" s="19"/>
      <c r="K27" s="20"/>
    </row>
    <row r="28" spans="1:16" ht="409.5" x14ac:dyDescent="0.25">
      <c r="A28" s="60" t="s">
        <v>4243</v>
      </c>
      <c r="B28" s="61" t="s">
        <v>4244</v>
      </c>
      <c r="C28" s="62" t="s">
        <v>4245</v>
      </c>
      <c r="D28" s="63">
        <v>44804.045138888891</v>
      </c>
      <c r="E28" s="17" t="str">
        <f t="shared" si="2"/>
        <v>https://www.reddit.com/r/Amd/comments/vod0y7/ramd_questions_and_tech_support_megathread_h2/imgplxp/</v>
      </c>
      <c r="F28" s="18" t="s">
        <v>2296</v>
      </c>
      <c r="G28" s="18" t="s">
        <v>4246</v>
      </c>
      <c r="H28" s="12" t="s">
        <v>10</v>
      </c>
      <c r="I28" s="19" t="s">
        <v>317</v>
      </c>
      <c r="J28" s="19"/>
      <c r="K28" s="20" t="s">
        <v>4247</v>
      </c>
    </row>
    <row r="29" spans="1:16" ht="45" x14ac:dyDescent="0.25">
      <c r="A29" s="21" t="s">
        <v>4248</v>
      </c>
      <c r="B29" s="22" t="s">
        <v>4249</v>
      </c>
      <c r="C29" s="23" t="s">
        <v>4250</v>
      </c>
      <c r="D29" s="24">
        <v>44797.575324074074</v>
      </c>
      <c r="E29" s="17" t="str">
        <f t="shared" si="2"/>
        <v>https://www.reddit.com/r/Amd/comments/wv49ci/amd_adrenalin_2282_released/illdyfa/</v>
      </c>
      <c r="F29" s="18" t="s">
        <v>464</v>
      </c>
      <c r="G29" s="18" t="s">
        <v>47</v>
      </c>
      <c r="H29" s="12" t="s">
        <v>60</v>
      </c>
      <c r="I29" s="19" t="s">
        <v>219</v>
      </c>
      <c r="J29" s="19"/>
      <c r="K29" s="20"/>
    </row>
    <row r="30" spans="1:16" ht="409.5" x14ac:dyDescent="0.25">
      <c r="A30" s="21" t="s">
        <v>4251</v>
      </c>
      <c r="B30" s="22" t="s">
        <v>4252</v>
      </c>
      <c r="C30" s="23" t="s">
        <v>4253</v>
      </c>
      <c r="D30" s="24">
        <v>44811.205451388887</v>
      </c>
      <c r="E30" s="17" t="str">
        <f t="shared" si="2"/>
        <v>https://www.reddit.com/r/Amd/comments/vod0y7/ramd_questions_and_tech_support_megathread_h2/inev0jh/</v>
      </c>
      <c r="F30" s="18" t="s">
        <v>4254</v>
      </c>
      <c r="G30" s="18" t="s">
        <v>4255</v>
      </c>
      <c r="H30" s="12" t="s">
        <v>48</v>
      </c>
      <c r="I30" s="19" t="s">
        <v>61</v>
      </c>
      <c r="J30" s="19"/>
      <c r="K30" s="20" t="s">
        <v>4256</v>
      </c>
    </row>
    <row r="31" spans="1:16" ht="240" x14ac:dyDescent="0.25">
      <c r="A31" s="7" t="s">
        <v>4257</v>
      </c>
      <c r="B31" t="s">
        <v>4258</v>
      </c>
      <c r="C31" t="s">
        <v>4259</v>
      </c>
      <c r="D31" s="11">
        <v>44796.230555555558</v>
      </c>
      <c r="E31" s="17" t="str">
        <f t="shared" si="2"/>
        <v>https://www.reddit.com/r/Amd/comments/wv49ci/amd_adrenalin_2282_released/ilf608x/</v>
      </c>
      <c r="F31" s="18" t="s">
        <v>464</v>
      </c>
      <c r="G31" s="18"/>
      <c r="H31" s="12" t="s">
        <v>67</v>
      </c>
      <c r="I31" s="19" t="s">
        <v>68</v>
      </c>
      <c r="J31" s="42" t="s">
        <v>4260</v>
      </c>
      <c r="K31" s="20"/>
    </row>
    <row r="32" spans="1:16" ht="240" x14ac:dyDescent="0.25">
      <c r="A32" s="7" t="s">
        <v>4257</v>
      </c>
      <c r="B32" t="s">
        <v>4258</v>
      </c>
      <c r="C32" t="s">
        <v>4259</v>
      </c>
      <c r="D32" s="11">
        <v>44796.230555555558</v>
      </c>
      <c r="E32" s="17" t="str">
        <f t="shared" si="2"/>
        <v>https://www.reddit.com/r/Amd/comments/wv49ci/amd_adrenalin_2282_released/ilf608x/</v>
      </c>
      <c r="F32" s="18" t="s">
        <v>464</v>
      </c>
      <c r="G32" s="18"/>
      <c r="H32" s="12" t="s">
        <v>60</v>
      </c>
      <c r="I32" s="19" t="s">
        <v>48</v>
      </c>
      <c r="J32" s="19"/>
      <c r="K32" s="20"/>
    </row>
    <row r="33" spans="1:11" ht="240" x14ac:dyDescent="0.25">
      <c r="A33" s="7" t="s">
        <v>4257</v>
      </c>
      <c r="B33" t="s">
        <v>4258</v>
      </c>
      <c r="C33" t="s">
        <v>4259</v>
      </c>
      <c r="D33" s="11">
        <v>44796.230555555558</v>
      </c>
      <c r="E33" s="17" t="str">
        <f t="shared" si="2"/>
        <v>https://www.reddit.com/r/Amd/comments/wv49ci/amd_adrenalin_2282_released/ilf608x/</v>
      </c>
      <c r="F33" s="18" t="s">
        <v>464</v>
      </c>
      <c r="G33" s="18"/>
      <c r="H33" s="12" t="s">
        <v>60</v>
      </c>
      <c r="I33" s="19"/>
      <c r="J33" s="19"/>
      <c r="K33" s="20"/>
    </row>
    <row r="34" spans="1:11" ht="75" x14ac:dyDescent="0.25">
      <c r="A34" s="7" t="s">
        <v>4261</v>
      </c>
      <c r="B34" t="s">
        <v>4262</v>
      </c>
      <c r="C34" t="s">
        <v>4263</v>
      </c>
      <c r="D34" s="11">
        <v>44796.097453703704</v>
      </c>
      <c r="E34" s="17" t="str">
        <f t="shared" si="2"/>
        <v>https://www.reddit.com/r/Amd/comments/wv49ci/amd_adrenalin_2282_released/ilel8h4/</v>
      </c>
      <c r="F34" s="18" t="s">
        <v>464</v>
      </c>
      <c r="G34" s="18"/>
      <c r="H34" s="12" t="s">
        <v>519</v>
      </c>
      <c r="I34" s="19" t="s">
        <v>759</v>
      </c>
      <c r="J34" s="19"/>
      <c r="K34" s="20"/>
    </row>
    <row r="35" spans="1:11" ht="75" x14ac:dyDescent="0.25">
      <c r="A35" s="21" t="s">
        <v>4264</v>
      </c>
      <c r="B35" s="22" t="s">
        <v>4265</v>
      </c>
      <c r="C35" s="23" t="s">
        <v>4266</v>
      </c>
      <c r="D35" s="24">
        <v>44796.666354166664</v>
      </c>
      <c r="E35" s="17" t="str">
        <f t="shared" si="2"/>
        <v>https://www.reddit.com/r/Amd/comments/vod0y7/ramd_questions_and_tech_support_megathread_h2/ilgyldr/</v>
      </c>
      <c r="F35" s="18" t="s">
        <v>464</v>
      </c>
      <c r="G35" s="18" t="s">
        <v>4255</v>
      </c>
      <c r="H35" s="12" t="s">
        <v>48</v>
      </c>
      <c r="I35" s="19" t="s">
        <v>41</v>
      </c>
      <c r="J35" s="19"/>
      <c r="K35" s="20" t="s">
        <v>4267</v>
      </c>
    </row>
    <row r="36" spans="1:11" ht="270" x14ac:dyDescent="0.25">
      <c r="A36" s="21" t="s">
        <v>4268</v>
      </c>
      <c r="B36" s="22" t="s">
        <v>4269</v>
      </c>
      <c r="C36" s="23" t="s">
        <v>4270</v>
      </c>
      <c r="D36" s="24">
        <v>44810.999976851854</v>
      </c>
      <c r="E36" s="17" t="str">
        <f t="shared" si="2"/>
        <v>https://www.reddit.com/r/Amd/comments/vod0y7/ramd_questions_and_tech_support_megathread_h2/indu3iq/</v>
      </c>
      <c r="F36" s="18" t="s">
        <v>4254</v>
      </c>
      <c r="G36" s="18" t="s">
        <v>47</v>
      </c>
      <c r="H36" s="12" t="s">
        <v>40</v>
      </c>
      <c r="I36" s="19" t="s">
        <v>41</v>
      </c>
      <c r="J36" s="19"/>
      <c r="K36" s="20" t="s">
        <v>4271</v>
      </c>
    </row>
    <row r="37" spans="1:11" ht="60" x14ac:dyDescent="0.25">
      <c r="A37" s="7" t="s">
        <v>4272</v>
      </c>
      <c r="B37" t="s">
        <v>4273</v>
      </c>
      <c r="C37" t="s">
        <v>3993</v>
      </c>
      <c r="D37" s="11">
        <v>44796.377858796295</v>
      </c>
      <c r="E37" s="17" t="str">
        <f t="shared" si="2"/>
        <v>https://www.reddit.com/r/Amd/comments/wv49ci/amd_adrenalin_2282_released/ilfm117/</v>
      </c>
      <c r="F37" s="18" t="s">
        <v>464</v>
      </c>
      <c r="G37" s="18" t="s">
        <v>94</v>
      </c>
      <c r="H37" s="12" t="s">
        <v>48</v>
      </c>
      <c r="I37" s="19" t="s">
        <v>41</v>
      </c>
      <c r="J37" s="42" t="s">
        <v>4274</v>
      </c>
      <c r="K37" s="20" t="s">
        <v>4275</v>
      </c>
    </row>
    <row r="38" spans="1:11" ht="390" x14ac:dyDescent="0.25">
      <c r="A38" s="21" t="s">
        <v>4276</v>
      </c>
      <c r="B38" s="22" t="s">
        <v>4277</v>
      </c>
      <c r="C38" s="23" t="s">
        <v>4278</v>
      </c>
      <c r="D38" s="24">
        <v>44813.162743055553</v>
      </c>
      <c r="E38" s="17" t="str">
        <f t="shared" si="2"/>
        <v>https://www.reddit.com/r/Amd/comments/vod0y7/ramd_questions_and_tech_support_megathread_h2/inon4z3/</v>
      </c>
      <c r="F38" s="18" t="s">
        <v>4235</v>
      </c>
      <c r="G38" s="18" t="s">
        <v>89</v>
      </c>
      <c r="H38" s="12" t="s">
        <v>48</v>
      </c>
      <c r="I38" s="19" t="s">
        <v>443</v>
      </c>
      <c r="J38" s="19"/>
      <c r="K38" s="20"/>
    </row>
    <row r="39" spans="1:11" ht="30" x14ac:dyDescent="0.25">
      <c r="A39" s="21" t="s">
        <v>4279</v>
      </c>
      <c r="B39" s="22" t="s">
        <v>4280</v>
      </c>
      <c r="C39" s="23" t="s">
        <v>4281</v>
      </c>
      <c r="D39" s="24">
        <v>44798.800208333334</v>
      </c>
      <c r="E39" s="17" t="str">
        <f t="shared" si="2"/>
        <v>https://www.reddit.com/r/Amd/comments/wv49ci/amd_adrenalin_2282_released/ilrsy3f/</v>
      </c>
      <c r="F39" s="18" t="s">
        <v>2296</v>
      </c>
      <c r="G39" s="18" t="s">
        <v>107</v>
      </c>
      <c r="H39" s="12" t="s">
        <v>48</v>
      </c>
      <c r="I39" s="19" t="s">
        <v>437</v>
      </c>
      <c r="J39" s="19"/>
      <c r="K39" s="20" t="s">
        <v>4282</v>
      </c>
    </row>
    <row r="40" spans="1:11" ht="30" x14ac:dyDescent="0.25">
      <c r="A40" s="21" t="s">
        <v>4283</v>
      </c>
      <c r="B40" s="22" t="s">
        <v>4284</v>
      </c>
      <c r="C40" s="23" t="s">
        <v>4285</v>
      </c>
      <c r="D40" s="24">
        <v>44802.695868055554</v>
      </c>
      <c r="E40" s="17" t="str">
        <f t="shared" si="2"/>
        <v>https://www.reddit.com/r/Amd/comments/vod0y7/ramd_questions_and_tech_support_megathread_h2/im9x5uh/</v>
      </c>
      <c r="F40" s="18" t="s">
        <v>2296</v>
      </c>
      <c r="G40" s="18" t="s">
        <v>950</v>
      </c>
      <c r="H40" s="12" t="s">
        <v>48</v>
      </c>
      <c r="I40" s="19" t="s">
        <v>443</v>
      </c>
      <c r="J40" s="19"/>
      <c r="K40" s="20"/>
    </row>
    <row r="41" spans="1:11" ht="45" x14ac:dyDescent="0.25">
      <c r="A41" s="7" t="s">
        <v>4286</v>
      </c>
      <c r="B41" t="s">
        <v>4287</v>
      </c>
      <c r="C41" t="s">
        <v>2228</v>
      </c>
      <c r="D41" s="11">
        <v>44796.081909722219</v>
      </c>
      <c r="E41" s="17" t="str">
        <f t="shared" si="2"/>
        <v>https://www.reddit.com/r/Amd/comments/wv49ci/amd_adrenalin_2282_released/ileiavq/</v>
      </c>
      <c r="F41" s="18" t="s">
        <v>464</v>
      </c>
      <c r="G41" s="18"/>
      <c r="H41" s="12" t="s">
        <v>48</v>
      </c>
      <c r="I41" s="19" t="s">
        <v>68</v>
      </c>
      <c r="J41" s="42" t="s">
        <v>4288</v>
      </c>
      <c r="K41" s="20" t="s">
        <v>4289</v>
      </c>
    </row>
    <row r="42" spans="1:11" ht="255" x14ac:dyDescent="0.25">
      <c r="A42" s="21" t="s">
        <v>4290</v>
      </c>
      <c r="B42" s="22" t="s">
        <v>4291</v>
      </c>
      <c r="C42" s="23" t="s">
        <v>4292</v>
      </c>
      <c r="D42" s="24">
        <v>44796.861331018517</v>
      </c>
      <c r="E42" s="17" t="str">
        <f t="shared" si="2"/>
        <v>https://www.reddit.com/r/Amd/comments/vod0y7/ramd_questions_and_tech_support_megathread_h2/ili6sqs/</v>
      </c>
      <c r="F42" s="18" t="s">
        <v>464</v>
      </c>
      <c r="G42" s="18" t="s">
        <v>302</v>
      </c>
      <c r="H42" s="12" t="s">
        <v>763</v>
      </c>
      <c r="I42" s="19" t="s">
        <v>4293</v>
      </c>
      <c r="J42" s="19"/>
      <c r="K42" s="20"/>
    </row>
    <row r="43" spans="1:11" ht="45" x14ac:dyDescent="0.25">
      <c r="A43" s="7" t="s">
        <v>4294</v>
      </c>
      <c r="B43" t="s">
        <v>4295</v>
      </c>
      <c r="C43" t="s">
        <v>4296</v>
      </c>
      <c r="D43" s="11">
        <v>44796.490671296298</v>
      </c>
      <c r="E43" s="17" t="str">
        <f t="shared" si="2"/>
        <v>https://www.reddit.com/r/Amd/comments/wv49ci/amd_adrenalin_2282_released/ilfzlea/</v>
      </c>
      <c r="F43" s="18" t="s">
        <v>464</v>
      </c>
      <c r="G43" s="18" t="s">
        <v>218</v>
      </c>
      <c r="H43" s="12" t="s">
        <v>40</v>
      </c>
      <c r="I43" s="19" t="s">
        <v>68</v>
      </c>
      <c r="J43" s="42" t="s">
        <v>154</v>
      </c>
      <c r="K43" s="20" t="s">
        <v>147</v>
      </c>
    </row>
    <row r="44" spans="1:11" ht="120" x14ac:dyDescent="0.25">
      <c r="A44" s="21" t="s">
        <v>4297</v>
      </c>
      <c r="B44" s="22" t="s">
        <v>4298</v>
      </c>
      <c r="C44" s="23" t="s">
        <v>4299</v>
      </c>
      <c r="D44" s="24">
        <v>44793.355300925927</v>
      </c>
      <c r="E44" s="17" t="str">
        <f t="shared" si="2"/>
        <v>https://www.reddit.com/r/Amd/comments/vod0y7/ramd_questions_and_tech_support_megathread_h2/il1lxwk/</v>
      </c>
      <c r="F44" s="18" t="s">
        <v>464</v>
      </c>
      <c r="G44" s="18" t="s">
        <v>107</v>
      </c>
      <c r="H44" s="12" t="s">
        <v>1156</v>
      </c>
      <c r="I44" s="19"/>
      <c r="J44" s="19"/>
      <c r="K44" s="20"/>
    </row>
    <row r="45" spans="1:11" x14ac:dyDescent="0.25">
      <c r="A45" s="7" t="s">
        <v>4300</v>
      </c>
      <c r="B45" t="s">
        <v>4301</v>
      </c>
      <c r="C45" t="s">
        <v>1057</v>
      </c>
      <c r="D45" s="11">
        <v>44795.983148148145</v>
      </c>
      <c r="E45" s="17" t="str">
        <f t="shared" si="2"/>
        <v>https://www.reddit.com/r/Amd/comments/wv49ci/amd_adrenalin_2282_released/ildzize/</v>
      </c>
      <c r="F45" s="18" t="s">
        <v>464</v>
      </c>
      <c r="G45" s="18"/>
      <c r="H45" s="12" t="s">
        <v>60</v>
      </c>
      <c r="I45" s="19" t="s">
        <v>317</v>
      </c>
      <c r="J45" s="19"/>
      <c r="K45" s="20"/>
    </row>
    <row r="46" spans="1:11" ht="30" x14ac:dyDescent="0.25">
      <c r="A46" s="21" t="s">
        <v>2293</v>
      </c>
      <c r="B46" s="22" t="s">
        <v>2294</v>
      </c>
      <c r="C46" s="23" t="s">
        <v>2295</v>
      </c>
      <c r="D46" s="24">
        <v>44800.020416666666</v>
      </c>
      <c r="E46" s="17" t="str">
        <f t="shared" si="2"/>
        <v>https://www.reddit.com/r/Amd/comments/vod0y7/ramd_questions_and_tech_support_megathread_h2/ilxx35x/</v>
      </c>
      <c r="F46" s="18" t="s">
        <v>2296</v>
      </c>
      <c r="G46" s="18"/>
      <c r="H46" s="12" t="s">
        <v>232</v>
      </c>
      <c r="I46" s="19" t="s">
        <v>2258</v>
      </c>
      <c r="J46" s="19"/>
      <c r="K46" s="20"/>
    </row>
    <row r="47" spans="1:11" ht="285" x14ac:dyDescent="0.25">
      <c r="A47" s="7" t="s">
        <v>4306</v>
      </c>
      <c r="B47" t="s">
        <v>4307</v>
      </c>
      <c r="C47" t="s">
        <v>4308</v>
      </c>
      <c r="D47" s="11">
        <v>44795.901655092595</v>
      </c>
      <c r="E47" s="17" t="str">
        <f t="shared" si="2"/>
        <v>https://www.reddit.com/r/Amd/comments/wv49ci/amd_adrenalin_2282_released/ildjly7/</v>
      </c>
      <c r="F47" s="18" t="s">
        <v>464</v>
      </c>
      <c r="G47" s="18" t="s">
        <v>74</v>
      </c>
      <c r="H47" s="12" t="s">
        <v>48</v>
      </c>
      <c r="I47" s="19" t="s">
        <v>41</v>
      </c>
      <c r="J47" s="42" t="s">
        <v>4274</v>
      </c>
      <c r="K47" s="20" t="s">
        <v>4275</v>
      </c>
    </row>
    <row r="48" spans="1:11" ht="105" x14ac:dyDescent="0.25">
      <c r="A48" s="21" t="s">
        <v>4309</v>
      </c>
      <c r="B48" s="22" t="s">
        <v>4310</v>
      </c>
      <c r="C48" s="23" t="s">
        <v>4311</v>
      </c>
      <c r="D48" s="24">
        <v>44805.934328703705</v>
      </c>
      <c r="E48" s="17" t="str">
        <f t="shared" si="2"/>
        <v>https://www.reddit.com/r/Amd/comments/vod0y7/ramd_questions_and_tech_support_megathread_h2/impyotd/</v>
      </c>
      <c r="F48" s="18" t="s">
        <v>4254</v>
      </c>
      <c r="G48" s="18" t="s">
        <v>950</v>
      </c>
      <c r="H48" s="12" t="s">
        <v>48</v>
      </c>
      <c r="I48" s="19" t="s">
        <v>443</v>
      </c>
      <c r="J48" s="19"/>
      <c r="K48" s="20"/>
    </row>
    <row r="49" spans="1:11" ht="45" x14ac:dyDescent="0.25">
      <c r="A49" s="7" t="s">
        <v>1938</v>
      </c>
      <c r="B49" t="s">
        <v>1939</v>
      </c>
      <c r="C49" t="s">
        <v>1094</v>
      </c>
      <c r="D49" s="11">
        <v>44795.924155092594</v>
      </c>
      <c r="E49" s="17" t="str">
        <f t="shared" si="2"/>
        <v>https://www.reddit.com/r/Amd/comments/wv49ci/amd_adrenalin_2282_released/ildo483/</v>
      </c>
      <c r="F49" s="18" t="s">
        <v>464</v>
      </c>
      <c r="G49" s="18"/>
      <c r="H49" s="12" t="s">
        <v>232</v>
      </c>
      <c r="I49" s="19" t="s">
        <v>68</v>
      </c>
      <c r="J49" s="42" t="s">
        <v>1679</v>
      </c>
      <c r="K49" s="20"/>
    </row>
    <row r="50" spans="1:11" ht="30" x14ac:dyDescent="0.25">
      <c r="A50" s="60" t="s">
        <v>4315</v>
      </c>
      <c r="B50" s="61" t="s">
        <v>4316</v>
      </c>
      <c r="C50" s="62" t="s">
        <v>4317</v>
      </c>
      <c r="D50" s="70">
        <v>44803.706944444442</v>
      </c>
      <c r="E50" s="17" t="str">
        <f t="shared" si="2"/>
        <v>https://www.reddit.com/r/Amd/comments/wv49ci/amd_adrenalin_2282_released/imepf0s/</v>
      </c>
      <c r="F50" s="18" t="s">
        <v>2296</v>
      </c>
      <c r="G50" s="18"/>
      <c r="H50" s="12" t="s">
        <v>17</v>
      </c>
      <c r="I50" s="19" t="s">
        <v>686</v>
      </c>
      <c r="J50" s="19"/>
      <c r="K50" s="20" t="s">
        <v>4318</v>
      </c>
    </row>
    <row r="51" spans="1:11" ht="180" x14ac:dyDescent="0.25">
      <c r="A51" s="21" t="s">
        <v>4319</v>
      </c>
      <c r="B51" s="22" t="s">
        <v>4320</v>
      </c>
      <c r="C51" s="23" t="s">
        <v>4321</v>
      </c>
      <c r="D51" s="24">
        <v>44813.399363425924</v>
      </c>
      <c r="E51" s="17" t="str">
        <f t="shared" si="2"/>
        <v>https://www.reddit.com/r/Amd/comments/vod0y7/ramd_questions_and_tech_support_megathread_h2/inpffxr/</v>
      </c>
      <c r="F51" s="18" t="s">
        <v>4235</v>
      </c>
      <c r="G51" s="18" t="s">
        <v>89</v>
      </c>
      <c r="H51" s="12" t="s">
        <v>48</v>
      </c>
      <c r="I51" s="19" t="s">
        <v>443</v>
      </c>
      <c r="J51" s="19"/>
      <c r="K51" s="20"/>
    </row>
    <row r="52" spans="1:11" ht="45" x14ac:dyDescent="0.25">
      <c r="A52" s="7" t="s">
        <v>4322</v>
      </c>
      <c r="B52" t="s">
        <v>4323</v>
      </c>
      <c r="C52" t="s">
        <v>4324</v>
      </c>
      <c r="D52" s="11">
        <v>44796.470266203702</v>
      </c>
      <c r="E52" s="17" t="str">
        <f t="shared" si="2"/>
        <v>https://www.reddit.com/r/Amd/comments/wv49ci/amd_adrenalin_2282_released/ilfwnqs/</v>
      </c>
      <c r="F52" s="18" t="s">
        <v>464</v>
      </c>
      <c r="G52" s="18"/>
      <c r="H52" s="12" t="s">
        <v>48</v>
      </c>
      <c r="I52" s="19" t="s">
        <v>41</v>
      </c>
      <c r="J52" s="19"/>
      <c r="K52" s="20" t="s">
        <v>4325</v>
      </c>
    </row>
    <row r="53" spans="1:11" ht="30" x14ac:dyDescent="0.25">
      <c r="A53" s="21" t="s">
        <v>4326</v>
      </c>
      <c r="B53" s="22" t="s">
        <v>4327</v>
      </c>
      <c r="C53" s="23" t="s">
        <v>4328</v>
      </c>
      <c r="D53" s="24">
        <v>44794.772881944446</v>
      </c>
      <c r="E53" s="17" t="str">
        <f t="shared" si="2"/>
        <v>https://www.reddit.com/r/Amd/comments/vod0y7/ramd_questions_and_tech_support_megathread_h2/il81o27/</v>
      </c>
      <c r="F53" s="18" t="s">
        <v>464</v>
      </c>
      <c r="G53" s="18" t="s">
        <v>4255</v>
      </c>
      <c r="H53" s="12" t="s">
        <v>40</v>
      </c>
      <c r="I53" s="19" t="s">
        <v>41</v>
      </c>
      <c r="J53" s="19"/>
      <c r="K53" s="20" t="s">
        <v>3852</v>
      </c>
    </row>
    <row r="54" spans="1:11" ht="285" x14ac:dyDescent="0.25">
      <c r="A54" s="60" t="s">
        <v>4329</v>
      </c>
      <c r="B54" s="61" t="s">
        <v>4330</v>
      </c>
      <c r="C54" s="62" t="s">
        <v>4331</v>
      </c>
      <c r="D54" s="63">
        <v>44804.537499999999</v>
      </c>
      <c r="E54" s="17" t="str">
        <f t="shared" si="2"/>
        <v>https://www.reddit.com/r/Amd/comments/vod0y7/ramd_questions_and_tech_support_megathread_h2/imil3iy/</v>
      </c>
      <c r="F54" s="18" t="s">
        <v>2296</v>
      </c>
      <c r="G54" s="18" t="s">
        <v>1490</v>
      </c>
      <c r="H54" s="12" t="s">
        <v>4332</v>
      </c>
      <c r="I54" s="19" t="s">
        <v>48</v>
      </c>
      <c r="J54" s="19"/>
      <c r="K54" s="20"/>
    </row>
    <row r="55" spans="1:11" ht="30" x14ac:dyDescent="0.25">
      <c r="A55" s="21" t="s">
        <v>4333</v>
      </c>
      <c r="B55" s="22" t="s">
        <v>4334</v>
      </c>
      <c r="C55" s="23" t="s">
        <v>335</v>
      </c>
      <c r="D55" s="24">
        <v>44798.763425925928</v>
      </c>
      <c r="E55" s="17" t="str">
        <f t="shared" si="2"/>
        <v>https://www.reddit.com/r/Amd/comments/wv49ci/amd_adrenalin_2282_released/ilrkq0m/</v>
      </c>
      <c r="F55" s="18" t="s">
        <v>2296</v>
      </c>
      <c r="G55" s="18"/>
      <c r="H55" s="12" t="s">
        <v>60</v>
      </c>
      <c r="I55" s="19" t="s">
        <v>219</v>
      </c>
      <c r="J55" s="19"/>
      <c r="K55" s="20"/>
    </row>
    <row r="56" spans="1:11" ht="225" x14ac:dyDescent="0.25">
      <c r="A56" s="21" t="s">
        <v>4335</v>
      </c>
      <c r="B56" s="22" t="s">
        <v>4336</v>
      </c>
      <c r="C56" s="23" t="s">
        <v>4337</v>
      </c>
      <c r="D56" s="24">
        <v>44798.870671296296</v>
      </c>
      <c r="E56" s="17" t="str">
        <f t="shared" ref="E56:E87" si="3">HYPERLINK(B56)</f>
        <v>https://www.reddit.com/r/Amd/comments/vod0y7/ramd_questions_and_tech_support_megathread_h2/ils8mi3/</v>
      </c>
      <c r="F56" s="18" t="s">
        <v>2296</v>
      </c>
      <c r="G56" s="18" t="s">
        <v>74</v>
      </c>
      <c r="H56" s="12" t="s">
        <v>40</v>
      </c>
      <c r="I56" s="19" t="s">
        <v>41</v>
      </c>
      <c r="J56" s="19" t="s">
        <v>686</v>
      </c>
      <c r="K56" s="20" t="s">
        <v>497</v>
      </c>
    </row>
    <row r="57" spans="1:11" ht="409.5" x14ac:dyDescent="0.25">
      <c r="A57" s="21" t="s">
        <v>4338</v>
      </c>
      <c r="B57" s="22" t="s">
        <v>3907</v>
      </c>
      <c r="C57" s="23" t="s">
        <v>3908</v>
      </c>
      <c r="D57" s="24">
        <v>44791.990717592591</v>
      </c>
      <c r="E57" s="17" t="str">
        <f t="shared" si="3"/>
        <v>https://www.reddit.com/r/Amd/comments/vod0y7/ramd_questions_and_tech_support_megathread_h2/ikv6fqn/</v>
      </c>
      <c r="F57" s="18" t="s">
        <v>464</v>
      </c>
      <c r="G57" s="18" t="s">
        <v>107</v>
      </c>
      <c r="H57" s="12" t="s">
        <v>748</v>
      </c>
      <c r="I57" s="19"/>
      <c r="J57" s="19"/>
      <c r="K57" s="20"/>
    </row>
    <row r="58" spans="1:11" x14ac:dyDescent="0.25">
      <c r="A58" s="7" t="s">
        <v>4339</v>
      </c>
      <c r="B58" t="s">
        <v>4340</v>
      </c>
      <c r="C58" t="s">
        <v>4341</v>
      </c>
      <c r="D58" s="11">
        <v>44795.897881944446</v>
      </c>
      <c r="E58" s="17" t="str">
        <f t="shared" si="3"/>
        <v>https://www.reddit.com/r/Amd/comments/wv49ci/amd_adrenalin_2282_released/ilditou/</v>
      </c>
      <c r="F58" s="18" t="s">
        <v>464</v>
      </c>
      <c r="G58" s="18" t="s">
        <v>47</v>
      </c>
      <c r="H58" s="12" t="s">
        <v>48</v>
      </c>
      <c r="I58" s="19" t="s">
        <v>41</v>
      </c>
      <c r="J58" s="69" t="s">
        <v>4342</v>
      </c>
      <c r="K58" s="20" t="s">
        <v>4012</v>
      </c>
    </row>
    <row r="59" spans="1:11" x14ac:dyDescent="0.25">
      <c r="A59" s="7" t="s">
        <v>4343</v>
      </c>
      <c r="B59" t="s">
        <v>4344</v>
      </c>
      <c r="C59" t="s">
        <v>4345</v>
      </c>
      <c r="D59" s="11">
        <v>44795.942256944443</v>
      </c>
      <c r="E59" s="17" t="str">
        <f t="shared" si="3"/>
        <v>https://www.reddit.com/r/Amd/comments/wv49ci/amd_adrenalin_2282_released/ildro89/</v>
      </c>
      <c r="F59" s="18" t="s">
        <v>464</v>
      </c>
      <c r="G59" s="18"/>
      <c r="H59" s="12" t="s">
        <v>48</v>
      </c>
      <c r="I59" s="19" t="s">
        <v>41</v>
      </c>
      <c r="J59" s="19"/>
      <c r="K59" s="20" t="s">
        <v>90</v>
      </c>
    </row>
    <row r="60" spans="1:11" ht="30" x14ac:dyDescent="0.25">
      <c r="A60" s="21" t="s">
        <v>4346</v>
      </c>
      <c r="B60" s="22" t="s">
        <v>4347</v>
      </c>
      <c r="C60" s="23" t="s">
        <v>4348</v>
      </c>
      <c r="D60" s="24">
        <v>44800.975474537037</v>
      </c>
      <c r="E60" s="17" t="str">
        <f t="shared" si="3"/>
        <v>https://www.reddit.com/r/Amd/comments/vod0y7/ramd_questions_and_tech_support_megathread_h2/im2b2u9/</v>
      </c>
      <c r="F60" s="18" t="s">
        <v>2296</v>
      </c>
      <c r="G60" s="18"/>
      <c r="H60" s="12" t="s">
        <v>40</v>
      </c>
      <c r="I60" s="19" t="s">
        <v>41</v>
      </c>
      <c r="J60" s="19"/>
      <c r="K60" s="20" t="s">
        <v>4349</v>
      </c>
    </row>
    <row r="61" spans="1:11" ht="45" x14ac:dyDescent="0.25">
      <c r="A61" s="7" t="s">
        <v>4350</v>
      </c>
      <c r="B61" t="s">
        <v>4351</v>
      </c>
      <c r="C61" t="s">
        <v>4352</v>
      </c>
      <c r="D61" s="11">
        <v>44796.439699074072</v>
      </c>
      <c r="E61" s="17" t="str">
        <f t="shared" si="3"/>
        <v>https://www.reddit.com/r/Amd/comments/wv49ci/amd_adrenalin_2282_released/ilfss3o/</v>
      </c>
      <c r="F61" s="18" t="s">
        <v>464</v>
      </c>
      <c r="G61" s="18"/>
      <c r="H61" s="12" t="s">
        <v>101</v>
      </c>
      <c r="I61" s="19" t="s">
        <v>1195</v>
      </c>
      <c r="J61" s="19"/>
      <c r="K61" s="20"/>
    </row>
    <row r="62" spans="1:11" ht="45" x14ac:dyDescent="0.25">
      <c r="A62" s="7" t="s">
        <v>4353</v>
      </c>
      <c r="B62" t="s">
        <v>4354</v>
      </c>
      <c r="C62" t="s">
        <v>4355</v>
      </c>
      <c r="D62" s="11">
        <v>44796.048657407409</v>
      </c>
      <c r="E62" s="17" t="str">
        <f t="shared" si="3"/>
        <v>https://www.reddit.com/r/Amd/comments/wv49ci/amd_adrenalin_2282_released/ilebuw9/</v>
      </c>
      <c r="F62" s="18" t="s">
        <v>464</v>
      </c>
      <c r="G62" s="18" t="s">
        <v>107</v>
      </c>
      <c r="H62" s="12" t="s">
        <v>60</v>
      </c>
      <c r="I62" s="19" t="s">
        <v>317</v>
      </c>
      <c r="J62" s="19"/>
      <c r="K62" s="20"/>
    </row>
    <row r="63" spans="1:11" ht="345" x14ac:dyDescent="0.25">
      <c r="A63" s="21" t="s">
        <v>4356</v>
      </c>
      <c r="B63" s="22" t="s">
        <v>4357</v>
      </c>
      <c r="C63" s="23" t="s">
        <v>4358</v>
      </c>
      <c r="D63" s="24">
        <v>44797.571122685185</v>
      </c>
      <c r="E63" s="17" t="str">
        <f t="shared" si="3"/>
        <v>https://www.reddit.com/r/Amd/comments/vod0y7/ramd_questions_and_tech_support_megathread_h2/illd3o5/</v>
      </c>
      <c r="F63" s="18" t="s">
        <v>464</v>
      </c>
      <c r="G63" s="18" t="s">
        <v>4255</v>
      </c>
      <c r="H63" s="12" t="s">
        <v>763</v>
      </c>
      <c r="I63" s="19" t="s">
        <v>764</v>
      </c>
      <c r="J63" s="19"/>
      <c r="K63" s="20"/>
    </row>
    <row r="64" spans="1:11" x14ac:dyDescent="0.25">
      <c r="A64" s="21" t="s">
        <v>4359</v>
      </c>
      <c r="B64" s="22" t="s">
        <v>4360</v>
      </c>
      <c r="C64" s="23" t="s">
        <v>4051</v>
      </c>
      <c r="D64" s="24">
        <v>44797.16333333333</v>
      </c>
      <c r="E64" s="17" t="str">
        <f t="shared" si="3"/>
        <v>https://www.reddit.com/r/Amd/comments/wv49ci/amd_adrenalin_2282_released/iljuzks/</v>
      </c>
      <c r="F64" s="18" t="s">
        <v>464</v>
      </c>
      <c r="G64" s="18" t="s">
        <v>926</v>
      </c>
      <c r="H64" s="12" t="s">
        <v>60</v>
      </c>
      <c r="I64" s="19" t="s">
        <v>219</v>
      </c>
      <c r="J64" s="19" t="s">
        <v>451</v>
      </c>
      <c r="K64" s="20"/>
    </row>
    <row r="65" spans="1:11" ht="90" x14ac:dyDescent="0.25">
      <c r="A65" s="21" t="s">
        <v>4361</v>
      </c>
      <c r="B65" s="22" t="s">
        <v>4362</v>
      </c>
      <c r="C65" s="23" t="s">
        <v>4363</v>
      </c>
      <c r="D65" s="24">
        <v>44814.647465277776</v>
      </c>
      <c r="E65" s="17" t="str">
        <f t="shared" si="3"/>
        <v>https://www.reddit.com/r/Amd/comments/wv49ci/amd_adrenalin_2282_released/inv72fc/</v>
      </c>
      <c r="F65" s="18" t="s">
        <v>4235</v>
      </c>
      <c r="G65" s="18" t="s">
        <v>218</v>
      </c>
      <c r="H65" s="12" t="s">
        <v>48</v>
      </c>
      <c r="I65" s="19" t="s">
        <v>61</v>
      </c>
      <c r="J65" s="19"/>
      <c r="K65" s="20" t="s">
        <v>675</v>
      </c>
    </row>
    <row r="66" spans="1:11" ht="30" x14ac:dyDescent="0.25">
      <c r="A66" s="21" t="s">
        <v>4364</v>
      </c>
      <c r="B66" s="22" t="s">
        <v>4365</v>
      </c>
      <c r="C66" s="23" t="s">
        <v>4366</v>
      </c>
      <c r="D66" s="24">
        <v>44802.029421296298</v>
      </c>
      <c r="E66" s="17" t="str">
        <f t="shared" si="3"/>
        <v>https://www.reddit.com/r/Amd/comments/wv49ci/amd_adrenalin_2282_released/im74xeg/</v>
      </c>
      <c r="F66" s="18" t="s">
        <v>2296</v>
      </c>
      <c r="G66" s="18" t="s">
        <v>218</v>
      </c>
      <c r="H66" s="12" t="s">
        <v>40</v>
      </c>
      <c r="I66" s="19" t="s">
        <v>41</v>
      </c>
      <c r="J66" s="19"/>
      <c r="K66" s="20" t="s">
        <v>147</v>
      </c>
    </row>
    <row r="67" spans="1:11" ht="30" x14ac:dyDescent="0.25">
      <c r="A67" s="7" t="s">
        <v>4367</v>
      </c>
      <c r="B67" t="s">
        <v>4368</v>
      </c>
      <c r="C67" t="s">
        <v>4369</v>
      </c>
      <c r="D67" s="11">
        <v>44796.081747685188</v>
      </c>
      <c r="E67" s="17" t="str">
        <f t="shared" si="3"/>
        <v>https://www.reddit.com/r/Amd/comments/wv49ci/amd_adrenalin_2282_released/ilei9s2/</v>
      </c>
      <c r="F67" s="18" t="s">
        <v>464</v>
      </c>
      <c r="G67" s="18"/>
      <c r="H67" s="12" t="s">
        <v>1156</v>
      </c>
      <c r="I67" s="19" t="s">
        <v>219</v>
      </c>
      <c r="J67" s="19"/>
      <c r="K67" s="20"/>
    </row>
    <row r="68" spans="1:11" ht="45" x14ac:dyDescent="0.25">
      <c r="A68" s="7" t="s">
        <v>1944</v>
      </c>
      <c r="B68" t="s">
        <v>1945</v>
      </c>
      <c r="C68" t="s">
        <v>1546</v>
      </c>
      <c r="D68" s="11">
        <v>44795.863518518519</v>
      </c>
      <c r="E68" s="17" t="str">
        <f t="shared" si="3"/>
        <v>https://www.reddit.com/r/Amd/comments/wv49ci/amd_adrenalin_2282_released/ildbiqs/</v>
      </c>
      <c r="F68" s="18" t="s">
        <v>464</v>
      </c>
      <c r="G68" s="18"/>
      <c r="H68" s="12" t="s">
        <v>232</v>
      </c>
      <c r="I68" s="19" t="s">
        <v>68</v>
      </c>
      <c r="J68" s="42" t="s">
        <v>1679</v>
      </c>
      <c r="K68" s="20"/>
    </row>
    <row r="69" spans="1:11" ht="90" x14ac:dyDescent="0.25">
      <c r="A69" s="60" t="s">
        <v>4374</v>
      </c>
      <c r="B69" s="61" t="s">
        <v>4375</v>
      </c>
      <c r="C69" s="62" t="s">
        <v>4376</v>
      </c>
      <c r="D69" s="70">
        <v>44803.754166666666</v>
      </c>
      <c r="E69" s="17" t="str">
        <f t="shared" si="3"/>
        <v>https://www.reddit.com/r/Amd/comments/wv49ci/amd_adrenalin_2282_released/imezy0q/</v>
      </c>
      <c r="F69" s="18" t="s">
        <v>2296</v>
      </c>
      <c r="G69" s="18" t="s">
        <v>47</v>
      </c>
      <c r="H69" s="12" t="s">
        <v>9</v>
      </c>
      <c r="I69" s="19" t="s">
        <v>41</v>
      </c>
      <c r="J69" s="19"/>
      <c r="K69" s="20" t="s">
        <v>4377</v>
      </c>
    </row>
    <row r="70" spans="1:11" ht="150" x14ac:dyDescent="0.25">
      <c r="A70" s="7" t="s">
        <v>4378</v>
      </c>
      <c r="B70" t="s">
        <v>4379</v>
      </c>
      <c r="C70" t="s">
        <v>4380</v>
      </c>
      <c r="D70" s="11">
        <v>44796.045138888891</v>
      </c>
      <c r="E70" s="17" t="str">
        <f t="shared" si="3"/>
        <v>https://www.reddit.com/r/Amd/comments/wv49ci/amd_adrenalin_2282_released/ileb5v4/</v>
      </c>
      <c r="F70" s="18" t="s">
        <v>464</v>
      </c>
      <c r="G70" s="18"/>
      <c r="H70" s="12" t="s">
        <v>48</v>
      </c>
      <c r="I70" s="19" t="s">
        <v>41</v>
      </c>
      <c r="J70" s="42" t="s">
        <v>4342</v>
      </c>
      <c r="K70" s="20" t="s">
        <v>4012</v>
      </c>
    </row>
    <row r="71" spans="1:11" x14ac:dyDescent="0.25">
      <c r="A71" s="21" t="s">
        <v>4381</v>
      </c>
      <c r="B71" s="22" t="s">
        <v>4382</v>
      </c>
      <c r="C71" s="23" t="s">
        <v>4383</v>
      </c>
      <c r="D71" s="24">
        <v>44796.65452546296</v>
      </c>
      <c r="E71" s="17" t="str">
        <f t="shared" si="3"/>
        <v>https://www.reddit.com/r/Amd/comments/wv49ci/amd_adrenalin_2282_released/ilgvxc3/</v>
      </c>
      <c r="F71" s="18" t="s">
        <v>464</v>
      </c>
      <c r="G71" s="18"/>
      <c r="H71" s="12" t="s">
        <v>67</v>
      </c>
      <c r="I71" s="19" t="s">
        <v>41</v>
      </c>
      <c r="J71" s="42" t="s">
        <v>4260</v>
      </c>
      <c r="K71" s="20"/>
    </row>
    <row r="72" spans="1:11" ht="165" x14ac:dyDescent="0.25">
      <c r="A72" s="21" t="s">
        <v>4384</v>
      </c>
      <c r="B72" s="22" t="s">
        <v>4385</v>
      </c>
      <c r="C72" s="23" t="s">
        <v>4386</v>
      </c>
      <c r="D72" s="24">
        <v>44795.05773148148</v>
      </c>
      <c r="E72" s="17" t="str">
        <f t="shared" si="3"/>
        <v>https://www.reddit.com/r/Amd/comments/vod0y7/ramd_questions_and_tech_support_megathread_h2/il9lrdg/</v>
      </c>
      <c r="F72" s="18" t="s">
        <v>464</v>
      </c>
      <c r="G72" s="18"/>
      <c r="H72" s="12" t="s">
        <v>60</v>
      </c>
      <c r="I72" s="19" t="s">
        <v>48</v>
      </c>
      <c r="J72" s="19"/>
      <c r="K72" s="20" t="s">
        <v>255</v>
      </c>
    </row>
    <row r="73" spans="1:11" ht="30" x14ac:dyDescent="0.25">
      <c r="A73" s="21" t="s">
        <v>4387</v>
      </c>
      <c r="B73" s="22" t="s">
        <v>4388</v>
      </c>
      <c r="C73" s="23" t="s">
        <v>4389</v>
      </c>
      <c r="D73" s="24">
        <v>44814.315509259257</v>
      </c>
      <c r="E73" s="17" t="str">
        <f t="shared" si="3"/>
        <v>https://www.reddit.com/r/Amd/comments/wv49ci/amd_adrenalin_2282_released/intwn6q/</v>
      </c>
      <c r="F73" s="18" t="s">
        <v>4235</v>
      </c>
      <c r="G73" s="18" t="s">
        <v>47</v>
      </c>
      <c r="H73" s="12" t="s">
        <v>48</v>
      </c>
      <c r="I73" s="19" t="s">
        <v>48</v>
      </c>
      <c r="J73" s="19" t="s">
        <v>41</v>
      </c>
      <c r="K73" s="20" t="s">
        <v>4267</v>
      </c>
    </row>
    <row r="74" spans="1:11" ht="45" x14ac:dyDescent="0.25">
      <c r="A74" s="21" t="s">
        <v>4390</v>
      </c>
      <c r="B74" s="22" t="s">
        <v>4391</v>
      </c>
      <c r="C74" s="23" t="s">
        <v>4392</v>
      </c>
      <c r="D74" s="24">
        <v>44799.15766203704</v>
      </c>
      <c r="E74" s="17" t="str">
        <f t="shared" si="3"/>
        <v>https://www.reddit.com/r/Amd/comments/wv49ci/amd_adrenalin_2282_released/iltrwuk/</v>
      </c>
      <c r="F74" s="18" t="s">
        <v>2296</v>
      </c>
      <c r="G74" s="18"/>
      <c r="H74" s="12" t="s">
        <v>40</v>
      </c>
      <c r="I74" s="19" t="s">
        <v>41</v>
      </c>
      <c r="J74" s="19"/>
      <c r="K74" s="20" t="s">
        <v>308</v>
      </c>
    </row>
    <row r="75" spans="1:11" ht="90" x14ac:dyDescent="0.25">
      <c r="A75" s="7" t="s">
        <v>4393</v>
      </c>
      <c r="B75" t="s">
        <v>4394</v>
      </c>
      <c r="C75" t="s">
        <v>4395</v>
      </c>
      <c r="D75" s="11">
        <v>44796.550625000003</v>
      </c>
      <c r="E75" s="17" t="str">
        <f t="shared" si="3"/>
        <v>https://www.reddit.com/r/Amd/comments/wv49ci/amd_adrenalin_2282_released/ilg9v3o/</v>
      </c>
      <c r="F75" s="18" t="s">
        <v>464</v>
      </c>
      <c r="G75" s="18" t="s">
        <v>47</v>
      </c>
      <c r="H75" s="12" t="s">
        <v>40</v>
      </c>
      <c r="I75" s="19" t="s">
        <v>283</v>
      </c>
      <c r="J75" s="19" t="s">
        <v>451</v>
      </c>
      <c r="K75" s="20" t="s">
        <v>4396</v>
      </c>
    </row>
    <row r="76" spans="1:11" ht="45" x14ac:dyDescent="0.25">
      <c r="A76" s="7" t="s">
        <v>4397</v>
      </c>
      <c r="B76" t="s">
        <v>4398</v>
      </c>
      <c r="C76" t="s">
        <v>1083</v>
      </c>
      <c r="D76" s="11">
        <v>44796.436076388891</v>
      </c>
      <c r="E76" s="17" t="str">
        <f t="shared" si="3"/>
        <v>https://www.reddit.com/r/Amd/comments/wv49ci/amd_adrenalin_2282_released/ilfscnb/</v>
      </c>
      <c r="F76" s="18" t="s">
        <v>464</v>
      </c>
      <c r="G76" s="18"/>
      <c r="H76" s="12" t="s">
        <v>487</v>
      </c>
      <c r="I76" s="19" t="s">
        <v>68</v>
      </c>
      <c r="J76" s="19"/>
      <c r="K76" s="20"/>
    </row>
    <row r="77" spans="1:11" x14ac:dyDescent="0.25">
      <c r="A77" s="21" t="s">
        <v>4399</v>
      </c>
      <c r="B77" s="22" t="s">
        <v>4400</v>
      </c>
      <c r="C77" s="23" t="s">
        <v>4401</v>
      </c>
      <c r="D77" s="24">
        <v>44801.306712962964</v>
      </c>
      <c r="E77" s="17" t="str">
        <f t="shared" si="3"/>
        <v>https://www.reddit.com/r/Amd/comments/vod0y7/ramd_questions_and_tech_support_megathread_h2/im3owcn/</v>
      </c>
      <c r="F77" s="18" t="s">
        <v>2296</v>
      </c>
      <c r="G77" s="18"/>
      <c r="H77" s="12" t="s">
        <v>763</v>
      </c>
      <c r="I77" s="19" t="s">
        <v>787</v>
      </c>
      <c r="J77" s="19"/>
      <c r="K77" s="20"/>
    </row>
    <row r="78" spans="1:11" ht="45" x14ac:dyDescent="0.25">
      <c r="A78" s="60" t="s">
        <v>4402</v>
      </c>
      <c r="B78" s="61" t="s">
        <v>4403</v>
      </c>
      <c r="C78" s="62" t="s">
        <v>4404</v>
      </c>
      <c r="D78" s="63">
        <v>44804.309027777781</v>
      </c>
      <c r="E78" s="17" t="str">
        <f t="shared" si="3"/>
        <v>https://www.reddit.com/r/Amd/comments/vod0y7/ramd_questions_and_tech_support_megathread_h2/imhsnzw/</v>
      </c>
      <c r="F78" s="18" t="s">
        <v>2296</v>
      </c>
      <c r="G78" s="18" t="s">
        <v>4405</v>
      </c>
      <c r="H78" s="12" t="s">
        <v>10</v>
      </c>
      <c r="I78" s="19" t="s">
        <v>219</v>
      </c>
      <c r="J78" s="19"/>
      <c r="K78" s="20"/>
    </row>
    <row r="79" spans="1:11" ht="120" x14ac:dyDescent="0.25">
      <c r="A79" s="21" t="s">
        <v>4406</v>
      </c>
      <c r="B79" s="22" t="s">
        <v>4407</v>
      </c>
      <c r="C79" s="23" t="s">
        <v>4408</v>
      </c>
      <c r="D79" s="24">
        <v>44793.896932870368</v>
      </c>
      <c r="E79" s="17" t="str">
        <f t="shared" si="3"/>
        <v>https://www.reddit.com/r/Amd/comments/vod0y7/ramd_questions_and_tech_support_megathread_h2/il46p0a/</v>
      </c>
      <c r="F79" s="18" t="s">
        <v>464</v>
      </c>
      <c r="G79" s="18" t="s">
        <v>74</v>
      </c>
      <c r="H79" s="12" t="s">
        <v>60</v>
      </c>
      <c r="I79" s="19" t="s">
        <v>48</v>
      </c>
      <c r="J79" s="19"/>
      <c r="K79" s="20"/>
    </row>
    <row r="80" spans="1:11" ht="285" x14ac:dyDescent="0.25">
      <c r="A80" s="21" t="s">
        <v>4409</v>
      </c>
      <c r="B80" s="22" t="s">
        <v>4410</v>
      </c>
      <c r="C80" s="23" t="s">
        <v>4411</v>
      </c>
      <c r="D80" s="24">
        <v>44815.355868055558</v>
      </c>
      <c r="E80" s="17" t="str">
        <f t="shared" si="3"/>
        <v>https://www.reddit.com/r/Amd/comments/vod0y7/ramd_questions_and_tech_support_megathread_h2/inypojo/</v>
      </c>
      <c r="F80" s="18" t="s">
        <v>4235</v>
      </c>
      <c r="G80" s="18" t="s">
        <v>127</v>
      </c>
      <c r="H80" s="12" t="s">
        <v>48</v>
      </c>
      <c r="I80" s="19" t="s">
        <v>41</v>
      </c>
      <c r="J80" s="19"/>
      <c r="K80" s="20" t="s">
        <v>90</v>
      </c>
    </row>
    <row r="81" spans="1:11" x14ac:dyDescent="0.25">
      <c r="A81" s="21" t="s">
        <v>4412</v>
      </c>
      <c r="B81" s="22" t="s">
        <v>4413</v>
      </c>
      <c r="C81" s="23" t="s">
        <v>4414</v>
      </c>
      <c r="D81" s="24">
        <v>44796.814884259256</v>
      </c>
      <c r="E81" s="17" t="str">
        <f t="shared" si="3"/>
        <v>https://www.reddit.com/r/Amd/comments/wv49ci/amd_adrenalin_2282_released/ilhw83g/</v>
      </c>
      <c r="F81" s="18" t="s">
        <v>464</v>
      </c>
      <c r="G81" s="18"/>
      <c r="H81" s="12" t="s">
        <v>60</v>
      </c>
      <c r="I81" s="19" t="s">
        <v>41</v>
      </c>
      <c r="J81" s="19"/>
      <c r="K81" s="20" t="s">
        <v>551</v>
      </c>
    </row>
    <row r="82" spans="1:11" ht="135" x14ac:dyDescent="0.25">
      <c r="A82" s="7" t="s">
        <v>4415</v>
      </c>
      <c r="B82" t="s">
        <v>4416</v>
      </c>
      <c r="C82" t="s">
        <v>4417</v>
      </c>
      <c r="D82" s="11">
        <v>44796.201412037037</v>
      </c>
      <c r="E82" s="17" t="str">
        <f t="shared" si="3"/>
        <v>https://www.reddit.com/r/Amd/comments/wv49ci/amd_adrenalin_2282_released/ilf26pe/</v>
      </c>
      <c r="F82" s="18" t="s">
        <v>464</v>
      </c>
      <c r="G82" s="18"/>
      <c r="H82" s="12" t="s">
        <v>60</v>
      </c>
      <c r="I82" s="19" t="s">
        <v>48</v>
      </c>
      <c r="J82" s="19"/>
      <c r="K82" s="20"/>
    </row>
    <row r="83" spans="1:11" x14ac:dyDescent="0.25">
      <c r="A83" s="21" t="s">
        <v>4418</v>
      </c>
      <c r="B83" s="22" t="s">
        <v>4419</v>
      </c>
      <c r="C83" s="23" t="s">
        <v>4420</v>
      </c>
      <c r="D83" s="24">
        <v>44796.149027777778</v>
      </c>
      <c r="E83" s="17" t="str">
        <f t="shared" si="3"/>
        <v>https://www.reddit.com/r/Amd/comments/vod0y7/ramd_questions_and_tech_support_megathread_h2/ileuc6w/</v>
      </c>
      <c r="F83" s="18" t="s">
        <v>464</v>
      </c>
      <c r="G83" s="18"/>
      <c r="H83" s="12" t="s">
        <v>60</v>
      </c>
      <c r="I83" s="19" t="s">
        <v>48</v>
      </c>
      <c r="J83" s="19"/>
      <c r="K83" s="20"/>
    </row>
    <row r="84" spans="1:11" ht="409.5" x14ac:dyDescent="0.25">
      <c r="A84" s="21" t="s">
        <v>4421</v>
      </c>
      <c r="B84" s="22" t="s">
        <v>4422</v>
      </c>
      <c r="C84" s="23" t="s">
        <v>4423</v>
      </c>
      <c r="D84" s="24">
        <v>44803.176064814812</v>
      </c>
      <c r="E84" s="17" t="str">
        <f t="shared" si="3"/>
        <v>https://www.reddit.com/r/Amd/comments/vod0y7/ramd_questions_and_tech_support_megathread_h2/imci8fw/</v>
      </c>
      <c r="F84" s="18" t="s">
        <v>2296</v>
      </c>
      <c r="G84" s="18" t="s">
        <v>4255</v>
      </c>
      <c r="H84" s="12" t="s">
        <v>254</v>
      </c>
      <c r="I84" s="19" t="s">
        <v>437</v>
      </c>
      <c r="J84" s="19"/>
      <c r="K84" s="20" t="s">
        <v>4424</v>
      </c>
    </row>
    <row r="85" spans="1:11" ht="135" x14ac:dyDescent="0.25">
      <c r="A85" s="21" t="s">
        <v>4425</v>
      </c>
      <c r="B85" s="22" t="s">
        <v>4426</v>
      </c>
      <c r="C85" s="23" t="s">
        <v>4427</v>
      </c>
      <c r="D85" s="24">
        <v>44815.344490740739</v>
      </c>
      <c r="E85" s="17" t="str">
        <f t="shared" si="3"/>
        <v>https://www.reddit.com/r/Amd/comments/vod0y7/ramd_questions_and_tech_support_megathread_h2/inyogxc/</v>
      </c>
      <c r="F85" s="18" t="s">
        <v>4235</v>
      </c>
      <c r="G85" s="18"/>
      <c r="H85" s="12" t="s">
        <v>48</v>
      </c>
      <c r="I85" s="19" t="s">
        <v>41</v>
      </c>
      <c r="J85" s="19"/>
      <c r="K85" s="20" t="s">
        <v>4428</v>
      </c>
    </row>
    <row r="86" spans="1:11" x14ac:dyDescent="0.25">
      <c r="A86" s="7" t="s">
        <v>4429</v>
      </c>
      <c r="B86" t="s">
        <v>4430</v>
      </c>
      <c r="C86" t="s">
        <v>201</v>
      </c>
      <c r="D86" s="11">
        <v>44796.156261574077</v>
      </c>
      <c r="E86" s="17" t="str">
        <f t="shared" si="3"/>
        <v>https://www.reddit.com/r/Amd/comments/wv49ci/amd_adrenalin_2282_released/ilevi6j/</v>
      </c>
      <c r="F86" s="18" t="s">
        <v>464</v>
      </c>
      <c r="G86" s="18"/>
      <c r="H86" s="12" t="s">
        <v>60</v>
      </c>
      <c r="I86" s="19" t="s">
        <v>67</v>
      </c>
      <c r="J86" s="19"/>
      <c r="K86" s="20" t="s">
        <v>4431</v>
      </c>
    </row>
    <row r="87" spans="1:11" ht="60" x14ac:dyDescent="0.25">
      <c r="A87" s="21" t="s">
        <v>4910</v>
      </c>
      <c r="B87" s="22" t="s">
        <v>4911</v>
      </c>
      <c r="C87" s="23" t="s">
        <v>4912</v>
      </c>
      <c r="D87" s="24">
        <v>44794.595104166663</v>
      </c>
      <c r="E87" s="17" t="str">
        <f t="shared" si="3"/>
        <v>https://www.reddit.com/r/Amd/comments/vod0y7/ramd_questions_and_tech_support_megathread_h2/il70r73/</v>
      </c>
      <c r="F87" s="18" t="s">
        <v>464</v>
      </c>
      <c r="G87" s="18"/>
      <c r="H87" s="12" t="s">
        <v>232</v>
      </c>
      <c r="I87" s="19"/>
      <c r="J87" s="19"/>
      <c r="K87" s="20"/>
    </row>
    <row r="88" spans="1:11" ht="409.5" x14ac:dyDescent="0.25">
      <c r="A88" s="60" t="s">
        <v>4435</v>
      </c>
      <c r="B88" s="61" t="s">
        <v>4436</v>
      </c>
      <c r="C88" s="62" t="s">
        <v>4437</v>
      </c>
      <c r="D88" s="63">
        <v>44803.853472222225</v>
      </c>
      <c r="E88" s="17" t="str">
        <f t="shared" ref="E88:E119" si="4">HYPERLINK(B88)</f>
        <v>https://www.reddit.com/r/Amd/comments/vod0y7/ramd_questions_and_tech_support_megathread_h2/imfmbgc/</v>
      </c>
      <c r="F88" s="18" t="s">
        <v>2296</v>
      </c>
      <c r="G88" s="18"/>
      <c r="H88" s="12" t="s">
        <v>8</v>
      </c>
      <c r="I88" s="19" t="s">
        <v>2366</v>
      </c>
      <c r="J88" s="19"/>
      <c r="K88" s="20" t="s">
        <v>4438</v>
      </c>
    </row>
    <row r="89" spans="1:11" x14ac:dyDescent="0.25">
      <c r="A89" s="7" t="s">
        <v>4439</v>
      </c>
      <c r="B89" t="s">
        <v>4440</v>
      </c>
      <c r="C89" t="s">
        <v>4441</v>
      </c>
      <c r="D89" s="11">
        <v>44796.58866898148</v>
      </c>
      <c r="E89" s="17" t="str">
        <f t="shared" si="4"/>
        <v>https://www.reddit.com/r/Amd/comments/wv49ci/amd_adrenalin_2282_released/ilghj9c/</v>
      </c>
      <c r="F89" s="18" t="s">
        <v>464</v>
      </c>
      <c r="G89" s="18"/>
      <c r="H89" s="12" t="s">
        <v>48</v>
      </c>
      <c r="I89" s="19" t="s">
        <v>443</v>
      </c>
      <c r="J89" s="19"/>
      <c r="K89" s="20"/>
    </row>
    <row r="90" spans="1:11" ht="180" x14ac:dyDescent="0.25">
      <c r="A90" s="21" t="s">
        <v>4442</v>
      </c>
      <c r="B90" s="22" t="s">
        <v>4443</v>
      </c>
      <c r="C90" s="23" t="s">
        <v>4444</v>
      </c>
      <c r="D90" s="24">
        <v>44810.535937499997</v>
      </c>
      <c r="E90" s="17" t="str">
        <f t="shared" si="4"/>
        <v>https://www.reddit.com/r/Amd/comments/vod0y7/ramd_questions_and_tech_support_megathread_h2/inb3duf/</v>
      </c>
      <c r="F90" s="18" t="s">
        <v>4254</v>
      </c>
      <c r="G90" s="18" t="s">
        <v>218</v>
      </c>
      <c r="H90" s="12" t="s">
        <v>1156</v>
      </c>
      <c r="I90" s="19"/>
      <c r="J90" s="19"/>
      <c r="K90" s="20" t="s">
        <v>4012</v>
      </c>
    </row>
    <row r="91" spans="1:11" ht="120" x14ac:dyDescent="0.25">
      <c r="A91" s="21" t="s">
        <v>4445</v>
      </c>
      <c r="B91" s="22" t="s">
        <v>4446</v>
      </c>
      <c r="C91" s="23" t="s">
        <v>4447</v>
      </c>
      <c r="D91" s="24">
        <v>44813.828993055555</v>
      </c>
      <c r="E91" s="17" t="str">
        <f t="shared" si="4"/>
        <v>https://www.reddit.com/r/Amd/comments/vod0y7/ramd_questions_and_tech_support_megathread_h2/inro0mq/</v>
      </c>
      <c r="F91" s="18" t="s">
        <v>4235</v>
      </c>
      <c r="G91" s="18"/>
      <c r="H91" s="12" t="s">
        <v>48</v>
      </c>
      <c r="I91" s="19" t="s">
        <v>443</v>
      </c>
      <c r="J91" s="19"/>
      <c r="K91" s="20"/>
    </row>
    <row r="92" spans="1:11" ht="30" x14ac:dyDescent="0.25">
      <c r="A92" s="21" t="s">
        <v>4448</v>
      </c>
      <c r="B92" s="22" t="s">
        <v>4449</v>
      </c>
      <c r="C92" s="23" t="s">
        <v>4450</v>
      </c>
      <c r="D92" s="24">
        <v>44796.681655092594</v>
      </c>
      <c r="E92" s="17" t="str">
        <f t="shared" si="4"/>
        <v>https://www.reddit.com/r/Amd/comments/wv49ci/amd_adrenalin_2282_released/ilh20pk/</v>
      </c>
      <c r="F92" s="18" t="s">
        <v>464</v>
      </c>
      <c r="G92" s="18"/>
      <c r="H92" s="12" t="s">
        <v>48</v>
      </c>
      <c r="I92" s="19" t="s">
        <v>41</v>
      </c>
      <c r="J92" s="19"/>
      <c r="K92" s="20" t="s">
        <v>147</v>
      </c>
    </row>
    <row r="93" spans="1:11" ht="409.5" x14ac:dyDescent="0.25">
      <c r="A93" s="21" t="s">
        <v>4451</v>
      </c>
      <c r="B93" s="22" t="s">
        <v>4452</v>
      </c>
      <c r="C93" s="23" t="s">
        <v>4453</v>
      </c>
      <c r="D93" s="24">
        <v>44807.778229166666</v>
      </c>
      <c r="E93" s="17" t="str">
        <f t="shared" si="4"/>
        <v>https://www.reddit.com/r/Amd/comments/vod0y7/ramd_questions_and_tech_support_megathread_h2/imyie3u/</v>
      </c>
      <c r="F93" s="18" t="s">
        <v>4235</v>
      </c>
      <c r="G93" s="18" t="s">
        <v>107</v>
      </c>
      <c r="H93" s="12" t="s">
        <v>60</v>
      </c>
      <c r="I93" s="19" t="s">
        <v>48</v>
      </c>
      <c r="J93" s="19"/>
      <c r="K93" s="20"/>
    </row>
    <row r="94" spans="1:11" ht="135" x14ac:dyDescent="0.25">
      <c r="A94" s="21" t="s">
        <v>4454</v>
      </c>
      <c r="B94" s="22" t="s">
        <v>4455</v>
      </c>
      <c r="C94" s="23" t="s">
        <v>4456</v>
      </c>
      <c r="D94" s="24">
        <v>44791.778738425928</v>
      </c>
      <c r="E94" s="17" t="str">
        <f t="shared" si="4"/>
        <v>https://www.reddit.com/r/Amd/comments/vod0y7/ramd_questions_and_tech_support_megathread_h2/iktvj6p/</v>
      </c>
      <c r="F94" s="18" t="s">
        <v>464</v>
      </c>
      <c r="G94" s="18"/>
      <c r="H94" s="12" t="s">
        <v>259</v>
      </c>
      <c r="I94" s="19" t="s">
        <v>219</v>
      </c>
      <c r="J94" s="19"/>
      <c r="K94" s="20"/>
    </row>
    <row r="95" spans="1:11" ht="195" x14ac:dyDescent="0.25">
      <c r="A95" s="60" t="s">
        <v>4631</v>
      </c>
      <c r="B95" s="61" t="s">
        <v>4632</v>
      </c>
      <c r="C95" s="62" t="s">
        <v>4633</v>
      </c>
      <c r="D95" s="63">
        <v>44804.464583333334</v>
      </c>
      <c r="E95" s="17" t="str">
        <f t="shared" si="4"/>
        <v>https://www.reddit.com/r/Amd/comments/vod0y7/ramd_questions_and_tech_support_megathread_h2/imi9ene/</v>
      </c>
      <c r="F95" s="18" t="s">
        <v>2296</v>
      </c>
      <c r="G95" s="18"/>
      <c r="H95" s="12" t="s">
        <v>19</v>
      </c>
      <c r="I95" s="19" t="s">
        <v>41</v>
      </c>
      <c r="J95" s="19"/>
      <c r="K95" s="20" t="s">
        <v>4634</v>
      </c>
    </row>
    <row r="96" spans="1:11" ht="30" x14ac:dyDescent="0.25">
      <c r="A96" s="7" t="s">
        <v>4460</v>
      </c>
      <c r="B96" t="s">
        <v>4461</v>
      </c>
      <c r="C96" t="s">
        <v>4462</v>
      </c>
      <c r="D96" s="11">
        <v>44796.013726851852</v>
      </c>
      <c r="E96" s="17" t="str">
        <f t="shared" si="4"/>
        <v>https://www.reddit.com/r/Amd/comments/wv49ci/amd_adrenalin_2282_released/ile54uu/</v>
      </c>
      <c r="F96" s="18" t="s">
        <v>464</v>
      </c>
      <c r="G96" s="18"/>
      <c r="H96" s="12" t="s">
        <v>40</v>
      </c>
      <c r="I96" s="19" t="s">
        <v>68</v>
      </c>
      <c r="J96" s="42" t="s">
        <v>154</v>
      </c>
      <c r="K96" s="20" t="s">
        <v>147</v>
      </c>
    </row>
    <row r="97" spans="1:11" ht="270" x14ac:dyDescent="0.25">
      <c r="A97" s="21" t="s">
        <v>4463</v>
      </c>
      <c r="B97" s="22" t="s">
        <v>4464</v>
      </c>
      <c r="C97" s="23" t="s">
        <v>4465</v>
      </c>
      <c r="D97" s="24">
        <v>44813.203194444446</v>
      </c>
      <c r="E97" s="17" t="str">
        <f t="shared" si="4"/>
        <v>https://www.reddit.com/r/Amd/comments/vod0y7/ramd_questions_and_tech_support_megathread_h2/inot72n/</v>
      </c>
      <c r="F97" s="18" t="s">
        <v>4235</v>
      </c>
      <c r="G97" s="18"/>
      <c r="H97" s="12" t="s">
        <v>748</v>
      </c>
      <c r="I97" s="19" t="s">
        <v>68</v>
      </c>
      <c r="J97" s="42" t="s">
        <v>749</v>
      </c>
      <c r="K97" s="20"/>
    </row>
    <row r="98" spans="1:11" ht="45" x14ac:dyDescent="0.25">
      <c r="A98" s="7" t="s">
        <v>4466</v>
      </c>
      <c r="B98" t="s">
        <v>4467</v>
      </c>
      <c r="C98" t="s">
        <v>2568</v>
      </c>
      <c r="D98" s="11">
        <v>44796.252384259256</v>
      </c>
      <c r="E98" s="17" t="str">
        <f t="shared" si="4"/>
        <v>https://www.reddit.com/r/Amd/comments/wv49ci/amd_adrenalin_2282_released/ilf8mr1/</v>
      </c>
      <c r="F98" s="18" t="s">
        <v>464</v>
      </c>
      <c r="G98" s="18"/>
      <c r="H98" s="12" t="s">
        <v>60</v>
      </c>
      <c r="I98" s="19" t="s">
        <v>219</v>
      </c>
      <c r="J98" s="19"/>
      <c r="K98" s="20"/>
    </row>
    <row r="99" spans="1:11" ht="75" x14ac:dyDescent="0.25">
      <c r="A99" s="21" t="s">
        <v>3928</v>
      </c>
      <c r="B99" s="22" t="s">
        <v>3929</v>
      </c>
      <c r="C99" s="23" t="s">
        <v>3930</v>
      </c>
      <c r="D99" s="24">
        <v>44792.492280092592</v>
      </c>
      <c r="E99" s="17" t="str">
        <f t="shared" si="4"/>
        <v>https://www.reddit.com/r/Amd/comments/vod0y7/ramd_questions_and_tech_support_megathread_h2/ikx7cyg/</v>
      </c>
      <c r="F99" s="18" t="s">
        <v>464</v>
      </c>
      <c r="G99" s="18" t="s">
        <v>84</v>
      </c>
      <c r="H99" s="12" t="s">
        <v>53</v>
      </c>
      <c r="I99" s="19" t="s">
        <v>41</v>
      </c>
      <c r="J99" s="19"/>
      <c r="K99" s="20" t="s">
        <v>2360</v>
      </c>
    </row>
    <row r="100" spans="1:11" ht="45" x14ac:dyDescent="0.25">
      <c r="A100" s="21" t="s">
        <v>4468</v>
      </c>
      <c r="B100" s="22" t="s">
        <v>4469</v>
      </c>
      <c r="C100" s="23" t="s">
        <v>2644</v>
      </c>
      <c r="D100" s="24">
        <v>44800.005324074074</v>
      </c>
      <c r="E100" s="17" t="str">
        <f t="shared" si="4"/>
        <v>https://www.reddit.com/r/Amd/comments/wv49ci/amd_adrenalin_2282_released/ilxubgv/</v>
      </c>
      <c r="F100" s="18" t="s">
        <v>2296</v>
      </c>
      <c r="G100" s="18"/>
      <c r="H100" s="12" t="s">
        <v>60</v>
      </c>
      <c r="I100" s="19" t="s">
        <v>219</v>
      </c>
      <c r="J100" s="19"/>
      <c r="K100" s="20"/>
    </row>
    <row r="101" spans="1:11" ht="45" x14ac:dyDescent="0.25">
      <c r="A101" s="7" t="s">
        <v>4470</v>
      </c>
      <c r="B101" t="s">
        <v>4471</v>
      </c>
      <c r="C101" t="s">
        <v>266</v>
      </c>
      <c r="D101" s="11">
        <v>44795.853900462964</v>
      </c>
      <c r="E101" s="17" t="str">
        <f t="shared" si="4"/>
        <v>https://www.reddit.com/r/Amd/comments/wv49ci/amd_adrenalin_2282_released/ild9h7y/</v>
      </c>
      <c r="F101" s="18" t="s">
        <v>464</v>
      </c>
      <c r="G101" s="18"/>
      <c r="H101" s="12" t="s">
        <v>101</v>
      </c>
      <c r="I101" s="19" t="s">
        <v>530</v>
      </c>
      <c r="J101" s="68" t="s">
        <v>69</v>
      </c>
      <c r="K101" s="20"/>
    </row>
    <row r="102" spans="1:11" ht="255" x14ac:dyDescent="0.25">
      <c r="A102" s="21" t="s">
        <v>3931</v>
      </c>
      <c r="B102" s="22" t="s">
        <v>3932</v>
      </c>
      <c r="C102" s="23" t="s">
        <v>3933</v>
      </c>
      <c r="D102" s="24">
        <v>44792.6562037037</v>
      </c>
      <c r="E102" s="17" t="str">
        <f t="shared" si="4"/>
        <v>https://www.reddit.com/r/Amd/comments/vod0y7/ramd_questions_and_tech_support_megathread_h2/iky47ju/</v>
      </c>
      <c r="F102" s="18" t="s">
        <v>464</v>
      </c>
      <c r="G102" s="18" t="s">
        <v>47</v>
      </c>
      <c r="H102" s="12" t="s">
        <v>40</v>
      </c>
      <c r="I102" s="19" t="s">
        <v>41</v>
      </c>
      <c r="J102" s="19"/>
      <c r="K102" s="20" t="s">
        <v>4472</v>
      </c>
    </row>
    <row r="103" spans="1:11" ht="300" x14ac:dyDescent="0.25">
      <c r="A103" s="21" t="s">
        <v>4473</v>
      </c>
      <c r="B103" s="22" t="s">
        <v>4474</v>
      </c>
      <c r="C103" s="23" t="s">
        <v>4475</v>
      </c>
      <c r="D103" s="24">
        <v>44797.269780092596</v>
      </c>
      <c r="E103" s="17" t="str">
        <f t="shared" si="4"/>
        <v>https://www.reddit.com/r/Amd/comments/wv49ci/amd_adrenalin_2282_released/ilk9a3w/</v>
      </c>
      <c r="F103" s="18" t="s">
        <v>464</v>
      </c>
      <c r="G103" s="18"/>
      <c r="H103" s="12" t="s">
        <v>40</v>
      </c>
      <c r="I103" s="19" t="s">
        <v>41</v>
      </c>
      <c r="J103" s="19"/>
      <c r="K103" s="20" t="s">
        <v>4476</v>
      </c>
    </row>
    <row r="104" spans="1:11" ht="30" x14ac:dyDescent="0.25">
      <c r="A104" s="7" t="s">
        <v>4477</v>
      </c>
      <c r="B104" t="s">
        <v>4478</v>
      </c>
      <c r="C104" t="s">
        <v>4479</v>
      </c>
      <c r="D104" s="11">
        <v>44796.031099537038</v>
      </c>
      <c r="E104" s="17" t="str">
        <f t="shared" si="4"/>
        <v>https://www.reddit.com/r/Amd/comments/wv49ci/amd_adrenalin_2282_released/ile8h1w/</v>
      </c>
      <c r="F104" s="18" t="s">
        <v>464</v>
      </c>
      <c r="G104" s="18" t="s">
        <v>47</v>
      </c>
      <c r="H104" s="12" t="s">
        <v>48</v>
      </c>
      <c r="I104" s="19" t="s">
        <v>41</v>
      </c>
      <c r="J104" s="42" t="s">
        <v>4274</v>
      </c>
      <c r="K104" s="20" t="s">
        <v>4275</v>
      </c>
    </row>
    <row r="105" spans="1:11" ht="165" x14ac:dyDescent="0.25">
      <c r="A105" s="21" t="s">
        <v>461</v>
      </c>
      <c r="B105" s="22" t="s">
        <v>462</v>
      </c>
      <c r="C105" s="23" t="s">
        <v>463</v>
      </c>
      <c r="D105" s="24">
        <v>44793.99695601852</v>
      </c>
      <c r="E105" s="17" t="str">
        <f t="shared" si="4"/>
        <v>https://www.reddit.com/r/Amd/comments/vod0y7/ramd_questions_and_tech_support_megathread_h2/il4pg6p/</v>
      </c>
      <c r="F105" s="18" t="s">
        <v>464</v>
      </c>
      <c r="G105" s="18" t="s">
        <v>47</v>
      </c>
      <c r="H105" s="12" t="s">
        <v>232</v>
      </c>
      <c r="I105" s="19" t="s">
        <v>233</v>
      </c>
      <c r="J105" s="19"/>
      <c r="K105" s="20"/>
    </row>
    <row r="106" spans="1:11" x14ac:dyDescent="0.25">
      <c r="A106" s="7" t="s">
        <v>4483</v>
      </c>
      <c r="B106" t="s">
        <v>4484</v>
      </c>
      <c r="C106" t="s">
        <v>4485</v>
      </c>
      <c r="D106" s="11">
        <v>44795.885324074072</v>
      </c>
      <c r="E106" s="17" t="str">
        <f t="shared" si="4"/>
        <v>https://www.reddit.com/r/Amd/comments/wv49ci/amd_adrenalin_2282_released/ildg7fr/</v>
      </c>
      <c r="F106" s="18" t="s">
        <v>464</v>
      </c>
      <c r="G106" s="18"/>
      <c r="H106" s="12" t="s">
        <v>1156</v>
      </c>
      <c r="I106" s="19" t="s">
        <v>48</v>
      </c>
      <c r="J106" s="19"/>
      <c r="K106" s="20"/>
    </row>
    <row r="107" spans="1:11" ht="409.5" x14ac:dyDescent="0.25">
      <c r="A107" s="21" t="s">
        <v>4486</v>
      </c>
      <c r="B107" s="22" t="s">
        <v>4487</v>
      </c>
      <c r="C107" s="23" t="s">
        <v>4488</v>
      </c>
      <c r="D107" s="24">
        <v>44797.381481481483</v>
      </c>
      <c r="E107" s="17" t="str">
        <f t="shared" si="4"/>
        <v>https://www.reddit.com/r/Amd/comments/vod0y7/ramd_questions_and_tech_support_megathread_h2/ilklaaa/</v>
      </c>
      <c r="F107" s="18" t="s">
        <v>464</v>
      </c>
      <c r="G107" s="18" t="s">
        <v>4489</v>
      </c>
      <c r="H107" s="12" t="s">
        <v>763</v>
      </c>
      <c r="I107" s="19" t="s">
        <v>317</v>
      </c>
      <c r="J107" s="19"/>
      <c r="K107" s="20"/>
    </row>
    <row r="108" spans="1:11" x14ac:dyDescent="0.25">
      <c r="A108" s="7" t="s">
        <v>4490</v>
      </c>
      <c r="B108" t="s">
        <v>4491</v>
      </c>
      <c r="C108" t="s">
        <v>1644</v>
      </c>
      <c r="D108" s="11">
        <v>44796.084062499998</v>
      </c>
      <c r="E108" s="17" t="str">
        <f t="shared" si="4"/>
        <v>https://www.reddit.com/r/Amd/comments/wv49ci/amd_adrenalin_2282_released/ileipqo/</v>
      </c>
      <c r="F108" s="18" t="s">
        <v>464</v>
      </c>
      <c r="G108" s="18"/>
      <c r="H108" s="12" t="s">
        <v>48</v>
      </c>
      <c r="I108" s="19" t="s">
        <v>41</v>
      </c>
      <c r="J108" s="19"/>
      <c r="K108" s="20" t="s">
        <v>308</v>
      </c>
    </row>
    <row r="109" spans="1:11" ht="345" x14ac:dyDescent="0.25">
      <c r="A109" s="21" t="s">
        <v>4492</v>
      </c>
      <c r="B109" s="22" t="s">
        <v>4493</v>
      </c>
      <c r="C109" s="23" t="s">
        <v>4494</v>
      </c>
      <c r="D109" s="24">
        <v>44804.909409722219</v>
      </c>
      <c r="E109" s="17" t="str">
        <f t="shared" si="4"/>
        <v>https://www.reddit.com/r/Amd/comments/vod0y7/ramd_questions_and_tech_support_megathread_h2/imkv8fx/</v>
      </c>
      <c r="F109" s="18" t="s">
        <v>2296</v>
      </c>
      <c r="G109" s="18" t="s">
        <v>127</v>
      </c>
      <c r="H109" s="12" t="s">
        <v>48</v>
      </c>
      <c r="I109" s="19" t="s">
        <v>41</v>
      </c>
      <c r="J109" s="19"/>
      <c r="K109" s="20" t="s">
        <v>4495</v>
      </c>
    </row>
    <row r="110" spans="1:11" ht="45" x14ac:dyDescent="0.25">
      <c r="A110" s="21" t="s">
        <v>4496</v>
      </c>
      <c r="B110" s="22" t="s">
        <v>4497</v>
      </c>
      <c r="C110" s="23" t="s">
        <v>4498</v>
      </c>
      <c r="D110" s="24">
        <v>44805.202627314815</v>
      </c>
      <c r="E110" s="17" t="str">
        <f t="shared" si="4"/>
        <v>https://www.reddit.com/r/Amd/comments/wv49ci/amd_adrenalin_2282_released/immdv9n/</v>
      </c>
      <c r="F110" s="18" t="s">
        <v>2296</v>
      </c>
      <c r="G110" s="18"/>
      <c r="H110" s="12" t="s">
        <v>48</v>
      </c>
      <c r="I110" s="19" t="s">
        <v>41</v>
      </c>
      <c r="J110" s="19"/>
      <c r="K110" s="20" t="s">
        <v>4499</v>
      </c>
    </row>
    <row r="111" spans="1:11" ht="75" x14ac:dyDescent="0.25">
      <c r="A111" s="7" t="s">
        <v>4500</v>
      </c>
      <c r="B111" t="s">
        <v>4501</v>
      </c>
      <c r="C111" t="s">
        <v>4502</v>
      </c>
      <c r="D111" s="11">
        <v>44796.48028935185</v>
      </c>
      <c r="E111" s="17" t="str">
        <f t="shared" si="4"/>
        <v>https://www.reddit.com/r/Amd/comments/wv49ci/amd_adrenalin_2282_released/ilfy2jm/</v>
      </c>
      <c r="F111" s="18" t="s">
        <v>464</v>
      </c>
      <c r="G111" s="18"/>
      <c r="H111" s="12" t="s">
        <v>48</v>
      </c>
      <c r="I111" s="19" t="s">
        <v>41</v>
      </c>
      <c r="J111" s="19"/>
      <c r="K111" s="20" t="s">
        <v>4503</v>
      </c>
    </row>
    <row r="112" spans="1:11" ht="135" x14ac:dyDescent="0.25">
      <c r="A112" s="21" t="s">
        <v>4504</v>
      </c>
      <c r="B112" s="22" t="s">
        <v>4505</v>
      </c>
      <c r="C112" s="23" t="s">
        <v>4506</v>
      </c>
      <c r="D112" s="24">
        <v>44813.998344907406</v>
      </c>
      <c r="E112" s="17" t="str">
        <f t="shared" si="4"/>
        <v>https://www.reddit.com/r/Amd/comments/vod0y7/ramd_questions_and_tech_support_megathread_h2/insll3n/</v>
      </c>
      <c r="F112" s="18" t="s">
        <v>4235</v>
      </c>
      <c r="G112" s="18" t="s">
        <v>724</v>
      </c>
      <c r="H112" s="12" t="s">
        <v>748</v>
      </c>
      <c r="I112" s="19"/>
      <c r="J112" s="19"/>
      <c r="K112" s="20"/>
    </row>
    <row r="113" spans="1:11" ht="285" x14ac:dyDescent="0.25">
      <c r="A113" s="21" t="s">
        <v>4507</v>
      </c>
      <c r="B113" s="22" t="s">
        <v>4508</v>
      </c>
      <c r="C113" s="23" t="s">
        <v>4509</v>
      </c>
      <c r="D113" s="24">
        <v>44799.623124999998</v>
      </c>
      <c r="E113" s="17" t="str">
        <f t="shared" si="4"/>
        <v>https://www.reddit.com/r/Amd/comments/vod0y7/ramd_questions_and_tech_support_megathread_h2/ilvlgbj/</v>
      </c>
      <c r="F113" s="18" t="s">
        <v>2296</v>
      </c>
      <c r="G113" s="18" t="s">
        <v>1490</v>
      </c>
      <c r="H113" s="12" t="s">
        <v>763</v>
      </c>
      <c r="I113" s="19" t="s">
        <v>317</v>
      </c>
      <c r="J113" s="19"/>
      <c r="K113" s="20"/>
    </row>
    <row r="114" spans="1:11" ht="60" x14ac:dyDescent="0.25">
      <c r="A114" s="7" t="s">
        <v>4510</v>
      </c>
      <c r="B114" t="s">
        <v>4511</v>
      </c>
      <c r="C114" t="s">
        <v>4512</v>
      </c>
      <c r="D114" s="11">
        <v>44796.529398148145</v>
      </c>
      <c r="E114" s="17" t="str">
        <f t="shared" si="4"/>
        <v>https://www.reddit.com/r/Amd/comments/wv49ci/amd_adrenalin_2282_released/ilg5y2o/</v>
      </c>
      <c r="F114" s="18" t="s">
        <v>464</v>
      </c>
      <c r="G114" s="18"/>
      <c r="H114" s="12" t="s">
        <v>40</v>
      </c>
      <c r="I114" s="19" t="s">
        <v>41</v>
      </c>
      <c r="J114" s="19"/>
      <c r="K114" s="20" t="s">
        <v>220</v>
      </c>
    </row>
    <row r="115" spans="1:11" ht="60" x14ac:dyDescent="0.25">
      <c r="A115" s="21" t="s">
        <v>4513</v>
      </c>
      <c r="B115" s="22" t="s">
        <v>4514</v>
      </c>
      <c r="C115" s="23" t="s">
        <v>2876</v>
      </c>
      <c r="D115" s="24">
        <v>44801.457986111112</v>
      </c>
      <c r="E115" s="17" t="str">
        <f t="shared" si="4"/>
        <v>https://www.reddit.com/r/Amd/comments/vod0y7/ramd_questions_and_tech_support_megathread_h2/im44igl/</v>
      </c>
      <c r="F115" s="18" t="s">
        <v>2296</v>
      </c>
      <c r="G115" s="18" t="s">
        <v>218</v>
      </c>
      <c r="H115" s="12" t="s">
        <v>48</v>
      </c>
      <c r="I115" s="19" t="s">
        <v>443</v>
      </c>
      <c r="J115" s="19"/>
      <c r="K115" s="20"/>
    </row>
    <row r="116" spans="1:11" x14ac:dyDescent="0.25">
      <c r="A116" s="7" t="s">
        <v>4515</v>
      </c>
      <c r="B116" t="s">
        <v>4516</v>
      </c>
      <c r="C116" t="s">
        <v>4517</v>
      </c>
      <c r="D116" s="11">
        <v>44795.898136574076</v>
      </c>
      <c r="E116" s="17" t="str">
        <f t="shared" si="4"/>
        <v>https://www.reddit.com/r/Amd/comments/wv49ci/amd_adrenalin_2282_released/ildivl5/</v>
      </c>
      <c r="F116" s="18" t="s">
        <v>464</v>
      </c>
      <c r="G116" s="18"/>
      <c r="H116" s="12" t="s">
        <v>60</v>
      </c>
      <c r="I116" s="19" t="s">
        <v>48</v>
      </c>
      <c r="J116" s="19"/>
      <c r="K116" s="20"/>
    </row>
    <row r="117" spans="1:11" ht="60" x14ac:dyDescent="0.25">
      <c r="A117" s="21" t="s">
        <v>4518</v>
      </c>
      <c r="B117" s="22" t="s">
        <v>4519</v>
      </c>
      <c r="C117" s="23" t="s">
        <v>4520</v>
      </c>
      <c r="D117" s="24">
        <v>44818.004502314812</v>
      </c>
      <c r="E117" s="17" t="str">
        <f t="shared" si="4"/>
        <v>https://www.reddit.com/r/Amd/comments/vod0y7/ramd_questions_and_tech_support_megathread_h2/iobupny/</v>
      </c>
      <c r="F117" s="18" t="s">
        <v>2296</v>
      </c>
      <c r="G117" s="18" t="s">
        <v>74</v>
      </c>
      <c r="H117" s="12" t="s">
        <v>748</v>
      </c>
      <c r="I117" s="19" t="s">
        <v>3893</v>
      </c>
      <c r="J117" s="19"/>
      <c r="K117" s="20"/>
    </row>
    <row r="118" spans="1:11" ht="409.5" x14ac:dyDescent="0.25">
      <c r="A118" s="21" t="s">
        <v>4521</v>
      </c>
      <c r="B118" s="22" t="s">
        <v>4522</v>
      </c>
      <c r="C118" s="23" t="s">
        <v>2978</v>
      </c>
      <c r="D118" s="24">
        <v>44812.067395833335</v>
      </c>
      <c r="E118" s="17" t="str">
        <f t="shared" si="4"/>
        <v>https://www.reddit.com/r/Amd/comments/vod0y7/ramd_questions_and_tech_support_megathread_h2/inj78wn/</v>
      </c>
      <c r="F118" s="18" t="s">
        <v>2296</v>
      </c>
      <c r="G118" s="18" t="s">
        <v>94</v>
      </c>
      <c r="H118" s="12" t="s">
        <v>40</v>
      </c>
      <c r="I118" s="19" t="s">
        <v>283</v>
      </c>
      <c r="J118" s="19"/>
      <c r="K118" s="20" t="s">
        <v>613</v>
      </c>
    </row>
    <row r="119" spans="1:11" ht="330" x14ac:dyDescent="0.25">
      <c r="A119" s="21" t="s">
        <v>4523</v>
      </c>
      <c r="B119" s="22" t="s">
        <v>4524</v>
      </c>
      <c r="C119" s="23" t="s">
        <v>4525</v>
      </c>
      <c r="D119" s="24">
        <v>44800.318368055552</v>
      </c>
      <c r="E119" s="17" t="str">
        <f t="shared" si="4"/>
        <v>https://www.reddit.com/r/Amd/comments/wv49ci/amd_adrenalin_2282_released/ilz5j4p/</v>
      </c>
      <c r="F119" s="18" t="s">
        <v>2296</v>
      </c>
      <c r="G119" s="18"/>
      <c r="H119" s="12" t="s">
        <v>40</v>
      </c>
      <c r="I119" s="19" t="s">
        <v>41</v>
      </c>
      <c r="J119" s="19" t="s">
        <v>686</v>
      </c>
      <c r="K119" s="20" t="s">
        <v>4526</v>
      </c>
    </row>
    <row r="120" spans="1:11" x14ac:dyDescent="0.25">
      <c r="A120" s="21" t="s">
        <v>4527</v>
      </c>
      <c r="B120" s="22" t="s">
        <v>4528</v>
      </c>
      <c r="C120" s="23" t="s">
        <v>4529</v>
      </c>
      <c r="D120" s="24">
        <v>44800.744780092595</v>
      </c>
      <c r="E120" s="17" t="str">
        <f t="shared" ref="E120:E151" si="5">HYPERLINK(B120)</f>
        <v>https://www.reddit.com/r/Amd/comments/wv49ci/amd_adrenalin_2282_released/im11owm/</v>
      </c>
      <c r="F120" s="18" t="s">
        <v>2296</v>
      </c>
      <c r="G120" s="18"/>
      <c r="H120" s="12" t="s">
        <v>48</v>
      </c>
      <c r="I120" s="19" t="s">
        <v>443</v>
      </c>
      <c r="J120" s="19"/>
      <c r="K120" s="20"/>
    </row>
    <row r="121" spans="1:11" x14ac:dyDescent="0.25">
      <c r="A121" s="21" t="s">
        <v>4530</v>
      </c>
      <c r="B121" s="22" t="s">
        <v>4531</v>
      </c>
      <c r="C121" s="23" t="s">
        <v>4153</v>
      </c>
      <c r="D121" s="24">
        <v>44796.856736111113</v>
      </c>
      <c r="E121" s="17" t="str">
        <f t="shared" si="5"/>
        <v>https://www.reddit.com/r/Amd/comments/wv49ci/amd_adrenalin_2282_released/ili5rd3/</v>
      </c>
      <c r="F121" s="18" t="s">
        <v>464</v>
      </c>
      <c r="G121" s="18" t="s">
        <v>4255</v>
      </c>
      <c r="H121" s="12" t="s">
        <v>48</v>
      </c>
      <c r="I121" s="19" t="s">
        <v>443</v>
      </c>
      <c r="J121" s="19"/>
      <c r="K121" s="20"/>
    </row>
    <row r="122" spans="1:11" ht="75" x14ac:dyDescent="0.25">
      <c r="A122" s="7" t="s">
        <v>4532</v>
      </c>
      <c r="B122" t="s">
        <v>4533</v>
      </c>
      <c r="C122" t="s">
        <v>4534</v>
      </c>
      <c r="D122" s="11">
        <v>44795.875185185185</v>
      </c>
      <c r="E122" s="17" t="str">
        <f t="shared" si="5"/>
        <v>https://www.reddit.com/r/Amd/comments/wv49ci/amd_adrenalin_2282_released/ilde18u/</v>
      </c>
      <c r="F122" s="18" t="s">
        <v>464</v>
      </c>
      <c r="G122" s="18" t="s">
        <v>4255</v>
      </c>
      <c r="H122" s="12" t="s">
        <v>60</v>
      </c>
      <c r="I122" s="19" t="s">
        <v>41</v>
      </c>
      <c r="J122" s="19" t="s">
        <v>451</v>
      </c>
      <c r="K122" s="20" t="s">
        <v>4535</v>
      </c>
    </row>
    <row r="123" spans="1:11" ht="75" x14ac:dyDescent="0.25">
      <c r="A123" s="21" t="s">
        <v>4536</v>
      </c>
      <c r="B123" s="22" t="s">
        <v>4537</v>
      </c>
      <c r="C123" s="23" t="s">
        <v>4538</v>
      </c>
      <c r="D123" s="24">
        <v>44815.857164351852</v>
      </c>
      <c r="E123" s="17" t="str">
        <f t="shared" si="5"/>
        <v>https://www.reddit.com/r/Amd/comments/wv49ci/amd_adrenalin_2282_released/io1bovb/</v>
      </c>
      <c r="F123" s="18" t="s">
        <v>4235</v>
      </c>
      <c r="G123" s="18" t="s">
        <v>218</v>
      </c>
      <c r="H123" s="12" t="s">
        <v>60</v>
      </c>
      <c r="I123" s="19" t="s">
        <v>48</v>
      </c>
      <c r="J123" s="19"/>
      <c r="K123" s="20"/>
    </row>
    <row r="124" spans="1:11" ht="30" x14ac:dyDescent="0.25">
      <c r="A124" s="21" t="s">
        <v>4539</v>
      </c>
      <c r="B124" s="22" t="s">
        <v>4540</v>
      </c>
      <c r="C124" s="23" t="s">
        <v>4541</v>
      </c>
      <c r="D124" s="24">
        <v>44810.993900462963</v>
      </c>
      <c r="E124" s="17" t="str">
        <f t="shared" si="5"/>
        <v>https://www.reddit.com/r/Amd/comments/vod0y7/ramd_questions_and_tech_support_megathread_h2/indsyqp/</v>
      </c>
      <c r="F124" s="18" t="s">
        <v>4254</v>
      </c>
      <c r="G124" s="18"/>
      <c r="H124" s="12" t="s">
        <v>101</v>
      </c>
      <c r="I124" s="19" t="s">
        <v>530</v>
      </c>
      <c r="J124" s="19"/>
      <c r="K124" s="20"/>
    </row>
    <row r="125" spans="1:11" x14ac:dyDescent="0.25">
      <c r="A125" s="7" t="s">
        <v>4542</v>
      </c>
      <c r="B125" t="s">
        <v>4543</v>
      </c>
      <c r="C125" t="s">
        <v>4544</v>
      </c>
      <c r="D125" s="11">
        <v>44796.523912037039</v>
      </c>
      <c r="E125" s="17" t="str">
        <f t="shared" si="5"/>
        <v>https://www.reddit.com/r/Amd/comments/wv49ci/amd_adrenalin_2282_released/ilg4z77/</v>
      </c>
      <c r="F125" s="18" t="s">
        <v>464</v>
      </c>
      <c r="G125" s="18"/>
      <c r="H125" s="12" t="s">
        <v>1156</v>
      </c>
      <c r="I125" s="19"/>
      <c r="J125" s="19"/>
      <c r="K125" s="20"/>
    </row>
    <row r="126" spans="1:11" ht="210" x14ac:dyDescent="0.25">
      <c r="A126" s="21" t="s">
        <v>4545</v>
      </c>
      <c r="B126" s="22" t="s">
        <v>4546</v>
      </c>
      <c r="C126" s="23" t="s">
        <v>4547</v>
      </c>
      <c r="D126" s="24">
        <v>44798.342719907407</v>
      </c>
      <c r="E126" s="17" t="str">
        <f t="shared" si="5"/>
        <v>https://www.reddit.com/r/Amd/comments/wv49ci/amd_adrenalin_2282_released/ilphiq8/</v>
      </c>
      <c r="F126" s="18" t="s">
        <v>2296</v>
      </c>
      <c r="G126" s="18"/>
      <c r="H126" s="12" t="s">
        <v>48</v>
      </c>
      <c r="I126" s="19" t="s">
        <v>686</v>
      </c>
      <c r="J126" s="19" t="s">
        <v>451</v>
      </c>
      <c r="K126" s="20"/>
    </row>
    <row r="127" spans="1:11" ht="210" x14ac:dyDescent="0.25">
      <c r="A127" s="21" t="s">
        <v>4548</v>
      </c>
      <c r="B127" s="22" t="s">
        <v>4549</v>
      </c>
      <c r="C127" s="23" t="s">
        <v>1552</v>
      </c>
      <c r="D127" s="24">
        <v>44798.548761574071</v>
      </c>
      <c r="E127" s="17" t="str">
        <f t="shared" si="5"/>
        <v>https://www.reddit.com/r/Amd/comments/wv49ci/amd_adrenalin_2282_released/ilq955v/</v>
      </c>
      <c r="F127" s="18" t="s">
        <v>2296</v>
      </c>
      <c r="G127" s="18"/>
      <c r="H127" s="12" t="s">
        <v>48</v>
      </c>
      <c r="I127" s="19" t="s">
        <v>437</v>
      </c>
      <c r="J127" s="19"/>
      <c r="K127" s="20" t="s">
        <v>675</v>
      </c>
    </row>
    <row r="128" spans="1:11" ht="210" x14ac:dyDescent="0.25">
      <c r="A128" s="7" t="s">
        <v>4550</v>
      </c>
      <c r="B128" t="s">
        <v>4551</v>
      </c>
      <c r="C128" t="s">
        <v>2138</v>
      </c>
      <c r="D128" s="11">
        <v>44795.965092592596</v>
      </c>
      <c r="E128" s="17" t="str">
        <f t="shared" si="5"/>
        <v>https://www.reddit.com/r/Amd/comments/wv49ci/amd_adrenalin_2282_released/ildw5fn/</v>
      </c>
      <c r="F128" s="18" t="s">
        <v>464</v>
      </c>
      <c r="G128" s="18"/>
      <c r="H128" s="12" t="s">
        <v>60</v>
      </c>
      <c r="I128" s="19" t="s">
        <v>48</v>
      </c>
      <c r="J128" s="19"/>
      <c r="K128" s="20"/>
    </row>
    <row r="129" spans="1:11" ht="30" x14ac:dyDescent="0.25">
      <c r="A129" s="21" t="s">
        <v>4552</v>
      </c>
      <c r="B129" s="22" t="s">
        <v>4553</v>
      </c>
      <c r="C129" s="23" t="s">
        <v>4554</v>
      </c>
      <c r="D129" s="24">
        <v>44796.856793981482</v>
      </c>
      <c r="E129" s="17" t="str">
        <f t="shared" si="5"/>
        <v>https://www.reddit.com/r/Amd/comments/wv49ci/amd_adrenalin_2282_released/ili5rw1/</v>
      </c>
      <c r="F129" s="18" t="s">
        <v>464</v>
      </c>
      <c r="G129" s="18"/>
      <c r="H129" s="12" t="s">
        <v>60</v>
      </c>
      <c r="I129" s="19" t="s">
        <v>41</v>
      </c>
      <c r="J129" s="19"/>
      <c r="K129" s="20" t="s">
        <v>210</v>
      </c>
    </row>
    <row r="130" spans="1:11" ht="345" x14ac:dyDescent="0.25">
      <c r="A130" s="21" t="s">
        <v>4555</v>
      </c>
      <c r="B130" s="22" t="s">
        <v>4556</v>
      </c>
      <c r="C130" s="23" t="s">
        <v>4557</v>
      </c>
      <c r="D130" s="24">
        <v>44808.927337962959</v>
      </c>
      <c r="E130" s="17" t="str">
        <f t="shared" si="5"/>
        <v>https://www.reddit.com/r/Amd/comments/wv49ci/amd_adrenalin_2282_released/in3zq8k/</v>
      </c>
      <c r="F130" s="18" t="s">
        <v>4254</v>
      </c>
      <c r="G130" s="18" t="s">
        <v>4255</v>
      </c>
      <c r="H130" s="12" t="s">
        <v>40</v>
      </c>
      <c r="I130" s="19" t="s">
        <v>41</v>
      </c>
      <c r="J130" s="19"/>
      <c r="K130" s="20" t="s">
        <v>1883</v>
      </c>
    </row>
    <row r="131" spans="1:11" x14ac:dyDescent="0.25">
      <c r="A131" s="7" t="s">
        <v>4558</v>
      </c>
      <c r="B131" t="s">
        <v>4559</v>
      </c>
      <c r="C131" t="s">
        <v>4560</v>
      </c>
      <c r="D131" s="11">
        <v>44796.035995370374</v>
      </c>
      <c r="E131" s="17" t="str">
        <f t="shared" si="5"/>
        <v>https://www.reddit.com/r/Amd/comments/wv49ci/amd_adrenalin_2282_released/ile9eor/</v>
      </c>
      <c r="F131" s="18" t="s">
        <v>464</v>
      </c>
      <c r="G131" s="18"/>
      <c r="H131" s="12" t="s">
        <v>60</v>
      </c>
      <c r="I131" s="19" t="s">
        <v>48</v>
      </c>
      <c r="J131" s="19"/>
      <c r="K131" s="20"/>
    </row>
    <row r="132" spans="1:11" ht="75" x14ac:dyDescent="0.25">
      <c r="A132" s="21" t="s">
        <v>4561</v>
      </c>
      <c r="B132" s="22" t="s">
        <v>4562</v>
      </c>
      <c r="C132" s="23" t="s">
        <v>4563</v>
      </c>
      <c r="D132" s="24">
        <v>44813.651898148149</v>
      </c>
      <c r="E132" s="17" t="str">
        <f t="shared" si="5"/>
        <v>https://www.reddit.com/r/Amd/comments/vod0y7/ramd_questions_and_tech_support_megathread_h2/inqlpbn/</v>
      </c>
      <c r="F132" s="18" t="s">
        <v>4235</v>
      </c>
      <c r="G132" s="18" t="s">
        <v>89</v>
      </c>
      <c r="H132" s="12" t="s">
        <v>40</v>
      </c>
      <c r="I132" s="19" t="s">
        <v>41</v>
      </c>
      <c r="J132" s="19"/>
      <c r="K132" s="20" t="s">
        <v>3076</v>
      </c>
    </row>
    <row r="133" spans="1:11" ht="135" x14ac:dyDescent="0.25">
      <c r="A133" s="21" t="s">
        <v>4564</v>
      </c>
      <c r="B133" s="22" t="s">
        <v>4565</v>
      </c>
      <c r="C133" s="23" t="s">
        <v>4566</v>
      </c>
      <c r="D133" s="24">
        <v>44817.003287037034</v>
      </c>
      <c r="E133" s="17" t="str">
        <f t="shared" si="5"/>
        <v>https://www.reddit.com/r/Amd/comments/wv49ci/amd_adrenalin_2282_released/io6wlpw/</v>
      </c>
      <c r="F133" s="18" t="s">
        <v>4235</v>
      </c>
      <c r="G133" s="18" t="s">
        <v>218</v>
      </c>
      <c r="H133" s="12" t="s">
        <v>40</v>
      </c>
      <c r="I133" s="19" t="s">
        <v>41</v>
      </c>
      <c r="J133" s="19"/>
      <c r="K133" s="20" t="s">
        <v>4567</v>
      </c>
    </row>
    <row r="134" spans="1:11" ht="30" x14ac:dyDescent="0.25">
      <c r="A134" s="7" t="s">
        <v>4568</v>
      </c>
      <c r="B134" t="s">
        <v>4569</v>
      </c>
      <c r="C134" t="s">
        <v>4570</v>
      </c>
      <c r="D134" s="11">
        <v>44796.011817129627</v>
      </c>
      <c r="E134" s="17" t="str">
        <f t="shared" si="5"/>
        <v>https://www.reddit.com/r/Amd/comments/wv49ci/amd_adrenalin_2282_released/ile4rzp/</v>
      </c>
      <c r="F134" s="18" t="s">
        <v>464</v>
      </c>
      <c r="G134" s="18"/>
      <c r="H134" s="12" t="s">
        <v>40</v>
      </c>
      <c r="I134" s="19" t="s">
        <v>68</v>
      </c>
      <c r="J134" s="42" t="s">
        <v>154</v>
      </c>
      <c r="K134" s="20" t="s">
        <v>147</v>
      </c>
    </row>
    <row r="135" spans="1:11" ht="180" x14ac:dyDescent="0.25">
      <c r="A135" s="21" t="s">
        <v>4571</v>
      </c>
      <c r="B135" s="22" t="s">
        <v>4572</v>
      </c>
      <c r="C135" s="23" t="s">
        <v>4573</v>
      </c>
      <c r="D135" s="24">
        <v>44796.51353009259</v>
      </c>
      <c r="E135" s="17" t="str">
        <f t="shared" si="5"/>
        <v>https://www.reddit.com/r/Amd/comments/vod0y7/ramd_questions_and_tech_support_megathread_h2/ilg38bk/</v>
      </c>
      <c r="F135" s="18" t="s">
        <v>464</v>
      </c>
      <c r="G135" s="18"/>
      <c r="H135" s="12" t="s">
        <v>53</v>
      </c>
      <c r="I135" s="19" t="s">
        <v>41</v>
      </c>
      <c r="J135" s="40" t="s">
        <v>4574</v>
      </c>
      <c r="K135" s="20" t="s">
        <v>4575</v>
      </c>
    </row>
    <row r="136" spans="1:11" ht="409.5" x14ac:dyDescent="0.25">
      <c r="A136" s="21" t="s">
        <v>4576</v>
      </c>
      <c r="B136" s="22" t="s">
        <v>4577</v>
      </c>
      <c r="C136" s="23" t="s">
        <v>4578</v>
      </c>
      <c r="D136" s="24">
        <v>44794.336412037039</v>
      </c>
      <c r="E136" s="17" t="str">
        <f t="shared" si="5"/>
        <v>https://www.reddit.com/r/Amd/comments/vod0y7/ramd_questions_and_tech_support_megathread_h2/il643di/</v>
      </c>
      <c r="F136" s="18" t="s">
        <v>464</v>
      </c>
      <c r="G136" s="18" t="s">
        <v>653</v>
      </c>
      <c r="H136" s="12" t="s">
        <v>259</v>
      </c>
      <c r="I136" s="19"/>
      <c r="J136" s="19"/>
      <c r="K136" s="20"/>
    </row>
    <row r="137" spans="1:11" ht="255" x14ac:dyDescent="0.25">
      <c r="A137" s="21" t="s">
        <v>4579</v>
      </c>
      <c r="B137" s="22" t="s">
        <v>4580</v>
      </c>
      <c r="C137" s="23" t="s">
        <v>4581</v>
      </c>
      <c r="D137" s="24">
        <v>44805.094710648147</v>
      </c>
      <c r="E137" s="17" t="str">
        <f t="shared" si="5"/>
        <v>https://www.reddit.com/r/Amd/comments/vod0y7/ramd_questions_and_tech_support_megathread_h2/imlw4fo/</v>
      </c>
      <c r="F137" s="18" t="s">
        <v>2296</v>
      </c>
      <c r="G137" s="18" t="s">
        <v>107</v>
      </c>
      <c r="H137" s="12" t="s">
        <v>763</v>
      </c>
      <c r="I137" s="19"/>
      <c r="J137" s="19"/>
      <c r="K137" s="20"/>
    </row>
    <row r="138" spans="1:11" x14ac:dyDescent="0.25">
      <c r="A138" s="7" t="s">
        <v>4582</v>
      </c>
      <c r="B138" t="s">
        <v>4583</v>
      </c>
      <c r="C138" t="s">
        <v>4584</v>
      </c>
      <c r="D138" s="11">
        <v>44796.554942129631</v>
      </c>
      <c r="E138" s="17" t="str">
        <f t="shared" si="5"/>
        <v>https://www.reddit.com/r/Amd/comments/wv49ci/amd_adrenalin_2282_released/ilgaoy9/</v>
      </c>
      <c r="F138" s="18" t="s">
        <v>464</v>
      </c>
      <c r="G138" s="18"/>
      <c r="H138" s="12" t="s">
        <v>259</v>
      </c>
      <c r="I138" s="19" t="s">
        <v>787</v>
      </c>
      <c r="J138" s="19" t="s">
        <v>4585</v>
      </c>
      <c r="K138" s="20"/>
    </row>
    <row r="139" spans="1:11" ht="30" x14ac:dyDescent="0.25">
      <c r="A139" s="21" t="s">
        <v>4586</v>
      </c>
      <c r="B139" s="22" t="s">
        <v>4587</v>
      </c>
      <c r="C139" s="23" t="s">
        <v>4588</v>
      </c>
      <c r="D139" s="24">
        <v>44809.269571759258</v>
      </c>
      <c r="E139" s="17" t="str">
        <f t="shared" si="5"/>
        <v>https://www.reddit.com/r/Amd/comments/wv49ci/amd_adrenalin_2282_released/in5ku4j/</v>
      </c>
      <c r="F139" s="18" t="s">
        <v>4254</v>
      </c>
      <c r="G139" s="18"/>
      <c r="H139" s="12" t="s">
        <v>254</v>
      </c>
      <c r="I139" s="19" t="s">
        <v>443</v>
      </c>
      <c r="J139" s="19"/>
      <c r="K139" s="20"/>
    </row>
    <row r="140" spans="1:11" ht="409.5" x14ac:dyDescent="0.25">
      <c r="A140" s="21" t="s">
        <v>4589</v>
      </c>
      <c r="B140" s="22" t="s">
        <v>4590</v>
      </c>
      <c r="C140" s="23" t="s">
        <v>4591</v>
      </c>
      <c r="D140" s="24">
        <v>44794.096608796295</v>
      </c>
      <c r="E140" s="17" t="str">
        <f t="shared" si="5"/>
        <v>https://www.reddit.com/r/Amd/comments/vod0y7/ramd_questions_and_tech_support_megathread_h2/il570wq/</v>
      </c>
      <c r="F140" s="18" t="s">
        <v>464</v>
      </c>
      <c r="G140" s="18" t="s">
        <v>653</v>
      </c>
      <c r="H140" s="12" t="s">
        <v>48</v>
      </c>
      <c r="I140" s="19" t="s">
        <v>443</v>
      </c>
      <c r="J140" s="19"/>
      <c r="K140" s="20"/>
    </row>
    <row r="141" spans="1:11" x14ac:dyDescent="0.25">
      <c r="A141" s="7" t="s">
        <v>4592</v>
      </c>
      <c r="B141" t="s">
        <v>4593</v>
      </c>
      <c r="C141" t="s">
        <v>4594</v>
      </c>
      <c r="D141" s="11">
        <v>44796.510069444441</v>
      </c>
      <c r="E141" s="17" t="str">
        <f t="shared" si="5"/>
        <v>https://www.reddit.com/r/Amd/comments/wv49ci/amd_adrenalin_2282_released/ilg2nk9/</v>
      </c>
      <c r="F141" s="18" t="s">
        <v>464</v>
      </c>
      <c r="G141" s="18"/>
      <c r="H141" s="12" t="s">
        <v>1156</v>
      </c>
      <c r="I141" s="19" t="s">
        <v>48</v>
      </c>
      <c r="J141" s="19"/>
      <c r="K141" s="20"/>
    </row>
    <row r="142" spans="1:11" ht="60" x14ac:dyDescent="0.25">
      <c r="A142" s="21" t="s">
        <v>4595</v>
      </c>
      <c r="B142" s="22" t="s">
        <v>4596</v>
      </c>
      <c r="C142" s="23" t="s">
        <v>3405</v>
      </c>
      <c r="D142" s="24">
        <v>44799.160821759258</v>
      </c>
      <c r="E142" s="17" t="str">
        <f t="shared" si="5"/>
        <v>https://www.reddit.com/r/Amd/comments/wv49ci/amd_adrenalin_2282_released/iltseqy/</v>
      </c>
      <c r="F142" s="18" t="s">
        <v>2296</v>
      </c>
      <c r="G142" s="18"/>
      <c r="H142" s="12" t="s">
        <v>763</v>
      </c>
      <c r="I142" s="19" t="s">
        <v>13</v>
      </c>
      <c r="J142" s="19"/>
      <c r="K142" s="20" t="s">
        <v>147</v>
      </c>
    </row>
    <row r="143" spans="1:11" x14ac:dyDescent="0.25">
      <c r="A143" s="21" t="s">
        <v>4597</v>
      </c>
      <c r="B143" s="22" t="s">
        <v>4598</v>
      </c>
      <c r="C143" s="23" t="s">
        <v>4599</v>
      </c>
      <c r="D143" s="24">
        <v>44815.739398148151</v>
      </c>
      <c r="E143" s="17" t="str">
        <f t="shared" si="5"/>
        <v>https://www.reddit.com/r/Amd/comments/wv49ci/amd_adrenalin_2282_released/io0j6d0/</v>
      </c>
      <c r="F143" s="18" t="s">
        <v>4235</v>
      </c>
      <c r="G143" s="18"/>
      <c r="H143" s="12" t="s">
        <v>40</v>
      </c>
      <c r="I143" s="19" t="s">
        <v>41</v>
      </c>
      <c r="J143" s="19"/>
      <c r="K143" s="20" t="s">
        <v>220</v>
      </c>
    </row>
    <row r="144" spans="1:11" ht="105" x14ac:dyDescent="0.25">
      <c r="A144" s="21" t="s">
        <v>4600</v>
      </c>
      <c r="B144" s="22" t="s">
        <v>4601</v>
      </c>
      <c r="C144" s="23" t="s">
        <v>4602</v>
      </c>
      <c r="D144" s="24">
        <v>44807.380960648145</v>
      </c>
      <c r="E144" s="17" t="str">
        <f t="shared" si="5"/>
        <v>https://www.reddit.com/r/Amd/comments/vod0y7/ramd_questions_and_tech_support_megathread_h2/imwmruw/</v>
      </c>
      <c r="F144" s="18" t="s">
        <v>4254</v>
      </c>
      <c r="G144" s="18" t="s">
        <v>107</v>
      </c>
      <c r="H144" s="12" t="s">
        <v>254</v>
      </c>
      <c r="I144" s="19"/>
      <c r="J144" s="19"/>
      <c r="K144" s="20"/>
    </row>
    <row r="145" spans="1:11" ht="409.5" x14ac:dyDescent="0.25">
      <c r="A145" s="21" t="s">
        <v>4603</v>
      </c>
      <c r="B145" s="22" t="s">
        <v>4604</v>
      </c>
      <c r="C145" s="23" t="s">
        <v>4605</v>
      </c>
      <c r="D145" s="24">
        <v>44814.185567129629</v>
      </c>
      <c r="E145" s="17" t="str">
        <f t="shared" si="5"/>
        <v>https://www.reddit.com/r/Amd/comments/vod0y7/ramd_questions_and_tech_support_megathread_h2/inth9v4/</v>
      </c>
      <c r="F145" s="18" t="s">
        <v>4235</v>
      </c>
      <c r="G145" s="18"/>
      <c r="H145" s="12" t="s">
        <v>40</v>
      </c>
      <c r="I145" s="19" t="s">
        <v>41</v>
      </c>
      <c r="J145" s="19"/>
      <c r="K145" s="20" t="s">
        <v>4606</v>
      </c>
    </row>
    <row r="146" spans="1:11" x14ac:dyDescent="0.25">
      <c r="A146" s="7" t="s">
        <v>1955</v>
      </c>
      <c r="B146" t="s">
        <v>1956</v>
      </c>
      <c r="C146" t="s">
        <v>1957</v>
      </c>
      <c r="D146" s="11">
        <v>44796.113009259258</v>
      </c>
      <c r="E146" s="17" t="str">
        <f t="shared" si="5"/>
        <v>https://www.reddit.com/r/Amd/comments/wv49ci/amd_adrenalin_2282_released/ileo3ly/</v>
      </c>
      <c r="F146" s="18" t="s">
        <v>464</v>
      </c>
      <c r="G146" s="18"/>
      <c r="H146" s="12" t="s">
        <v>232</v>
      </c>
      <c r="I146" s="19" t="s">
        <v>68</v>
      </c>
      <c r="J146" s="42" t="s">
        <v>1679</v>
      </c>
      <c r="K146" s="20"/>
    </row>
    <row r="147" spans="1:11" ht="409.5" x14ac:dyDescent="0.25">
      <c r="A147" s="21" t="s">
        <v>4610</v>
      </c>
      <c r="B147" s="22" t="s">
        <v>4611</v>
      </c>
      <c r="C147" s="23" t="s">
        <v>4560</v>
      </c>
      <c r="D147" s="24">
        <v>44817.556620370371</v>
      </c>
      <c r="E147" s="17" t="str">
        <f t="shared" si="5"/>
        <v>https://www.reddit.com/r/Amd/comments/wv49ci/amd_adrenalin_2282_released/io95uoi/</v>
      </c>
      <c r="F147" s="18" t="s">
        <v>4235</v>
      </c>
      <c r="G147" s="18" t="s">
        <v>218</v>
      </c>
      <c r="H147" s="12" t="s">
        <v>40</v>
      </c>
      <c r="I147" s="19" t="s">
        <v>41</v>
      </c>
      <c r="J147" s="19" t="s">
        <v>451</v>
      </c>
      <c r="K147" s="20" t="s">
        <v>4612</v>
      </c>
    </row>
    <row r="148" spans="1:11" ht="30" x14ac:dyDescent="0.25">
      <c r="A148" s="7" t="s">
        <v>4613</v>
      </c>
      <c r="B148" t="s">
        <v>4614</v>
      </c>
      <c r="C148" t="s">
        <v>4615</v>
      </c>
      <c r="D148" s="11">
        <v>44795.974131944444</v>
      </c>
      <c r="E148" s="17" t="str">
        <f t="shared" si="5"/>
        <v>https://www.reddit.com/r/Amd/comments/wv49ci/amd_adrenalin_2282_released/ildxv5v/</v>
      </c>
      <c r="F148" s="18" t="s">
        <v>464</v>
      </c>
      <c r="G148" s="18" t="s">
        <v>47</v>
      </c>
      <c r="H148" s="12" t="s">
        <v>40</v>
      </c>
      <c r="I148" s="19" t="s">
        <v>68</v>
      </c>
      <c r="J148" s="69" t="s">
        <v>154</v>
      </c>
      <c r="K148" s="20" t="s">
        <v>147</v>
      </c>
    </row>
    <row r="149" spans="1:11" x14ac:dyDescent="0.25">
      <c r="A149" s="7" t="s">
        <v>4616</v>
      </c>
      <c r="B149" t="s">
        <v>4617</v>
      </c>
      <c r="C149" t="s">
        <v>3531</v>
      </c>
      <c r="D149" s="11">
        <v>44796.418611111112</v>
      </c>
      <c r="E149" s="17" t="str">
        <f t="shared" si="5"/>
        <v>https://www.reddit.com/r/Amd/comments/wv49ci/amd_adrenalin_2282_released/ilfqd4m/</v>
      </c>
      <c r="F149" s="18" t="s">
        <v>464</v>
      </c>
      <c r="G149" s="18"/>
      <c r="H149" s="12" t="s">
        <v>786</v>
      </c>
      <c r="I149" s="19"/>
      <c r="J149" s="19"/>
      <c r="K149" s="20"/>
    </row>
    <row r="150" spans="1:11" ht="330" x14ac:dyDescent="0.25">
      <c r="A150" s="21" t="s">
        <v>4618</v>
      </c>
      <c r="B150" s="22" t="s">
        <v>4619</v>
      </c>
      <c r="C150" s="23" t="s">
        <v>4620</v>
      </c>
      <c r="D150" s="24">
        <v>44811.41982638889</v>
      </c>
      <c r="E150" s="17" t="str">
        <f t="shared" si="5"/>
        <v>https://www.reddit.com/r/Amd/comments/vod0y7/ramd_questions_and_tech_support_megathread_h2/infjdpz/</v>
      </c>
      <c r="F150" s="18" t="s">
        <v>4254</v>
      </c>
      <c r="G150" s="18" t="s">
        <v>127</v>
      </c>
      <c r="H150" s="12" t="s">
        <v>48</v>
      </c>
      <c r="I150" s="19" t="s">
        <v>443</v>
      </c>
      <c r="J150" s="19"/>
      <c r="K150" s="20"/>
    </row>
    <row r="151" spans="1:11" ht="30" x14ac:dyDescent="0.25">
      <c r="A151" s="7" t="s">
        <v>4621</v>
      </c>
      <c r="B151" t="s">
        <v>4622</v>
      </c>
      <c r="C151" t="s">
        <v>4623</v>
      </c>
      <c r="D151" s="11">
        <v>44796.530381944445</v>
      </c>
      <c r="E151" s="17" t="str">
        <f t="shared" si="5"/>
        <v>https://www.reddit.com/r/Amd/comments/wv49ci/amd_adrenalin_2282_released/ilg6499/</v>
      </c>
      <c r="F151" s="18" t="s">
        <v>464</v>
      </c>
      <c r="G151" s="18" t="s">
        <v>218</v>
      </c>
      <c r="H151" s="12" t="s">
        <v>60</v>
      </c>
      <c r="I151" s="19" t="s">
        <v>48</v>
      </c>
      <c r="J151" s="19"/>
      <c r="K151" s="20"/>
    </row>
    <row r="152" spans="1:11" ht="409.5" x14ac:dyDescent="0.25">
      <c r="A152" s="21" t="s">
        <v>4624</v>
      </c>
      <c r="B152" s="22" t="s">
        <v>4625</v>
      </c>
      <c r="C152" s="23" t="s">
        <v>4626</v>
      </c>
      <c r="D152" s="24">
        <v>44819.546956018516</v>
      </c>
      <c r="E152" s="17" t="str">
        <f t="shared" ref="E152:E174" si="6">HYPERLINK(B152)</f>
        <v>https://www.reddit.com/r/Amd/comments/vod0y7/ramd_questions_and_tech_support_megathread_h2/ioiy1jd/</v>
      </c>
      <c r="F152" s="18" t="s">
        <v>4235</v>
      </c>
      <c r="G152" s="18"/>
      <c r="H152" s="12" t="s">
        <v>40</v>
      </c>
      <c r="I152" s="19" t="s">
        <v>41</v>
      </c>
      <c r="J152" s="19"/>
      <c r="K152" s="20" t="s">
        <v>4627</v>
      </c>
    </row>
    <row r="153" spans="1:11" ht="270" x14ac:dyDescent="0.25">
      <c r="A153" s="21" t="s">
        <v>4628</v>
      </c>
      <c r="B153" s="22" t="s">
        <v>4629</v>
      </c>
      <c r="C153" s="23" t="s">
        <v>4630</v>
      </c>
      <c r="D153" s="24">
        <v>44796.49491898148</v>
      </c>
      <c r="E153" s="17" t="str">
        <f t="shared" si="6"/>
        <v>https://www.reddit.com/r/Amd/comments/vod0y7/ramd_questions_and_tech_support_megathread_h2/ilg08wu/</v>
      </c>
      <c r="F153" s="18" t="s">
        <v>464</v>
      </c>
      <c r="G153" s="18" t="s">
        <v>4255</v>
      </c>
      <c r="H153" s="12" t="s">
        <v>67</v>
      </c>
      <c r="I153" s="19"/>
      <c r="J153" s="19"/>
      <c r="K153" s="20"/>
    </row>
    <row r="154" spans="1:11" ht="390" x14ac:dyDescent="0.25">
      <c r="A154" s="21" t="s">
        <v>4913</v>
      </c>
      <c r="B154" s="22" t="s">
        <v>4914</v>
      </c>
      <c r="C154" s="23" t="s">
        <v>4915</v>
      </c>
      <c r="D154" s="24">
        <v>44816.176527777781</v>
      </c>
      <c r="E154" s="17" t="str">
        <f t="shared" si="6"/>
        <v>https://www.reddit.com/r/Amd/comments/vod0y7/ramd_questions_and_tech_support_megathread_h2/io31hrm/</v>
      </c>
      <c r="F154" s="18" t="s">
        <v>4235</v>
      </c>
      <c r="G154" s="18" t="s">
        <v>89</v>
      </c>
      <c r="H154" s="12" t="s">
        <v>232</v>
      </c>
      <c r="I154" s="19"/>
      <c r="J154" s="19"/>
      <c r="K154" s="20"/>
    </row>
    <row r="155" spans="1:11" ht="30" x14ac:dyDescent="0.25">
      <c r="A155" s="7" t="s">
        <v>4635</v>
      </c>
      <c r="B155" t="s">
        <v>4636</v>
      </c>
      <c r="C155" t="s">
        <v>4637</v>
      </c>
      <c r="D155" s="11">
        <v>44795.873981481483</v>
      </c>
      <c r="E155" s="17" t="str">
        <f t="shared" si="6"/>
        <v>https://www.reddit.com/r/Amd/comments/wv49ci/amd_adrenalin_2282_released/ilddrmn/</v>
      </c>
      <c r="F155" s="18" t="s">
        <v>464</v>
      </c>
      <c r="G155" s="18"/>
      <c r="H155" s="12" t="s">
        <v>40</v>
      </c>
      <c r="I155" s="19" t="s">
        <v>41</v>
      </c>
      <c r="J155" s="19"/>
      <c r="K155" s="20" t="s">
        <v>4638</v>
      </c>
    </row>
    <row r="156" spans="1:11" ht="195" x14ac:dyDescent="0.25">
      <c r="A156" s="21" t="s">
        <v>4639</v>
      </c>
      <c r="B156" s="22" t="s">
        <v>4640</v>
      </c>
      <c r="C156" s="23" t="s">
        <v>4641</v>
      </c>
      <c r="D156" s="24">
        <v>44804.820451388892</v>
      </c>
      <c r="E156" s="17" t="str">
        <f t="shared" si="6"/>
        <v>https://www.reddit.com/r/Amd/comments/vod0y7/ramd_questions_and_tech_support_megathread_h2/imkaxue/</v>
      </c>
      <c r="F156" s="18" t="s">
        <v>2296</v>
      </c>
      <c r="G156" s="18" t="s">
        <v>4255</v>
      </c>
      <c r="H156" s="12" t="s">
        <v>60</v>
      </c>
      <c r="I156" s="19" t="s">
        <v>48</v>
      </c>
      <c r="J156" s="19"/>
      <c r="K156" s="20"/>
    </row>
    <row r="157" spans="1:11" ht="285" x14ac:dyDescent="0.25">
      <c r="A157" s="7" t="s">
        <v>4642</v>
      </c>
      <c r="B157" t="s">
        <v>4643</v>
      </c>
      <c r="C157" t="s">
        <v>3639</v>
      </c>
      <c r="D157" s="11">
        <v>44796.065949074073</v>
      </c>
      <c r="E157" s="17" t="str">
        <f t="shared" si="6"/>
        <v>https://www.reddit.com/r/Amd/comments/wv49ci/amd_adrenalin_2282_released/ilef7jo/</v>
      </c>
      <c r="F157" s="18" t="s">
        <v>464</v>
      </c>
      <c r="G157" s="18"/>
      <c r="H157" s="12" t="s">
        <v>60</v>
      </c>
      <c r="I157" s="19" t="s">
        <v>48</v>
      </c>
      <c r="J157" s="19" t="s">
        <v>451</v>
      </c>
      <c r="K157" s="20" t="s">
        <v>4644</v>
      </c>
    </row>
    <row r="158" spans="1:11" ht="105" x14ac:dyDescent="0.25">
      <c r="A158" s="21" t="s">
        <v>4645</v>
      </c>
      <c r="B158" s="22" t="s">
        <v>4646</v>
      </c>
      <c r="C158" s="23" t="s">
        <v>4647</v>
      </c>
      <c r="D158" s="24">
        <v>44798.451932870368</v>
      </c>
      <c r="E158" s="17" t="str">
        <f t="shared" si="6"/>
        <v>https://www.reddit.com/r/Amd/comments/wv49ci/amd_adrenalin_2282_released/ilptl72/</v>
      </c>
      <c r="F158" s="18" t="s">
        <v>2296</v>
      </c>
      <c r="G158" s="18"/>
      <c r="H158" s="12" t="s">
        <v>60</v>
      </c>
      <c r="I158" s="19" t="s">
        <v>4648</v>
      </c>
      <c r="J158" s="19"/>
      <c r="K158" s="20"/>
    </row>
    <row r="159" spans="1:11" ht="45" x14ac:dyDescent="0.25">
      <c r="A159" s="7" t="s">
        <v>4649</v>
      </c>
      <c r="B159" t="s">
        <v>4650</v>
      </c>
      <c r="C159" t="s">
        <v>3663</v>
      </c>
      <c r="D159" s="11">
        <v>44795.931342592594</v>
      </c>
      <c r="E159" s="17" t="str">
        <f t="shared" si="6"/>
        <v>https://www.reddit.com/r/Amd/comments/wv49ci/amd_adrenalin_2282_released/ildpj78/</v>
      </c>
      <c r="F159" s="18" t="s">
        <v>464</v>
      </c>
      <c r="G159" s="18"/>
      <c r="H159" s="12" t="s">
        <v>60</v>
      </c>
      <c r="I159" s="19" t="s">
        <v>219</v>
      </c>
      <c r="J159" s="19"/>
      <c r="K159" s="20"/>
    </row>
    <row r="160" spans="1:11" ht="105" x14ac:dyDescent="0.25">
      <c r="A160" s="21" t="s">
        <v>4651</v>
      </c>
      <c r="B160" s="22" t="s">
        <v>4652</v>
      </c>
      <c r="C160" s="23" t="s">
        <v>3950</v>
      </c>
      <c r="D160" s="24">
        <v>44794.550821759258</v>
      </c>
      <c r="E160" s="17" t="str">
        <f t="shared" si="6"/>
        <v>https://www.reddit.com/r/Amd/comments/vod0y7/ramd_questions_and_tech_support_megathread_h2/il6sx09/</v>
      </c>
      <c r="F160" s="18" t="s">
        <v>464</v>
      </c>
      <c r="G160" s="18" t="s">
        <v>107</v>
      </c>
      <c r="H160" s="12" t="s">
        <v>40</v>
      </c>
      <c r="I160" s="19" t="s">
        <v>219</v>
      </c>
      <c r="J160" s="19"/>
      <c r="K160" s="20"/>
    </row>
    <row r="161" spans="1:11" x14ac:dyDescent="0.25">
      <c r="A161" s="21" t="s">
        <v>4653</v>
      </c>
      <c r="B161" s="22" t="s">
        <v>4654</v>
      </c>
      <c r="C161" s="23" t="s">
        <v>4655</v>
      </c>
      <c r="D161" s="24">
        <v>44811.535567129627</v>
      </c>
      <c r="E161" s="17" t="str">
        <f t="shared" si="6"/>
        <v>https://www.reddit.com/r/Amd/comments/wv49ci/amd_adrenalin_2282_released/ing09ca/</v>
      </c>
      <c r="F161" s="18" t="s">
        <v>4254</v>
      </c>
      <c r="G161" s="18"/>
      <c r="H161" s="12" t="s">
        <v>48</v>
      </c>
      <c r="I161" s="19" t="s">
        <v>41</v>
      </c>
      <c r="J161" s="19"/>
      <c r="K161" s="20" t="s">
        <v>4503</v>
      </c>
    </row>
    <row r="162" spans="1:11" ht="45" x14ac:dyDescent="0.25">
      <c r="A162" s="21" t="s">
        <v>4656</v>
      </c>
      <c r="B162" s="22" t="s">
        <v>4657</v>
      </c>
      <c r="C162" s="23" t="s">
        <v>4658</v>
      </c>
      <c r="D162" s="24">
        <v>44806.931539351855</v>
      </c>
      <c r="E162" s="17" t="str">
        <f t="shared" si="6"/>
        <v>https://www.reddit.com/r/Amd/comments/vod0y7/ramd_questions_and_tech_support_megathread_h2/imusrg5/</v>
      </c>
      <c r="F162" s="18" t="s">
        <v>4254</v>
      </c>
      <c r="G162" s="18" t="s">
        <v>1918</v>
      </c>
      <c r="H162" s="12" t="s">
        <v>60</v>
      </c>
      <c r="I162" s="19" t="s">
        <v>48</v>
      </c>
      <c r="J162" s="19"/>
      <c r="K162" s="20"/>
    </row>
    <row r="163" spans="1:11" ht="75" x14ac:dyDescent="0.25">
      <c r="A163" s="60" t="s">
        <v>4659</v>
      </c>
      <c r="B163" s="61" t="s">
        <v>4660</v>
      </c>
      <c r="C163" s="62" t="s">
        <v>4661</v>
      </c>
      <c r="D163" s="63">
        <v>44803.693055555559</v>
      </c>
      <c r="E163" s="17" t="str">
        <f t="shared" si="6"/>
        <v>https://www.reddit.com/r/Amd/comments/vod0y7/ramd_questions_and_tech_support_megathread_h2/imembrb/</v>
      </c>
      <c r="F163" s="18" t="s">
        <v>2296</v>
      </c>
      <c r="G163" s="18" t="s">
        <v>4662</v>
      </c>
      <c r="H163" s="12" t="s">
        <v>16</v>
      </c>
      <c r="I163" s="19" t="s">
        <v>283</v>
      </c>
      <c r="J163" s="19"/>
      <c r="K163" s="20"/>
    </row>
    <row r="164" spans="1:11" ht="105" x14ac:dyDescent="0.25">
      <c r="A164" s="21" t="s">
        <v>4663</v>
      </c>
      <c r="B164" s="22" t="s">
        <v>4664</v>
      </c>
      <c r="C164" s="23" t="s">
        <v>4665</v>
      </c>
      <c r="D164" s="24">
        <v>44811.02915509259</v>
      </c>
      <c r="E164" s="17" t="str">
        <f t="shared" si="6"/>
        <v>https://www.reddit.com/r/Amd/comments/vod0y7/ramd_questions_and_tech_support_megathread_h2/indzlh3/</v>
      </c>
      <c r="F164" s="18" t="s">
        <v>4235</v>
      </c>
      <c r="G164" s="18" t="s">
        <v>94</v>
      </c>
      <c r="H164" s="12" t="s">
        <v>48</v>
      </c>
      <c r="I164" s="19" t="s">
        <v>41</v>
      </c>
      <c r="J164" s="19"/>
      <c r="K164" s="20" t="s">
        <v>4666</v>
      </c>
    </row>
    <row r="165" spans="1:11" ht="105" x14ac:dyDescent="0.25">
      <c r="A165" s="21" t="s">
        <v>4667</v>
      </c>
      <c r="B165" s="22" t="s">
        <v>4668</v>
      </c>
      <c r="C165" s="23" t="s">
        <v>4669</v>
      </c>
      <c r="D165" s="24">
        <v>44811.557083333333</v>
      </c>
      <c r="E165" s="17" t="str">
        <f t="shared" si="6"/>
        <v>https://www.reddit.com/r/Amd/comments/vod0y7/ramd_questions_and_tech_support_megathread_h2/ing490g/</v>
      </c>
      <c r="F165" s="18" t="s">
        <v>4254</v>
      </c>
      <c r="G165" s="18"/>
      <c r="H165" s="12" t="s">
        <v>40</v>
      </c>
      <c r="I165" s="19" t="s">
        <v>41</v>
      </c>
      <c r="J165" s="19"/>
      <c r="K165" s="20" t="s">
        <v>220</v>
      </c>
    </row>
    <row r="166" spans="1:11" ht="45" x14ac:dyDescent="0.25">
      <c r="A166" s="21" t="s">
        <v>4670</v>
      </c>
      <c r="B166" s="22" t="s">
        <v>4671</v>
      </c>
      <c r="C166" s="23" t="s">
        <v>4672</v>
      </c>
      <c r="D166" s="24">
        <v>44808.080937500003</v>
      </c>
      <c r="E166" s="17" t="str">
        <f t="shared" si="6"/>
        <v>https://www.reddit.com/r/Amd/comments/vod0y7/ramd_questions_and_tech_support_megathread_h2/in055fl/</v>
      </c>
      <c r="F166" s="18" t="s">
        <v>4254</v>
      </c>
      <c r="G166" s="18" t="s">
        <v>218</v>
      </c>
      <c r="H166" s="12" t="s">
        <v>48</v>
      </c>
      <c r="I166" s="19"/>
      <c r="J166" s="19"/>
      <c r="K166" s="20"/>
    </row>
    <row r="167" spans="1:11" ht="45" x14ac:dyDescent="0.25">
      <c r="A167" s="21" t="s">
        <v>4673</v>
      </c>
      <c r="B167" s="22" t="s">
        <v>4674</v>
      </c>
      <c r="C167" s="23" t="s">
        <v>4675</v>
      </c>
      <c r="D167" s="24">
        <v>44793.892094907409</v>
      </c>
      <c r="E167" s="17" t="str">
        <f t="shared" si="6"/>
        <v>https://www.reddit.com/r/Amd/comments/vod0y7/ramd_questions_and_tech_support_megathread_h2/il45r6h/</v>
      </c>
      <c r="F167" s="18" t="s">
        <v>464</v>
      </c>
      <c r="G167" s="18"/>
      <c r="H167" s="12" t="s">
        <v>60</v>
      </c>
      <c r="I167" s="19" t="s">
        <v>48</v>
      </c>
      <c r="J167" s="19"/>
      <c r="K167" s="20"/>
    </row>
    <row r="168" spans="1:11" x14ac:dyDescent="0.25">
      <c r="A168" s="21" t="s">
        <v>4676</v>
      </c>
      <c r="B168" s="22" t="s">
        <v>4677</v>
      </c>
      <c r="C168" s="23" t="s">
        <v>4678</v>
      </c>
      <c r="D168" s="24">
        <v>44805.875324074077</v>
      </c>
      <c r="E168" s="17" t="str">
        <f t="shared" si="6"/>
        <v>https://www.reddit.com/r/Amd/comments/wv49ci/amd_adrenalin_2282_released/implyr2/</v>
      </c>
      <c r="F168" s="18" t="s">
        <v>4254</v>
      </c>
      <c r="G168" s="18" t="s">
        <v>47</v>
      </c>
      <c r="H168" s="12" t="s">
        <v>48</v>
      </c>
      <c r="I168" s="19" t="s">
        <v>443</v>
      </c>
      <c r="J168" s="19"/>
      <c r="K168" s="20"/>
    </row>
    <row r="169" spans="1:11" ht="225" x14ac:dyDescent="0.25">
      <c r="A169" s="21" t="s">
        <v>4679</v>
      </c>
      <c r="B169" s="22" t="s">
        <v>4680</v>
      </c>
      <c r="C169" s="23" t="s">
        <v>4681</v>
      </c>
      <c r="D169" s="24">
        <v>44814.127349537041</v>
      </c>
      <c r="E169" s="17" t="str">
        <f t="shared" si="6"/>
        <v>https://www.reddit.com/r/Amd/comments/vod0y7/ramd_questions_and_tech_support_megathread_h2/int8acl/</v>
      </c>
      <c r="F169" s="18" t="s">
        <v>4235</v>
      </c>
      <c r="G169" s="18" t="s">
        <v>94</v>
      </c>
      <c r="H169" s="12" t="s">
        <v>254</v>
      </c>
      <c r="I169" s="19"/>
      <c r="J169" s="19"/>
      <c r="K169" s="20"/>
    </row>
    <row r="170" spans="1:11" ht="75" x14ac:dyDescent="0.25">
      <c r="A170" s="21" t="s">
        <v>4682</v>
      </c>
      <c r="B170" s="22" t="s">
        <v>4683</v>
      </c>
      <c r="C170" s="23" t="s">
        <v>4684</v>
      </c>
      <c r="D170" s="24">
        <v>44817.670648148145</v>
      </c>
      <c r="E170" s="17" t="str">
        <f t="shared" si="6"/>
        <v>https://www.reddit.com/r/Amd/comments/vod0y7/ramd_questions_and_tech_support_megathread_h2/io9vcml/</v>
      </c>
      <c r="F170" s="18" t="s">
        <v>2296</v>
      </c>
      <c r="G170" s="18" t="s">
        <v>302</v>
      </c>
      <c r="H170" s="12" t="s">
        <v>519</v>
      </c>
      <c r="I170" s="19" t="s">
        <v>1931</v>
      </c>
      <c r="J170" s="19"/>
      <c r="K170" s="20"/>
    </row>
    <row r="171" spans="1:11" ht="180" x14ac:dyDescent="0.25">
      <c r="A171" s="7" t="s">
        <v>4685</v>
      </c>
      <c r="B171" t="s">
        <v>4686</v>
      </c>
      <c r="C171" t="s">
        <v>4687</v>
      </c>
      <c r="D171" s="11">
        <v>44795.991053240738</v>
      </c>
      <c r="E171" s="17" t="str">
        <f t="shared" si="6"/>
        <v>https://www.reddit.com/r/Amd/comments/wv49ci/amd_adrenalin_2282_released/ile0z23/</v>
      </c>
      <c r="F171" s="18" t="s">
        <v>464</v>
      </c>
      <c r="G171" s="18" t="s">
        <v>227</v>
      </c>
      <c r="H171" s="12" t="s">
        <v>48</v>
      </c>
      <c r="I171" s="19" t="s">
        <v>443</v>
      </c>
      <c r="J171" s="19"/>
      <c r="K171" s="20"/>
    </row>
    <row r="172" spans="1:11" ht="30" x14ac:dyDescent="0.25">
      <c r="A172" s="7" t="s">
        <v>4688</v>
      </c>
      <c r="B172" t="s">
        <v>4689</v>
      </c>
      <c r="C172" t="s">
        <v>4690</v>
      </c>
      <c r="D172" s="11">
        <v>44796.229409722226</v>
      </c>
      <c r="E172" s="17" t="str">
        <f t="shared" si="6"/>
        <v>https://www.reddit.com/r/Amd/comments/wv49ci/amd_adrenalin_2282_released/ilf5v5r/</v>
      </c>
      <c r="F172" s="18" t="s">
        <v>464</v>
      </c>
      <c r="G172" s="18"/>
      <c r="H172" s="12" t="s">
        <v>40</v>
      </c>
      <c r="I172" s="19" t="s">
        <v>68</v>
      </c>
      <c r="J172" s="42" t="s">
        <v>154</v>
      </c>
      <c r="K172" s="20" t="s">
        <v>147</v>
      </c>
    </row>
    <row r="173" spans="1:11" ht="180" x14ac:dyDescent="0.25">
      <c r="A173" s="60" t="s">
        <v>4691</v>
      </c>
      <c r="B173" s="61" t="s">
        <v>4692</v>
      </c>
      <c r="C173" s="62" t="s">
        <v>4693</v>
      </c>
      <c r="D173" s="70">
        <v>44803.827777777777</v>
      </c>
      <c r="E173" s="17" t="str">
        <f t="shared" si="6"/>
        <v>https://www.reddit.com/r/Amd/comments/wv49ci/amd_adrenalin_2282_released/imfgjj6/</v>
      </c>
      <c r="F173" s="18" t="s">
        <v>2296</v>
      </c>
      <c r="G173" s="18"/>
      <c r="H173" s="12" t="s">
        <v>9</v>
      </c>
      <c r="I173" s="19" t="s">
        <v>41</v>
      </c>
      <c r="J173" s="19"/>
      <c r="K173" s="20" t="s">
        <v>4694</v>
      </c>
    </row>
    <row r="174" spans="1:11" ht="90" x14ac:dyDescent="0.25">
      <c r="A174" s="21" t="s">
        <v>4695</v>
      </c>
      <c r="B174" s="22" t="s">
        <v>4696</v>
      </c>
      <c r="C174" s="23" t="s">
        <v>4697</v>
      </c>
      <c r="D174" s="24">
        <v>44804.785914351851</v>
      </c>
      <c r="E174" s="17" t="str">
        <f t="shared" si="6"/>
        <v>https://www.reddit.com/r/Amd/comments/vod0y7/ramd_questions_and_tech_support_megathread_h2/imk30fl/</v>
      </c>
      <c r="F174" s="18" t="s">
        <v>2296</v>
      </c>
      <c r="G174" s="18" t="s">
        <v>4255</v>
      </c>
      <c r="H174" s="12" t="s">
        <v>748</v>
      </c>
      <c r="I174" s="19" t="s">
        <v>3893</v>
      </c>
      <c r="J174" s="19"/>
      <c r="K174" s="20"/>
    </row>
    <row r="175" spans="1:11" ht="409.5" x14ac:dyDescent="0.25">
      <c r="A175" s="21" t="s">
        <v>4698</v>
      </c>
      <c r="B175" s="22" t="s">
        <v>4699</v>
      </c>
      <c r="C175" s="23" t="e">
        <f>-ayyylmao</f>
        <v>#NAME?</v>
      </c>
      <c r="D175" s="24">
        <v>44798.401087962964</v>
      </c>
      <c r="E175" s="17" t="str">
        <f t="shared" ref="E175" si="7">HYPERLINK(B175)</f>
        <v>https://www.reddit.com/r/Amd/comments/wv49ci/amd_adrenalin_2282_released/ilpnmtb/</v>
      </c>
      <c r="F175" s="18" t="s">
        <v>2296</v>
      </c>
      <c r="G175" s="18" t="s">
        <v>1490</v>
      </c>
      <c r="H175" s="12" t="s">
        <v>48</v>
      </c>
      <c r="I175" s="19" t="s">
        <v>443</v>
      </c>
      <c r="J175" s="19" t="s">
        <v>451</v>
      </c>
      <c r="K175" s="20"/>
    </row>
  </sheetData>
  <dataConsolidate/>
  <dataValidations count="1">
    <dataValidation type="list" operator="equal" allowBlank="1" showInputMessage="1" showErrorMessage="1" sqref="H23:H175" xr:uid="{1F5B802B-D62F-4FDD-9DB3-D8FE5D6D89CA}">
      <formula1>$I$2:$I$19</formula1>
    </dataValidation>
  </dataValidations>
  <hyperlinks>
    <hyperlink ref="B12" r:id="rId1" display="https://ontrack-internal.amd.com/browse/SWDEV-335556" xr:uid="{8BB92D26-386A-4FEF-8E2D-153FABF58DD1}"/>
    <hyperlink ref="D19" r:id="rId2" display="https://ontrack-internal.amd.com/browse/SWDEV-332085 " xr:uid="{45F1B657-79FB-4B2E-B8C0-CA158C70B0EA}"/>
    <hyperlink ref="D18" r:id="rId3" display="https://ontrack-internal.amd.com/browse/SWDEV-339575" xr:uid="{3184A945-937B-48EA-A774-95F96134396C}"/>
    <hyperlink ref="B18" r:id="rId4" display="https://ontrack-internal.amd.com/browse/SWDEV-337237" xr:uid="{2D3B8FA9-4222-47E2-BDF3-23EF83DC0DE6}"/>
    <hyperlink ref="B11" r:id="rId5" display="https://ontrack-internal.amd.com/browse/SWDEV-344859" xr:uid="{085FBCC8-BFBE-4421-8EF7-A5840555A92E}"/>
    <hyperlink ref="A4" r:id="rId6" xr:uid="{AAB6747B-556C-402B-81E8-1BCFF69692C0}"/>
    <hyperlink ref="D15" r:id="rId7" display="https://ontrack-internal.amd.com/browse/EURI-2007" xr:uid="{440FA7B0-5B8D-4755-B1CF-5F7E93956525}"/>
    <hyperlink ref="B19" r:id="rId8" display="https://ontrack-internal.amd.com/browse/SWDEV-288018" xr:uid="{0DB92778-4EB5-45AF-A190-EAAA332DB987}"/>
    <hyperlink ref="B15" r:id="rId9" display="https://ontrack-internal.amd.com/browse/SWDEV-343253" xr:uid="{A340EEA9-F521-49A0-B7F1-BD3E5C617F01}"/>
    <hyperlink ref="A3" r:id="rId10" xr:uid="{034A31A3-0044-4722-96C0-26AA42136B74}"/>
    <hyperlink ref="J31" r:id="rId11" display="https://ontrack-internal.amd.com/browse/SWDEV-349028" xr:uid="{0D39D630-3F0D-43B7-A5C4-6358E7C09C96}"/>
    <hyperlink ref="J43" r:id="rId12" display="https://ontrack-internal.amd.com/browse/SWDEV-335556" xr:uid="{0A1D3330-DEC5-48A4-9F2C-31EC581BC53B}"/>
    <hyperlink ref="J49" r:id="rId13" display="https://ontrack-internal.amd.com/browse/SWDEV-344859" xr:uid="{01CDF1FD-B80B-48B5-9900-9B3BF8735D6E}"/>
    <hyperlink ref="J68" r:id="rId14" display="https://ontrack-internal.amd.com/browse/SWDEV-344859" xr:uid="{E759D95C-5B48-4008-B9B7-9E8D08B0CF45}"/>
    <hyperlink ref="J96" r:id="rId15" display="https://ontrack-internal.amd.com/browse/SWDEV-335556" xr:uid="{4B495A30-43AA-4B51-B595-D055F4C0D12F}"/>
    <hyperlink ref="J134" r:id="rId16" display="https://ontrack-internal.amd.com/browse/SWDEV-335556" xr:uid="{E457A9D4-FED2-4641-B742-2F38FBCF45CB}"/>
    <hyperlink ref="J146" r:id="rId17" display="https://ontrack-internal.amd.com/browse/SWDEV-344859" xr:uid="{D02E436D-BC3E-4D28-A673-CA7DAD8AA0C3}"/>
    <hyperlink ref="J148" r:id="rId18" display="https://ontrack-internal.amd.com/browse/SWDEV-335556" xr:uid="{2CCBD319-E484-46F3-AE45-BAA339081CFE}"/>
    <hyperlink ref="J172" r:id="rId19" display="https://ontrack-internal.amd.com/browse/SWDEV-335556" xr:uid="{5F720C69-69CF-4936-A6ED-382DEDDE512A}"/>
    <hyperlink ref="J71" r:id="rId20" display="https://ontrack-internal.amd.com/browse/SWDEV-349028" xr:uid="{8E0E2807-C88E-4296-9B21-D2F908D6E08E}"/>
    <hyperlink ref="D11" r:id="rId21" display="https://ontrack-internal.amd.com/browse/SWDEV-338912" xr:uid="{8388E650-A843-4738-B5C7-88A71096628A}"/>
    <hyperlink ref="D14" r:id="rId22" display="https://ontrack.amd.com/browse/EXSWEUIT-139" xr:uid="{5113CD6A-ECA1-4ABF-B1ED-FE8236A1E549}"/>
    <hyperlink ref="D8" r:id="rId23" display="https://ontrack-internal.amd.com/browse/SWDEV-349352" xr:uid="{10254D6E-053B-444E-AABE-06AA90C699A8}"/>
    <hyperlink ref="J101" r:id="rId24" display="https://ontrack-internal.amd.com/browse/SWDEV-349352" xr:uid="{EC0779E5-7B0F-4018-A2D4-189BE1FC4AA0}"/>
    <hyperlink ref="J37" r:id="rId25" display="https://ontrack-internal.amd.com/browse/SWDEV-349539" xr:uid="{279E1267-097F-42DE-B0D3-2E50C6C54BCC}"/>
    <hyperlink ref="J47" r:id="rId26" display="https://ontrack-internal.amd.com/browse/SWDEV-349539" xr:uid="{3FF532DC-8EF9-4C36-A93C-CE2F33170C3D}"/>
    <hyperlink ref="J104" r:id="rId27" display="https://ontrack-internal.amd.com/browse/SWDEV-349539" xr:uid="{60B77A23-3498-47D4-976A-6E3467E86737}"/>
    <hyperlink ref="B7" r:id="rId28" display="https://ontrack-internal.amd.com/browse/SWDEV-349539" xr:uid="{86A759A9-D7A3-49B1-A293-506354CDE2FD}"/>
    <hyperlink ref="J41" r:id="rId29" display="https://ontrack-internal.amd.com/browse/SWDEV-349494" xr:uid="{7249DDF6-4ED8-4367-9B43-36BBC01769C5}"/>
    <hyperlink ref="B14" r:id="rId30" display="https://ontrack-internal.amd.com/browse/SWDEV-349494" xr:uid="{CEE3373B-3104-4D9E-86DB-1D0CC44F4847}"/>
    <hyperlink ref="J58" r:id="rId31" display="https://ontrack.amd.com/browse/EXSWEUIT-207" xr:uid="{03FC0E11-329B-48FB-8C2E-B43E83098706}"/>
    <hyperlink ref="J70" r:id="rId32" display="https://ontrack.amd.com/browse/EXSWEUIT-207" xr:uid="{EC0C1878-1D54-4629-9C34-05C82FF6F4CF}"/>
    <hyperlink ref="B8" r:id="rId33" display="https://ontrack.amd.com/browse/EXSWEUIT-207" xr:uid="{1C267703-420A-490A-8484-CD1ADCA1B332}"/>
    <hyperlink ref="B13" r:id="rId34" display="https://ontrack-internal.amd.com/browse/SWDEV-349028" xr:uid="{B85DAD44-32FA-4D6A-85CF-C1E27D5F9FB1}"/>
    <hyperlink ref="D9" r:id="rId35" display="https://ontrack-internal.amd.com/browse/SWDEV-350034" xr:uid="{CB4F82D2-4102-48B9-BB26-3497D1787DB0}"/>
    <hyperlink ref="D10" r:id="rId36" display="https://ontrack-internal.amd.com/browse/SWDEV-346010" xr:uid="{B4829B20-CC1A-4624-AA0F-1FF3E0C6D5D0}"/>
    <hyperlink ref="J135" r:id="rId37" display="https://ontrack-internal.amd.com/browse/SWDEV-352706" xr:uid="{E8EE0AF2-AACA-4ED8-A853-422CE175B20B}"/>
    <hyperlink ref="J97" r:id="rId38" display="https://ontrack-internal.amd.com/browse/SWDEV-288018" xr:uid="{6B390481-B6B1-4458-A3B2-8F85F5C43E94}"/>
  </hyperlinks>
  <pageMargins left="0.7" right="0.7" top="0.75" bottom="0.75" header="0.3" footer="0.3"/>
  <pageSetup orientation="portrait" verticalDpi="300" r:id="rId39"/>
  <headerFooter>
    <oddHeader>&amp;L&amp;"Arial"&amp;10&amp;K0000FF [AMD Official Use Only]&amp;1#_x000D_</oddHeader>
  </headerFooter>
  <tableParts count="2">
    <tablePart r:id="rId40"/>
    <tablePart r:id="rId4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933DF-A42F-403E-923C-B66F8785DCC6}">
  <dimension ref="A1:P131"/>
  <sheetViews>
    <sheetView topLeftCell="A119" zoomScale="70" zoomScaleNormal="70" workbookViewId="0">
      <selection activeCell="H23" sqref="H23:H131"/>
    </sheetView>
  </sheetViews>
  <sheetFormatPr defaultRowHeight="15" x14ac:dyDescent="0.25"/>
  <cols>
    <col min="1" max="1" width="180.85546875" style="8" customWidth="1"/>
    <col min="2" max="2" width="15.42578125" customWidth="1"/>
    <col min="3" max="3" width="35.85546875" style="12" customWidth="1"/>
    <col min="4" max="4" width="31" style="11" customWidth="1"/>
    <col min="5" max="5" width="10.5703125" customWidth="1"/>
    <col min="6" max="6" width="11.140625"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44792</v>
      </c>
      <c r="C2" s="5">
        <v>0.63611111111111118</v>
      </c>
      <c r="D2" s="5">
        <f>C2 + TIME(5,0,0)</f>
        <v>0.84444444444444455</v>
      </c>
      <c r="I2" t="s">
        <v>12</v>
      </c>
      <c r="J2">
        <f t="shared" ref="J2:J19" si="0">COUNTIF($H$23:$H$131, I2)</f>
        <v>7</v>
      </c>
      <c r="K2" t="s">
        <v>6038</v>
      </c>
      <c r="M2" s="2"/>
      <c r="O2"/>
    </row>
    <row r="3" spans="1:15" x14ac:dyDescent="0.25">
      <c r="A3" s="10" t="s">
        <v>7792</v>
      </c>
      <c r="B3" s="9">
        <v>44792</v>
      </c>
      <c r="C3" s="5">
        <v>0.63611111111111118</v>
      </c>
      <c r="D3" s="5">
        <f>C3 + TIME(5,0,0)</f>
        <v>0.84444444444444455</v>
      </c>
      <c r="E3" t="s">
        <v>7793</v>
      </c>
      <c r="G3" s="11"/>
      <c r="I3" t="s">
        <v>16</v>
      </c>
      <c r="J3">
        <f t="shared" si="0"/>
        <v>13</v>
      </c>
      <c r="K3" t="s">
        <v>6041</v>
      </c>
      <c r="M3" s="2"/>
      <c r="O3"/>
    </row>
    <row r="4" spans="1:15" x14ac:dyDescent="0.25">
      <c r="A4" s="10" t="s">
        <v>6042</v>
      </c>
      <c r="B4" s="9">
        <v>44792</v>
      </c>
      <c r="C4" s="5">
        <v>0.63611111111111118</v>
      </c>
      <c r="D4" s="5">
        <f>C4 + TIME(5,0,0)</f>
        <v>0.84444444444444455</v>
      </c>
      <c r="E4" t="s">
        <v>6043</v>
      </c>
      <c r="G4" s="2"/>
      <c r="I4" t="s">
        <v>17</v>
      </c>
      <c r="J4">
        <f t="shared" si="0"/>
        <v>24</v>
      </c>
      <c r="M4" s="2"/>
      <c r="O4"/>
    </row>
    <row r="5" spans="1:15" x14ac:dyDescent="0.25">
      <c r="A5" s="1"/>
      <c r="F5" s="5"/>
      <c r="G5" s="5"/>
      <c r="I5" t="s">
        <v>19</v>
      </c>
      <c r="J5">
        <f t="shared" si="0"/>
        <v>6</v>
      </c>
      <c r="M5" s="2"/>
      <c r="O5"/>
    </row>
    <row r="6" spans="1:15" x14ac:dyDescent="0.25">
      <c r="A6" s="10"/>
      <c r="G6" s="5"/>
      <c r="I6" t="s">
        <v>10</v>
      </c>
      <c r="J6">
        <f t="shared" si="0"/>
        <v>4</v>
      </c>
      <c r="M6" s="2"/>
      <c r="O6"/>
    </row>
    <row r="7" spans="1:15" x14ac:dyDescent="0.25">
      <c r="A7" s="10"/>
      <c r="C7" s="5"/>
      <c r="I7" t="s">
        <v>9</v>
      </c>
      <c r="J7">
        <f t="shared" si="0"/>
        <v>19</v>
      </c>
      <c r="M7"/>
      <c r="N7" s="7"/>
    </row>
    <row r="8" spans="1:15" x14ac:dyDescent="0.25">
      <c r="A8" s="10"/>
      <c r="G8" s="9"/>
      <c r="I8" t="s">
        <v>7</v>
      </c>
      <c r="J8">
        <f t="shared" si="0"/>
        <v>8</v>
      </c>
      <c r="M8"/>
    </row>
    <row r="9" spans="1:15" x14ac:dyDescent="0.25">
      <c r="A9" s="10"/>
      <c r="C9" s="3"/>
      <c r="D9" s="34"/>
      <c r="I9" t="s">
        <v>20</v>
      </c>
      <c r="J9">
        <f t="shared" si="0"/>
        <v>4</v>
      </c>
      <c r="M9"/>
      <c r="O9"/>
    </row>
    <row r="10" spans="1:15" x14ac:dyDescent="0.25">
      <c r="A10" s="1" t="s">
        <v>6044</v>
      </c>
      <c r="C10" s="3" t="s">
        <v>6047</v>
      </c>
      <c r="D10" s="34"/>
      <c r="E10" s="9"/>
      <c r="F10" s="9"/>
      <c r="G10" s="9"/>
      <c r="I10" t="s">
        <v>15</v>
      </c>
      <c r="J10">
        <f t="shared" si="0"/>
        <v>4</v>
      </c>
      <c r="M10"/>
      <c r="O10"/>
    </row>
    <row r="11" spans="1:15" x14ac:dyDescent="0.25">
      <c r="A11" s="54" t="s">
        <v>7771</v>
      </c>
      <c r="B11" s="51" t="s">
        <v>1679</v>
      </c>
      <c r="C11" s="35" t="s">
        <v>7788</v>
      </c>
      <c r="D11" s="41" t="s">
        <v>4088</v>
      </c>
      <c r="F11" s="9"/>
      <c r="G11" s="9"/>
      <c r="I11" t="s">
        <v>6</v>
      </c>
      <c r="J11">
        <f t="shared" si="0"/>
        <v>2</v>
      </c>
      <c r="M11"/>
      <c r="O11"/>
    </row>
    <row r="12" spans="1:15" x14ac:dyDescent="0.25">
      <c r="A12" s="1" t="s">
        <v>6079</v>
      </c>
      <c r="B12" s="65" t="s">
        <v>154</v>
      </c>
      <c r="C12" s="1" t="s">
        <v>7789</v>
      </c>
      <c r="D12" s="65" t="s">
        <v>2339</v>
      </c>
      <c r="F12" s="9"/>
      <c r="G12" s="9"/>
      <c r="I12" t="s">
        <v>4332</v>
      </c>
      <c r="J12">
        <f t="shared" si="0"/>
        <v>6</v>
      </c>
      <c r="M12"/>
      <c r="O12"/>
    </row>
    <row r="13" spans="1:15" x14ac:dyDescent="0.25">
      <c r="A13" s="1" t="s">
        <v>7209</v>
      </c>
      <c r="B13" s="65" t="s">
        <v>1157</v>
      </c>
      <c r="C13" s="3" t="s">
        <v>7787</v>
      </c>
      <c r="D13" s="66" t="s">
        <v>69</v>
      </c>
      <c r="G13" s="9"/>
      <c r="I13" t="s">
        <v>5</v>
      </c>
      <c r="J13">
        <f t="shared" si="0"/>
        <v>3</v>
      </c>
      <c r="M13"/>
      <c r="O13"/>
    </row>
    <row r="14" spans="1:15" x14ac:dyDescent="0.25">
      <c r="E14" s="9"/>
      <c r="F14" s="9"/>
      <c r="G14" s="9"/>
      <c r="I14" t="s">
        <v>11</v>
      </c>
      <c r="J14">
        <f t="shared" si="0"/>
        <v>3</v>
      </c>
      <c r="M14"/>
      <c r="O14"/>
    </row>
    <row r="15" spans="1:15" x14ac:dyDescent="0.25">
      <c r="A15" s="1" t="s">
        <v>6068</v>
      </c>
      <c r="C15" s="3" t="s">
        <v>6069</v>
      </c>
      <c r="E15" s="9"/>
      <c r="F15" s="9"/>
      <c r="G15" s="9"/>
      <c r="I15" t="s">
        <v>21</v>
      </c>
      <c r="J15">
        <f t="shared" si="0"/>
        <v>3</v>
      </c>
      <c r="M15"/>
      <c r="O15"/>
    </row>
    <row r="16" spans="1:15" x14ac:dyDescent="0.25">
      <c r="A16" s="8" t="s">
        <v>7218</v>
      </c>
      <c r="B16" s="29" t="s">
        <v>488</v>
      </c>
      <c r="C16" s="3" t="s">
        <v>7791</v>
      </c>
      <c r="D16" s="51" t="s">
        <v>2241</v>
      </c>
      <c r="E16" s="9"/>
      <c r="F16" s="9"/>
      <c r="G16" s="9"/>
      <c r="I16" t="s">
        <v>14</v>
      </c>
      <c r="J16">
        <f t="shared" si="0"/>
        <v>0</v>
      </c>
      <c r="M16"/>
      <c r="O16"/>
    </row>
    <row r="17" spans="1:16" x14ac:dyDescent="0.25">
      <c r="A17" s="8" t="s">
        <v>7790</v>
      </c>
      <c r="B17" s="29" t="s">
        <v>1571</v>
      </c>
      <c r="E17" s="9"/>
      <c r="F17" s="9"/>
      <c r="G17" s="9"/>
      <c r="I17" t="s">
        <v>13</v>
      </c>
      <c r="J17">
        <f t="shared" si="0"/>
        <v>0</v>
      </c>
      <c r="M17"/>
      <c r="O17"/>
    </row>
    <row r="18" spans="1:16" x14ac:dyDescent="0.25">
      <c r="A18" s="9" t="s">
        <v>6070</v>
      </c>
      <c r="B18" s="49" t="s">
        <v>749</v>
      </c>
      <c r="C18" s="3" t="s">
        <v>7778</v>
      </c>
      <c r="E18" s="9"/>
      <c r="F18" s="9"/>
      <c r="G18" s="9"/>
      <c r="I18" t="s">
        <v>3</v>
      </c>
      <c r="J18">
        <f t="shared" si="0"/>
        <v>0</v>
      </c>
      <c r="M18"/>
      <c r="O18"/>
    </row>
    <row r="19" spans="1:16" x14ac:dyDescent="0.25">
      <c r="A19" s="8" t="s">
        <v>7228</v>
      </c>
      <c r="B19" s="29" t="s">
        <v>270</v>
      </c>
      <c r="C19" s="35" t="s">
        <v>7779</v>
      </c>
      <c r="D19" s="65" t="s">
        <v>2030</v>
      </c>
      <c r="E19" s="2" t="s">
        <v>7780</v>
      </c>
      <c r="F19" s="9"/>
      <c r="G19" s="9"/>
      <c r="I19" t="s">
        <v>8</v>
      </c>
      <c r="J19">
        <f t="shared" si="0"/>
        <v>3</v>
      </c>
      <c r="M19"/>
      <c r="O19"/>
    </row>
    <row r="20" spans="1:16" x14ac:dyDescent="0.25">
      <c r="A20" s="8" t="s">
        <v>7794</v>
      </c>
      <c r="B20" s="29" t="s">
        <v>388</v>
      </c>
      <c r="C20" s="35" t="s">
        <v>7781</v>
      </c>
      <c r="D20" s="65" t="s">
        <v>1364</v>
      </c>
      <c r="E20" s="2" t="s">
        <v>7782</v>
      </c>
      <c r="F20" s="9"/>
      <c r="G20" s="9"/>
      <c r="I20" t="s">
        <v>22</v>
      </c>
      <c r="J20">
        <f>SUBTOTAL(109,Table1610162024324044485256606865727680848892961001061121151181211201261301361381401421441461241501541591641671691731751771791811871891911931951971992012032052071214161820222426[Count])</f>
        <v>109</v>
      </c>
      <c r="M20"/>
      <c r="O20"/>
    </row>
    <row r="21" spans="1:16" x14ac:dyDescent="0.25">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x14ac:dyDescent="0.25">
      <c r="A23" s="60" t="s">
        <v>3896</v>
      </c>
      <c r="B23" s="61" t="s">
        <v>3897</v>
      </c>
      <c r="C23" s="62" t="s">
        <v>3898</v>
      </c>
      <c r="D23" s="63">
        <v>44791.1</v>
      </c>
      <c r="E23" s="17" t="str">
        <f t="shared" ref="E23:E54" si="1">HYPERLINK(B23)</f>
        <v>https://www.reddit.com/r/Amd/comments/vod0y7/ramd_questions_and_tech_support_megathread_h2/ikrht6w/</v>
      </c>
      <c r="F23" s="18" t="s">
        <v>1489</v>
      </c>
      <c r="G23" s="18"/>
      <c r="H23" s="12" t="s">
        <v>9</v>
      </c>
      <c r="I23" s="19" t="s">
        <v>443</v>
      </c>
      <c r="J23" s="19"/>
      <c r="K23" s="20"/>
    </row>
    <row r="24" spans="1:16" ht="409.5" x14ac:dyDescent="0.25">
      <c r="A24" s="60" t="s">
        <v>3899</v>
      </c>
      <c r="B24" s="61" t="s">
        <v>3900</v>
      </c>
      <c r="C24" s="62" t="s">
        <v>3901</v>
      </c>
      <c r="D24" s="63">
        <v>44790.822916666664</v>
      </c>
      <c r="E24" s="17" t="str">
        <f t="shared" si="1"/>
        <v>https://www.reddit.com/r/Amd/comments/vod0y7/ramd_questions_and_tech_support_megathread_h2/ikq79z4/</v>
      </c>
      <c r="F24" s="18" t="s">
        <v>1489</v>
      </c>
      <c r="G24" s="18" t="s">
        <v>1490</v>
      </c>
      <c r="H24" s="12" t="s">
        <v>17</v>
      </c>
      <c r="I24" s="19" t="s">
        <v>41</v>
      </c>
      <c r="J24" s="19"/>
      <c r="K24" s="20" t="s">
        <v>3902</v>
      </c>
    </row>
    <row r="25" spans="1:16" ht="30" x14ac:dyDescent="0.25">
      <c r="A25" s="60" t="s">
        <v>3903</v>
      </c>
      <c r="B25" s="61" t="s">
        <v>3904</v>
      </c>
      <c r="C25" s="62" t="s">
        <v>3905</v>
      </c>
      <c r="D25" s="63">
        <v>44790.719444444447</v>
      </c>
      <c r="E25" s="17" t="str">
        <f t="shared" si="1"/>
        <v>https://www.reddit.com/r/Amd/comments/vod0y7/ramd_questions_and_tech_support_megathread_h2/ikplcrf/</v>
      </c>
      <c r="F25" s="18" t="s">
        <v>1489</v>
      </c>
      <c r="G25" s="18" t="s">
        <v>1918</v>
      </c>
      <c r="H25" s="12" t="s">
        <v>15</v>
      </c>
      <c r="I25" s="19" t="s">
        <v>443</v>
      </c>
      <c r="J25" s="19"/>
      <c r="K25" s="20"/>
    </row>
    <row r="26" spans="1:16" ht="390" x14ac:dyDescent="0.25">
      <c r="A26" s="21" t="s">
        <v>3906</v>
      </c>
      <c r="B26" s="22" t="s">
        <v>3907</v>
      </c>
      <c r="C26" s="23" t="s">
        <v>3908</v>
      </c>
      <c r="D26" s="24">
        <v>44791.990717592591</v>
      </c>
      <c r="E26" s="17" t="str">
        <f t="shared" si="1"/>
        <v>https://www.reddit.com/r/Amd/comments/vod0y7/ramd_questions_and_tech_support_megathread_h2/ikv6fqn/</v>
      </c>
      <c r="F26" s="18" t="s">
        <v>1489</v>
      </c>
      <c r="G26" s="18" t="s">
        <v>107</v>
      </c>
      <c r="H26" s="12" t="s">
        <v>748</v>
      </c>
      <c r="I26" s="19"/>
      <c r="J26" s="19"/>
      <c r="K26" s="20"/>
    </row>
    <row r="27" spans="1:16" ht="60" x14ac:dyDescent="0.25">
      <c r="A27" s="60" t="s">
        <v>1486</v>
      </c>
      <c r="B27" s="61" t="s">
        <v>1487</v>
      </c>
      <c r="C27" s="62" t="s">
        <v>1488</v>
      </c>
      <c r="D27" s="63">
        <v>44790.866666666669</v>
      </c>
      <c r="E27" s="17" t="str">
        <f t="shared" si="1"/>
        <v>https://www.reddit.com/r/Amd/comments/vod0y7/ramd_questions_and_tech_support_megathread_h2/ikqftxk/</v>
      </c>
      <c r="F27" s="18" t="s">
        <v>1489</v>
      </c>
      <c r="G27" s="18" t="s">
        <v>1490</v>
      </c>
      <c r="H27" s="12" t="s">
        <v>19</v>
      </c>
      <c r="I27" s="19" t="s">
        <v>1491</v>
      </c>
      <c r="J27" s="19"/>
      <c r="K27" s="20"/>
    </row>
    <row r="28" spans="1:16" ht="30" x14ac:dyDescent="0.25">
      <c r="A28" s="21" t="s">
        <v>3913</v>
      </c>
      <c r="B28" s="22" t="s">
        <v>3914</v>
      </c>
      <c r="C28" s="23" t="s">
        <v>3915</v>
      </c>
      <c r="D28" s="24">
        <v>44792.702372685184</v>
      </c>
      <c r="E28" s="17" t="str">
        <f t="shared" si="1"/>
        <v>https://www.reddit.com/r/Amd/comments/wmm55r/amd_software_adrenalin_edition_2281_release_notes/ikyemtb/</v>
      </c>
      <c r="F28" s="18" t="s">
        <v>1489</v>
      </c>
      <c r="G28" s="18"/>
      <c r="H28" s="12" t="s">
        <v>763</v>
      </c>
      <c r="I28" s="19" t="s">
        <v>764</v>
      </c>
      <c r="J28" s="19"/>
      <c r="K28" s="20"/>
    </row>
    <row r="29" spans="1:16" ht="60" x14ac:dyDescent="0.25">
      <c r="A29" s="60" t="s">
        <v>3916</v>
      </c>
      <c r="B29" s="61" t="s">
        <v>3917</v>
      </c>
      <c r="C29" s="62" t="s">
        <v>3918</v>
      </c>
      <c r="D29" s="63">
        <v>44791.237500000003</v>
      </c>
      <c r="E29" s="17" t="str">
        <f t="shared" si="1"/>
        <v>https://www.reddit.com/r/Amd/comments/vod0y7/ramd_questions_and_tech_support_megathread_h2/ikrwp66/</v>
      </c>
      <c r="F29" s="18" t="s">
        <v>1489</v>
      </c>
      <c r="G29" s="18" t="s">
        <v>47</v>
      </c>
      <c r="H29" s="12" t="s">
        <v>17</v>
      </c>
      <c r="I29" s="19" t="s">
        <v>3919</v>
      </c>
      <c r="J29" s="19"/>
      <c r="K29" s="20" t="s">
        <v>3920</v>
      </c>
    </row>
    <row r="30" spans="1:16" ht="285" x14ac:dyDescent="0.25">
      <c r="A30" s="60" t="s">
        <v>3921</v>
      </c>
      <c r="B30" s="61" t="s">
        <v>3922</v>
      </c>
      <c r="C30" s="62" t="s">
        <v>3923</v>
      </c>
      <c r="D30" s="63">
        <v>44790.798611111109</v>
      </c>
      <c r="E30" s="17" t="str">
        <f t="shared" si="1"/>
        <v>https://www.reddit.com/r/Amd/comments/vod0y7/ramd_questions_and_tech_support_megathread_h2/ikq2awj/</v>
      </c>
      <c r="F30" s="18" t="s">
        <v>1489</v>
      </c>
      <c r="G30" s="18"/>
      <c r="H30" s="12" t="s">
        <v>8</v>
      </c>
      <c r="I30" s="19" t="s">
        <v>48</v>
      </c>
      <c r="J30" s="19"/>
      <c r="K30" s="20" t="s">
        <v>3924</v>
      </c>
    </row>
    <row r="31" spans="1:16" x14ac:dyDescent="0.25">
      <c r="A31" s="60" t="s">
        <v>3925</v>
      </c>
      <c r="B31" s="61" t="s">
        <v>3926</v>
      </c>
      <c r="C31" s="62" t="s">
        <v>3927</v>
      </c>
      <c r="D31" s="63">
        <v>44791.179166666669</v>
      </c>
      <c r="E31" s="17" t="str">
        <f t="shared" si="1"/>
        <v>https://www.reddit.com/r/Amd/comments/vod0y7/ramd_questions_and_tech_support_megathread_h2/ikrqhze/</v>
      </c>
      <c r="F31" s="18" t="s">
        <v>1489</v>
      </c>
      <c r="G31" s="18"/>
      <c r="H31" s="12" t="s">
        <v>8</v>
      </c>
      <c r="I31" s="19" t="s">
        <v>443</v>
      </c>
      <c r="J31" s="19"/>
      <c r="K31" s="20"/>
    </row>
    <row r="32" spans="1:16" ht="75" x14ac:dyDescent="0.25">
      <c r="A32" s="21" t="s">
        <v>3928</v>
      </c>
      <c r="B32" s="22" t="s">
        <v>3929</v>
      </c>
      <c r="C32" s="23" t="s">
        <v>3930</v>
      </c>
      <c r="D32" s="24">
        <v>44792.492280092592</v>
      </c>
      <c r="E32" s="17" t="str">
        <f t="shared" si="1"/>
        <v>https://www.reddit.com/r/Amd/comments/vod0y7/ramd_questions_and_tech_support_megathread_h2/ikx7cyg/</v>
      </c>
      <c r="F32" s="18" t="s">
        <v>1489</v>
      </c>
      <c r="G32" s="18" t="s">
        <v>84</v>
      </c>
      <c r="H32" s="12" t="s">
        <v>53</v>
      </c>
      <c r="I32" s="19"/>
      <c r="J32" s="19"/>
      <c r="K32" s="20" t="s">
        <v>2360</v>
      </c>
    </row>
    <row r="33" spans="1:11" ht="255" x14ac:dyDescent="0.25">
      <c r="A33" s="21" t="s">
        <v>3931</v>
      </c>
      <c r="B33" s="22" t="s">
        <v>3932</v>
      </c>
      <c r="C33" s="23" t="s">
        <v>3933</v>
      </c>
      <c r="D33" s="24">
        <v>44792.6562037037</v>
      </c>
      <c r="E33" s="17" t="str">
        <f t="shared" si="1"/>
        <v>https://www.reddit.com/r/Amd/comments/vod0y7/ramd_questions_and_tech_support_megathread_h2/iky47ju/</v>
      </c>
      <c r="F33" s="18" t="s">
        <v>1489</v>
      </c>
      <c r="G33" s="18" t="s">
        <v>47</v>
      </c>
      <c r="H33" s="12" t="s">
        <v>17</v>
      </c>
      <c r="I33" s="19" t="s">
        <v>41</v>
      </c>
      <c r="J33" s="19"/>
      <c r="K33" s="20" t="s">
        <v>3934</v>
      </c>
    </row>
    <row r="34" spans="1:11" ht="225" x14ac:dyDescent="0.25">
      <c r="A34" s="60" t="s">
        <v>3935</v>
      </c>
      <c r="B34" s="61" t="s">
        <v>3936</v>
      </c>
      <c r="C34" s="62" t="s">
        <v>3937</v>
      </c>
      <c r="D34" s="63">
        <v>44791.424305555556</v>
      </c>
      <c r="E34" s="17" t="str">
        <f t="shared" si="1"/>
        <v>https://www.reddit.com/r/Amd/comments/vod0y7/ramd_questions_and_tech_support_megathread_h2/iksqcd3/</v>
      </c>
      <c r="F34" s="18" t="s">
        <v>1489</v>
      </c>
      <c r="G34" s="18" t="s">
        <v>3938</v>
      </c>
      <c r="H34" s="12" t="s">
        <v>17</v>
      </c>
      <c r="I34" s="19" t="s">
        <v>1450</v>
      </c>
      <c r="J34" s="19"/>
      <c r="K34" s="20"/>
    </row>
    <row r="35" spans="1:11" ht="409.5" x14ac:dyDescent="0.25">
      <c r="A35" s="60" t="s">
        <v>3939</v>
      </c>
      <c r="B35" s="61" t="s">
        <v>3940</v>
      </c>
      <c r="C35" s="62" t="s">
        <v>3941</v>
      </c>
      <c r="D35" s="63">
        <v>44791.165972222225</v>
      </c>
      <c r="E35" s="17" t="str">
        <f t="shared" si="1"/>
        <v>https://www.reddit.com/r/Amd/comments/vod0y7/ramd_questions_and_tech_support_megathread_h2/ikrp4w4/</v>
      </c>
      <c r="F35" s="18" t="s">
        <v>1489</v>
      </c>
      <c r="G35" s="18"/>
      <c r="H35" s="12" t="s">
        <v>8</v>
      </c>
      <c r="I35" s="19" t="s">
        <v>219</v>
      </c>
      <c r="J35" s="19"/>
      <c r="K35" s="20" t="s">
        <v>3942</v>
      </c>
    </row>
    <row r="36" spans="1:11" ht="409.5" x14ac:dyDescent="0.25">
      <c r="A36" s="60" t="s">
        <v>3943</v>
      </c>
      <c r="B36" s="61" t="s">
        <v>3944</v>
      </c>
      <c r="C36" s="62" t="s">
        <v>3945</v>
      </c>
      <c r="D36" s="63">
        <v>44790.737500000003</v>
      </c>
      <c r="E36" s="17" t="str">
        <f t="shared" si="1"/>
        <v>https://www.reddit.com/r/Amd/comments/vod0y7/ramd_questions_and_tech_support_megathread_h2/ikppgwl/</v>
      </c>
      <c r="F36" s="18" t="s">
        <v>1489</v>
      </c>
      <c r="G36" s="18"/>
      <c r="H36" s="12" t="s">
        <v>17</v>
      </c>
      <c r="I36" s="19" t="s">
        <v>3946</v>
      </c>
      <c r="J36" s="19"/>
      <c r="K36" s="20" t="s">
        <v>3947</v>
      </c>
    </row>
    <row r="37" spans="1:11" ht="45" x14ac:dyDescent="0.25">
      <c r="A37" s="60" t="s">
        <v>3948</v>
      </c>
      <c r="B37" s="61" t="s">
        <v>3949</v>
      </c>
      <c r="C37" s="62" t="s">
        <v>3950</v>
      </c>
      <c r="D37" s="63">
        <v>44791.518055555556</v>
      </c>
      <c r="E37" s="17" t="str">
        <f t="shared" si="1"/>
        <v>https://www.reddit.com/r/Amd/comments/vod0y7/ramd_questions_and_tech_support_megathread_h2/iktaryl/</v>
      </c>
      <c r="F37" s="18" t="s">
        <v>1489</v>
      </c>
      <c r="G37" s="18" t="s">
        <v>3951</v>
      </c>
      <c r="H37" s="12" t="s">
        <v>17</v>
      </c>
      <c r="I37" s="19" t="s">
        <v>219</v>
      </c>
      <c r="J37" s="19"/>
      <c r="K37" s="20" t="s">
        <v>322</v>
      </c>
    </row>
    <row r="38" spans="1:11" ht="30" x14ac:dyDescent="0.25">
      <c r="A38" s="21" t="s">
        <v>3952</v>
      </c>
      <c r="B38" s="22" t="s">
        <v>3953</v>
      </c>
      <c r="C38" s="23" t="s">
        <v>3954</v>
      </c>
      <c r="D38" s="24">
        <v>44787.266423611109</v>
      </c>
      <c r="E38" s="17" t="str">
        <f t="shared" si="1"/>
        <v>https://www.reddit.com/r/Amd/comments/vod0y7/ramd_questions_and_tech_support_megathread_h2/ik82vw9/</v>
      </c>
      <c r="F38" s="18" t="s">
        <v>66</v>
      </c>
      <c r="G38" s="18" t="s">
        <v>89</v>
      </c>
      <c r="H38" s="12" t="s">
        <v>60</v>
      </c>
      <c r="I38" s="19" t="s">
        <v>67</v>
      </c>
      <c r="J38" s="19"/>
      <c r="K38" s="20"/>
    </row>
    <row r="39" spans="1:11" ht="45" x14ac:dyDescent="0.25">
      <c r="A39" s="21" t="s">
        <v>3955</v>
      </c>
      <c r="B39" s="22" t="s">
        <v>3956</v>
      </c>
      <c r="C39" s="23" t="s">
        <v>1003</v>
      </c>
      <c r="D39" s="24">
        <v>44785.736863425926</v>
      </c>
      <c r="E39" s="17" t="str">
        <f t="shared" si="1"/>
        <v>https://www.reddit.com/r/Amd/comments/wmm55r/amd_software_adrenalin_edition_2281_release_notes/ik0tbf4/</v>
      </c>
      <c r="F39" s="18" t="s">
        <v>66</v>
      </c>
      <c r="G39" s="18"/>
      <c r="H39" s="12" t="s">
        <v>60</v>
      </c>
      <c r="I39" s="19" t="s">
        <v>317</v>
      </c>
      <c r="J39" s="19"/>
      <c r="K39" s="20"/>
    </row>
    <row r="40" spans="1:11" x14ac:dyDescent="0.25">
      <c r="A40" s="21" t="s">
        <v>3957</v>
      </c>
      <c r="B40" s="22" t="s">
        <v>3958</v>
      </c>
      <c r="C40" s="23" t="s">
        <v>3959</v>
      </c>
      <c r="D40" s="24">
        <v>44788.079884259256</v>
      </c>
      <c r="E40" s="17" t="str">
        <f t="shared" si="1"/>
        <v>https://www.reddit.com/r/Amd/comments/wmm55r/amd_software_adrenalin_edition_2281_release_notes/ikbwfpn/</v>
      </c>
      <c r="F40" s="18" t="s">
        <v>66</v>
      </c>
      <c r="G40" s="18"/>
      <c r="H40" s="12" t="s">
        <v>40</v>
      </c>
      <c r="I40" s="19" t="s">
        <v>41</v>
      </c>
      <c r="J40" s="19"/>
      <c r="K40" s="20" t="s">
        <v>220</v>
      </c>
    </row>
    <row r="41" spans="1:11" ht="60" x14ac:dyDescent="0.25">
      <c r="A41" s="21" t="s">
        <v>3960</v>
      </c>
      <c r="B41" s="22" t="s">
        <v>3961</v>
      </c>
      <c r="C41" s="23" t="s">
        <v>3962</v>
      </c>
      <c r="D41" s="24">
        <v>44790.001782407409</v>
      </c>
      <c r="E41" s="17" t="str">
        <f t="shared" si="1"/>
        <v>https://www.reddit.com/r/Amd/comments/vod0y7/ramd_questions_and_tech_support_megathread_h2/ikla37o/</v>
      </c>
      <c r="F41" s="18" t="s">
        <v>66</v>
      </c>
      <c r="G41" s="18" t="s">
        <v>89</v>
      </c>
      <c r="H41" s="12" t="s">
        <v>40</v>
      </c>
      <c r="I41" s="19" t="s">
        <v>437</v>
      </c>
      <c r="J41" s="19" t="s">
        <v>3963</v>
      </c>
      <c r="K41" s="20"/>
    </row>
    <row r="42" spans="1:11" ht="30" x14ac:dyDescent="0.25">
      <c r="A42" s="21" t="s">
        <v>3964</v>
      </c>
      <c r="B42" s="22" t="s">
        <v>3965</v>
      </c>
      <c r="C42" s="23" t="s">
        <v>3966</v>
      </c>
      <c r="D42" s="24">
        <v>44785.890949074077</v>
      </c>
      <c r="E42" s="17" t="str">
        <f t="shared" si="1"/>
        <v>https://www.reddit.com/r/Amd/comments/wmm55r/amd_software_adrenalin_edition_2281_release_notes/ik1r97q/</v>
      </c>
      <c r="F42" s="18" t="s">
        <v>66</v>
      </c>
      <c r="G42" s="18"/>
      <c r="H42" s="12" t="s">
        <v>48</v>
      </c>
      <c r="I42" s="19" t="s">
        <v>41</v>
      </c>
      <c r="J42" s="19"/>
      <c r="K42" s="20" t="s">
        <v>3852</v>
      </c>
    </row>
    <row r="43" spans="1:11" ht="60" x14ac:dyDescent="0.25">
      <c r="A43" s="21" t="s">
        <v>63</v>
      </c>
      <c r="B43" s="22" t="s">
        <v>64</v>
      </c>
      <c r="C43" s="23" t="s">
        <v>65</v>
      </c>
      <c r="D43" s="24">
        <v>44786.810972222222</v>
      </c>
      <c r="E43" s="17" t="str">
        <f t="shared" si="1"/>
        <v>https://www.reddit.com/r/Amd/comments/wmm55r/amd_software_adrenalin_edition_2281_release_notes/ik5xj91/</v>
      </c>
      <c r="F43" s="18" t="s">
        <v>66</v>
      </c>
      <c r="G43" s="18"/>
      <c r="H43" s="12" t="s">
        <v>67</v>
      </c>
      <c r="I43" s="19" t="s">
        <v>68</v>
      </c>
      <c r="J43" s="42" t="s">
        <v>69</v>
      </c>
      <c r="K43" s="20" t="s">
        <v>70</v>
      </c>
    </row>
    <row r="44" spans="1:11" ht="30" x14ac:dyDescent="0.25">
      <c r="A44" s="21" t="s">
        <v>3971</v>
      </c>
      <c r="B44" s="22" t="s">
        <v>3972</v>
      </c>
      <c r="C44" s="23" t="s">
        <v>3973</v>
      </c>
      <c r="D44" s="24">
        <v>44785.825532407405</v>
      </c>
      <c r="E44" s="17" t="str">
        <f t="shared" si="1"/>
        <v>https://www.reddit.com/r/Amd/comments/wmm55r/amd_software_adrenalin_edition_2281_release_notes/ik1d49s/</v>
      </c>
      <c r="F44" s="18" t="s">
        <v>66</v>
      </c>
      <c r="G44" s="18"/>
      <c r="H44" s="12" t="s">
        <v>40</v>
      </c>
      <c r="I44" s="19" t="s">
        <v>68</v>
      </c>
      <c r="J44" s="42" t="s">
        <v>154</v>
      </c>
      <c r="K44" s="20"/>
    </row>
    <row r="45" spans="1:11" ht="255" x14ac:dyDescent="0.25">
      <c r="A45" s="21" t="s">
        <v>3974</v>
      </c>
      <c r="B45" s="22" t="s">
        <v>3975</v>
      </c>
      <c r="C45" s="23" t="s">
        <v>3976</v>
      </c>
      <c r="D45" s="24">
        <v>44786.648796296293</v>
      </c>
      <c r="E45" s="17" t="str">
        <f t="shared" si="1"/>
        <v>https://www.reddit.com/r/Amd/comments/vod0y7/ramd_questions_and_tech_support_megathread_h2/ik505id/</v>
      </c>
      <c r="F45" s="18" t="s">
        <v>66</v>
      </c>
      <c r="G45" s="18" t="s">
        <v>89</v>
      </c>
      <c r="H45" s="12" t="s">
        <v>48</v>
      </c>
      <c r="I45" s="19" t="s">
        <v>437</v>
      </c>
      <c r="J45" s="19"/>
      <c r="K45" s="20"/>
    </row>
    <row r="46" spans="1:11" ht="30" x14ac:dyDescent="0.25">
      <c r="A46" s="21" t="s">
        <v>3977</v>
      </c>
      <c r="B46" s="22" t="s">
        <v>3978</v>
      </c>
      <c r="C46" s="23" t="s">
        <v>3979</v>
      </c>
      <c r="D46" s="24">
        <v>44785.823703703703</v>
      </c>
      <c r="E46" s="17" t="str">
        <f t="shared" si="1"/>
        <v>https://www.reddit.com/r/Amd/comments/wmm55r/amd_software_adrenalin_edition_2281_release_notes/ik1cppf/</v>
      </c>
      <c r="F46" s="18" t="s">
        <v>66</v>
      </c>
      <c r="G46" s="18"/>
      <c r="H46" s="12" t="s">
        <v>40</v>
      </c>
      <c r="I46" s="19" t="s">
        <v>41</v>
      </c>
      <c r="J46" s="19"/>
      <c r="K46" s="20" t="s">
        <v>497</v>
      </c>
    </row>
    <row r="47" spans="1:11" ht="120" x14ac:dyDescent="0.25">
      <c r="A47" s="21" t="s">
        <v>3980</v>
      </c>
      <c r="B47" s="22" t="s">
        <v>3981</v>
      </c>
      <c r="C47" s="23" t="s">
        <v>2179</v>
      </c>
      <c r="D47" s="24">
        <v>44786.300370370373</v>
      </c>
      <c r="E47" s="17" t="str">
        <f t="shared" si="1"/>
        <v>https://www.reddit.com/r/Amd/comments/wmm55r/amd_software_adrenalin_edition_2281_release_notes/ik3ocwu/</v>
      </c>
      <c r="F47" s="18" t="s">
        <v>66</v>
      </c>
      <c r="G47" s="18"/>
      <c r="H47" s="12" t="s">
        <v>40</v>
      </c>
      <c r="I47" s="19" t="s">
        <v>41</v>
      </c>
      <c r="J47" s="19"/>
      <c r="K47" s="20" t="s">
        <v>3982</v>
      </c>
    </row>
    <row r="48" spans="1:11" ht="45" x14ac:dyDescent="0.25">
      <c r="A48" s="21" t="s">
        <v>3983</v>
      </c>
      <c r="B48" s="22" t="s">
        <v>3984</v>
      </c>
      <c r="C48" s="23" t="s">
        <v>3985</v>
      </c>
      <c r="D48" s="24">
        <v>44786.024907407409</v>
      </c>
      <c r="E48" s="17" t="str">
        <f t="shared" si="1"/>
        <v>https://www.reddit.com/r/Amd/comments/wmm55r/amd_software_adrenalin_edition_2281_release_notes/ik2hrya/</v>
      </c>
      <c r="F48" s="18" t="s">
        <v>66</v>
      </c>
      <c r="G48" s="18"/>
      <c r="H48" s="12" t="s">
        <v>101</v>
      </c>
      <c r="I48" s="19" t="s">
        <v>992</v>
      </c>
      <c r="J48" s="19"/>
      <c r="K48" s="20"/>
    </row>
    <row r="49" spans="1:11" x14ac:dyDescent="0.25">
      <c r="A49" s="21" t="s">
        <v>1153</v>
      </c>
      <c r="B49" s="22" t="s">
        <v>1154</v>
      </c>
      <c r="C49" s="23" t="s">
        <v>1155</v>
      </c>
      <c r="D49" s="24">
        <v>44790.591805555552</v>
      </c>
      <c r="E49" s="17" t="str">
        <f t="shared" si="1"/>
        <v>https://www.reddit.com/r/Amd/comments/wmm55r/amd_software_adrenalin_edition_2281_release_notes/iknq4fy/</v>
      </c>
      <c r="F49" s="18" t="s">
        <v>66</v>
      </c>
      <c r="G49" s="18" t="s">
        <v>89</v>
      </c>
      <c r="H49" s="12" t="s">
        <v>1156</v>
      </c>
      <c r="I49" s="19"/>
      <c r="J49" s="42" t="s">
        <v>1157</v>
      </c>
      <c r="K49" s="20"/>
    </row>
    <row r="50" spans="1:11" x14ac:dyDescent="0.25">
      <c r="A50" s="21" t="s">
        <v>3989</v>
      </c>
      <c r="B50" s="22" t="s">
        <v>3990</v>
      </c>
      <c r="C50" s="23" t="s">
        <v>1155</v>
      </c>
      <c r="D50" s="24">
        <v>44790.591099537036</v>
      </c>
      <c r="E50" s="17" t="str">
        <f t="shared" si="1"/>
        <v>https://www.reddit.com/r/Amd/comments/wmm55r/amd_software_adrenalin_edition_2281_release_notes/iknpz6p/</v>
      </c>
      <c r="F50" s="18" t="s">
        <v>66</v>
      </c>
      <c r="G50" s="18" t="s">
        <v>89</v>
      </c>
      <c r="H50" s="12" t="s">
        <v>254</v>
      </c>
      <c r="I50" s="19" t="s">
        <v>61</v>
      </c>
      <c r="J50" s="19"/>
      <c r="K50" s="20" t="s">
        <v>322</v>
      </c>
    </row>
    <row r="51" spans="1:11" ht="30" x14ac:dyDescent="0.25">
      <c r="A51" s="21" t="s">
        <v>3991</v>
      </c>
      <c r="B51" s="22" t="s">
        <v>3992</v>
      </c>
      <c r="C51" s="23" t="s">
        <v>3993</v>
      </c>
      <c r="D51" s="24">
        <v>44785.761134259257</v>
      </c>
      <c r="E51" s="17" t="str">
        <f t="shared" si="1"/>
        <v>https://www.reddit.com/r/Amd/comments/wmm55r/amd_software_adrenalin_edition_2281_release_notes/ik0yu6s/</v>
      </c>
      <c r="F51" s="18" t="s">
        <v>66</v>
      </c>
      <c r="G51" s="18"/>
      <c r="H51" s="12" t="s">
        <v>40</v>
      </c>
      <c r="I51" s="19" t="s">
        <v>68</v>
      </c>
      <c r="J51" s="20" t="s">
        <v>3640</v>
      </c>
      <c r="K51" s="20"/>
    </row>
    <row r="52" spans="1:11" x14ac:dyDescent="0.25">
      <c r="A52" s="21" t="s">
        <v>3994</v>
      </c>
      <c r="B52" s="22" t="s">
        <v>3995</v>
      </c>
      <c r="C52" s="23" t="s">
        <v>442</v>
      </c>
      <c r="D52" s="24">
        <v>44788.663703703707</v>
      </c>
      <c r="E52" s="17" t="str">
        <f t="shared" si="1"/>
        <v>https://www.reddit.com/r/Amd/comments/wmm55r/amd_software_adrenalin_edition_2281_release_notes/ikea9h9/</v>
      </c>
      <c r="F52" s="18" t="s">
        <v>66</v>
      </c>
      <c r="G52" s="18"/>
      <c r="H52" s="12" t="s">
        <v>487</v>
      </c>
      <c r="I52" s="19" t="s">
        <v>48</v>
      </c>
      <c r="J52" s="19"/>
      <c r="K52" s="20"/>
    </row>
    <row r="53" spans="1:11" ht="165" x14ac:dyDescent="0.25">
      <c r="A53" s="21" t="s">
        <v>3996</v>
      </c>
      <c r="B53" s="22" t="s">
        <v>3997</v>
      </c>
      <c r="C53" s="23" t="s">
        <v>3998</v>
      </c>
      <c r="D53" s="24">
        <v>44785.648761574077</v>
      </c>
      <c r="E53" s="17" t="str">
        <f t="shared" si="1"/>
        <v>https://www.reddit.com/r/Amd/comments/vod0y7/ramd_questions_and_tech_support_megathread_h2/ik090cy/</v>
      </c>
      <c r="F53" s="18" t="s">
        <v>66</v>
      </c>
      <c r="G53" s="18" t="s">
        <v>107</v>
      </c>
      <c r="H53" s="12" t="s">
        <v>763</v>
      </c>
      <c r="I53" s="19" t="s">
        <v>317</v>
      </c>
      <c r="J53" s="19"/>
      <c r="K53" s="20"/>
    </row>
    <row r="54" spans="1:11" ht="120" x14ac:dyDescent="0.25">
      <c r="A54" s="7" t="s">
        <v>3999</v>
      </c>
      <c r="B54" t="s">
        <v>4000</v>
      </c>
      <c r="C54" t="s">
        <v>4001</v>
      </c>
      <c r="D54" s="11">
        <v>44785.630324074074</v>
      </c>
      <c r="E54" s="17" t="str">
        <f t="shared" si="1"/>
        <v>https://www.reddit.com/r/Amd/comments/wmm55r/amd_software_adrenalin_edition_2281_release_notes/ik04v25/</v>
      </c>
      <c r="F54" s="18" t="s">
        <v>66</v>
      </c>
      <c r="G54" s="18"/>
      <c r="H54" s="12" t="s">
        <v>40</v>
      </c>
      <c r="I54" s="19" t="s">
        <v>68</v>
      </c>
      <c r="J54" s="40" t="s">
        <v>154</v>
      </c>
      <c r="K54" s="20"/>
    </row>
    <row r="55" spans="1:11" ht="75" x14ac:dyDescent="0.25">
      <c r="A55" s="7" t="s">
        <v>4002</v>
      </c>
      <c r="B55" t="s">
        <v>4003</v>
      </c>
      <c r="C55" t="s">
        <v>2264</v>
      </c>
      <c r="D55" s="11">
        <v>44785.605428240742</v>
      </c>
      <c r="E55" s="17" t="str">
        <f t="shared" ref="E55:E86" si="2">HYPERLINK(B55)</f>
        <v>https://www.reddit.com/r/Amd/comments/wmm55r/amd_software_adrenalin_edition_2281_release_notes/ijzzeta/</v>
      </c>
      <c r="F55" s="18" t="s">
        <v>66</v>
      </c>
      <c r="G55" s="18"/>
      <c r="H55" s="12" t="s">
        <v>101</v>
      </c>
      <c r="I55" s="19" t="s">
        <v>530</v>
      </c>
      <c r="J55" s="19"/>
      <c r="K55" s="20"/>
    </row>
    <row r="56" spans="1:11" x14ac:dyDescent="0.25">
      <c r="A56" s="21" t="s">
        <v>4004</v>
      </c>
      <c r="B56" s="22" t="s">
        <v>4005</v>
      </c>
      <c r="C56" s="23" t="s">
        <v>4006</v>
      </c>
      <c r="D56" s="24">
        <v>44785.75818287037</v>
      </c>
      <c r="E56" s="17" t="str">
        <f t="shared" si="2"/>
        <v>https://www.reddit.com/r/Amd/comments/vod0y7/ramd_questions_and_tech_support_megathread_h2/ik0y5lf/</v>
      </c>
      <c r="F56" s="18" t="s">
        <v>66</v>
      </c>
      <c r="G56" s="18"/>
      <c r="H56" s="12" t="s">
        <v>101</v>
      </c>
      <c r="I56" s="19" t="s">
        <v>992</v>
      </c>
      <c r="J56" s="19"/>
      <c r="K56" s="20"/>
    </row>
    <row r="57" spans="1:11" ht="30" x14ac:dyDescent="0.25">
      <c r="A57" s="21" t="s">
        <v>4007</v>
      </c>
      <c r="B57" s="22" t="s">
        <v>4008</v>
      </c>
      <c r="C57" s="23" t="s">
        <v>1057</v>
      </c>
      <c r="D57" s="24">
        <v>44785.774872685186</v>
      </c>
      <c r="E57" s="17" t="str">
        <f t="shared" si="2"/>
        <v>https://www.reddit.com/r/Amd/comments/wmm55r/amd_software_adrenalin_edition_2281_release_notes/ik11ydj/</v>
      </c>
      <c r="F57" s="18" t="s">
        <v>66</v>
      </c>
      <c r="G57" s="18"/>
      <c r="H57" s="12" t="s">
        <v>60</v>
      </c>
      <c r="I57" s="19" t="s">
        <v>68</v>
      </c>
      <c r="J57" s="42" t="s">
        <v>1364</v>
      </c>
      <c r="K57" s="20"/>
    </row>
    <row r="58" spans="1:11" x14ac:dyDescent="0.25">
      <c r="A58" s="21" t="s">
        <v>4009</v>
      </c>
      <c r="B58" s="22" t="s">
        <v>4010</v>
      </c>
      <c r="C58" s="23" t="s">
        <v>4011</v>
      </c>
      <c r="D58" s="24">
        <v>44785.817696759259</v>
      </c>
      <c r="E58" s="17" t="str">
        <f t="shared" si="2"/>
        <v>https://www.reddit.com/r/Amd/comments/wmm55r/amd_software_adrenalin_edition_2281_release_notes/ik1beep/</v>
      </c>
      <c r="F58" s="18" t="s">
        <v>66</v>
      </c>
      <c r="G58" s="18"/>
      <c r="H58" s="12" t="s">
        <v>48</v>
      </c>
      <c r="I58" s="19" t="s">
        <v>41</v>
      </c>
      <c r="J58" s="19"/>
      <c r="K58" s="20" t="s">
        <v>4012</v>
      </c>
    </row>
    <row r="59" spans="1:11" ht="105" x14ac:dyDescent="0.25">
      <c r="A59" s="7" t="s">
        <v>1785</v>
      </c>
      <c r="B59" t="s">
        <v>1786</v>
      </c>
      <c r="C59" t="s">
        <v>1094</v>
      </c>
      <c r="D59" s="11">
        <v>44785.618634259263</v>
      </c>
      <c r="E59" s="17" t="str">
        <f t="shared" si="2"/>
        <v>https://www.reddit.com/r/Amd/comments/wmm55r/amd_software_adrenalin_edition_2281_release_notes/ik029jx/</v>
      </c>
      <c r="F59" s="18" t="s">
        <v>66</v>
      </c>
      <c r="G59" s="18"/>
      <c r="H59" s="12" t="s">
        <v>232</v>
      </c>
      <c r="I59" s="19" t="s">
        <v>68</v>
      </c>
      <c r="J59" s="40" t="s">
        <v>1679</v>
      </c>
      <c r="K59" s="20"/>
    </row>
    <row r="60" spans="1:11" ht="75" x14ac:dyDescent="0.25">
      <c r="A60" s="21" t="s">
        <v>4016</v>
      </c>
      <c r="B60" s="22" t="s">
        <v>4017</v>
      </c>
      <c r="C60" s="23" t="s">
        <v>4018</v>
      </c>
      <c r="D60" s="24">
        <v>44786.43472222222</v>
      </c>
      <c r="E60" s="17" t="str">
        <f t="shared" si="2"/>
        <v>https://www.reddit.com/r/Amd/comments/wmm55r/amd_software_adrenalin_edition_2281_release_notes/ik42dgs/</v>
      </c>
      <c r="F60" s="18" t="s">
        <v>66</v>
      </c>
      <c r="G60" s="18"/>
      <c r="H60" s="12" t="s">
        <v>60</v>
      </c>
      <c r="I60" s="19" t="s">
        <v>68</v>
      </c>
      <c r="J60" s="29" t="s">
        <v>2339</v>
      </c>
      <c r="K60" s="20" t="s">
        <v>4019</v>
      </c>
    </row>
    <row r="61" spans="1:11" ht="30" x14ac:dyDescent="0.25">
      <c r="A61" s="21" t="s">
        <v>4020</v>
      </c>
      <c r="B61" s="22" t="s">
        <v>4021</v>
      </c>
      <c r="C61" s="23" t="s">
        <v>4022</v>
      </c>
      <c r="D61" s="24">
        <v>44787.122662037036</v>
      </c>
      <c r="E61" s="17" t="str">
        <f t="shared" si="2"/>
        <v>https://www.reddit.com/r/Amd/comments/wmm55r/amd_software_adrenalin_edition_2281_release_notes/ik7iwiv/</v>
      </c>
      <c r="F61" s="18" t="s">
        <v>66</v>
      </c>
      <c r="G61" s="18"/>
      <c r="H61" s="12" t="s">
        <v>254</v>
      </c>
      <c r="I61" s="19" t="s">
        <v>443</v>
      </c>
      <c r="J61" s="19"/>
      <c r="K61" s="20"/>
    </row>
    <row r="62" spans="1:11" ht="30" x14ac:dyDescent="0.25">
      <c r="A62" s="21" t="s">
        <v>4023</v>
      </c>
      <c r="B62" s="22" t="s">
        <v>4024</v>
      </c>
      <c r="C62" s="23" t="s">
        <v>4025</v>
      </c>
      <c r="D62" s="24">
        <v>44789.356365740743</v>
      </c>
      <c r="E62" s="17" t="str">
        <f t="shared" si="2"/>
        <v>https://www.reddit.com/r/Amd/comments/wmm55r/amd_software_adrenalin_edition_2281_release_notes/ikhu9hz/</v>
      </c>
      <c r="F62" s="18" t="s">
        <v>66</v>
      </c>
      <c r="G62" s="18" t="s">
        <v>107</v>
      </c>
      <c r="H62" s="12" t="s">
        <v>48</v>
      </c>
      <c r="I62" s="19" t="s">
        <v>437</v>
      </c>
      <c r="J62" s="19"/>
      <c r="K62" s="20"/>
    </row>
    <row r="63" spans="1:11" ht="60" x14ac:dyDescent="0.25">
      <c r="A63" s="21" t="s">
        <v>4026</v>
      </c>
      <c r="B63" s="22" t="s">
        <v>4027</v>
      </c>
      <c r="C63" s="23" t="s">
        <v>4025</v>
      </c>
      <c r="D63" s="24">
        <v>44786.083831018521</v>
      </c>
      <c r="E63" s="17" t="str">
        <f t="shared" si="2"/>
        <v>https://www.reddit.com/r/Amd/comments/wmm55r/amd_software_adrenalin_edition_2281_release_notes/ik2stma/</v>
      </c>
      <c r="F63" s="18" t="s">
        <v>66</v>
      </c>
      <c r="G63" s="18"/>
      <c r="H63" s="12" t="s">
        <v>48</v>
      </c>
      <c r="I63" s="19" t="s">
        <v>4028</v>
      </c>
      <c r="J63" s="19"/>
      <c r="K63" s="20" t="s">
        <v>4029</v>
      </c>
    </row>
    <row r="64" spans="1:11" ht="30" x14ac:dyDescent="0.25">
      <c r="A64" t="s">
        <v>4030</v>
      </c>
      <c r="B64" t="s">
        <v>4031</v>
      </c>
      <c r="C64" t="s">
        <v>2327</v>
      </c>
      <c r="D64" s="11">
        <v>44785.640335648146</v>
      </c>
      <c r="E64" s="17" t="str">
        <f t="shared" si="2"/>
        <v>https://www.reddit.com/r/Amd/comments/wmm55r/amd_software_adrenalin_edition_2281_release_notes/ik073m3/</v>
      </c>
      <c r="F64" s="18" t="s">
        <v>66</v>
      </c>
      <c r="G64" s="18"/>
      <c r="H64" s="12" t="s">
        <v>60</v>
      </c>
      <c r="I64" s="19" t="s">
        <v>48</v>
      </c>
      <c r="J64" s="19"/>
      <c r="K64" s="20" t="s">
        <v>4032</v>
      </c>
    </row>
    <row r="65" spans="1:11" ht="75" x14ac:dyDescent="0.25">
      <c r="A65" s="21" t="s">
        <v>4033</v>
      </c>
      <c r="B65" s="22" t="s">
        <v>4034</v>
      </c>
      <c r="C65" s="23" t="s">
        <v>1517</v>
      </c>
      <c r="D65" s="24">
        <v>44785.843171296299</v>
      </c>
      <c r="E65" s="17" t="str">
        <f t="shared" si="2"/>
        <v>https://www.reddit.com/r/Amd/comments/wmm55r/amd_software_adrenalin_edition_2281_release_notes/ik1h0gf/</v>
      </c>
      <c r="F65" s="18" t="s">
        <v>66</v>
      </c>
      <c r="G65" s="18"/>
      <c r="H65" s="12" t="s">
        <v>101</v>
      </c>
      <c r="I65" s="19" t="s">
        <v>530</v>
      </c>
      <c r="J65" s="42" t="s">
        <v>2030</v>
      </c>
      <c r="K65" s="20"/>
    </row>
    <row r="66" spans="1:11" ht="180" x14ac:dyDescent="0.25">
      <c r="A66" s="21" t="s">
        <v>1802</v>
      </c>
      <c r="B66" s="22" t="s">
        <v>1803</v>
      </c>
      <c r="C66" s="23" t="s">
        <v>1804</v>
      </c>
      <c r="D66" s="24">
        <v>44788.634340277778</v>
      </c>
      <c r="E66" s="17" t="str">
        <f t="shared" si="2"/>
        <v>https://www.reddit.com/r/Amd/comments/vod0y7/ramd_questions_and_tech_support_megathread_h2/ike3wn5/</v>
      </c>
      <c r="F66" s="18" t="s">
        <v>66</v>
      </c>
      <c r="G66" s="18"/>
      <c r="H66" s="12" t="s">
        <v>232</v>
      </c>
      <c r="I66" s="19" t="s">
        <v>68</v>
      </c>
      <c r="J66" s="42" t="s">
        <v>1805</v>
      </c>
      <c r="K66" s="20"/>
    </row>
    <row r="67" spans="1:11" x14ac:dyDescent="0.25">
      <c r="A67" s="21" t="s">
        <v>4039</v>
      </c>
      <c r="B67" s="22" t="s">
        <v>4040</v>
      </c>
      <c r="C67" s="23" t="s">
        <v>4041</v>
      </c>
      <c r="D67" s="24">
        <v>44787.845393518517</v>
      </c>
      <c r="E67" s="17" t="str">
        <f t="shared" si="2"/>
        <v>https://www.reddit.com/r/Amd/comments/wmm55r/amd_software_adrenalin_edition_2281_release_notes/ikancqp/</v>
      </c>
      <c r="F67" s="18" t="s">
        <v>66</v>
      </c>
      <c r="G67" s="18"/>
      <c r="H67" s="12" t="s">
        <v>40</v>
      </c>
      <c r="I67" s="19" t="s">
        <v>41</v>
      </c>
      <c r="J67" s="19"/>
      <c r="K67" s="20" t="s">
        <v>4042</v>
      </c>
    </row>
    <row r="68" spans="1:11" ht="120" x14ac:dyDescent="0.25">
      <c r="A68" s="21" t="s">
        <v>4043</v>
      </c>
      <c r="B68" s="22" t="s">
        <v>4044</v>
      </c>
      <c r="C68" s="23" t="s">
        <v>4045</v>
      </c>
      <c r="D68" s="24">
        <v>44787.698425925926</v>
      </c>
      <c r="E68" s="17" t="str">
        <f t="shared" si="2"/>
        <v>https://www.reddit.com/r/Amd/comments/wmm55r/amd_software_adrenalin_edition_2281_release_notes/ik9sdx9/</v>
      </c>
      <c r="F68" s="18" t="s">
        <v>66</v>
      </c>
      <c r="G68" s="18"/>
      <c r="H68" s="12" t="s">
        <v>259</v>
      </c>
      <c r="I68" s="19"/>
      <c r="J68" s="19"/>
      <c r="K68" s="20"/>
    </row>
    <row r="69" spans="1:11" ht="45" x14ac:dyDescent="0.25">
      <c r="A69" s="21" t="s">
        <v>4046</v>
      </c>
      <c r="B69" s="22" t="s">
        <v>4047</v>
      </c>
      <c r="C69" s="23" t="s">
        <v>4048</v>
      </c>
      <c r="D69" s="24">
        <v>44785.893622685187</v>
      </c>
      <c r="E69" s="17" t="str">
        <f t="shared" si="2"/>
        <v>https://www.reddit.com/r/Amd/comments/wmm55r/amd_software_adrenalin_edition_2281_release_notes/ik1rt8r/</v>
      </c>
      <c r="F69" s="18" t="s">
        <v>66</v>
      </c>
      <c r="G69" s="18"/>
      <c r="H69" s="12" t="s">
        <v>487</v>
      </c>
      <c r="I69" s="19" t="s">
        <v>772</v>
      </c>
      <c r="J69" s="19"/>
      <c r="K69" s="20"/>
    </row>
    <row r="70" spans="1:11" x14ac:dyDescent="0.25">
      <c r="A70" s="21" t="s">
        <v>4049</v>
      </c>
      <c r="B70" s="22" t="s">
        <v>4050</v>
      </c>
      <c r="C70" s="23" t="s">
        <v>4051</v>
      </c>
      <c r="D70" s="24">
        <v>44787.138854166667</v>
      </c>
      <c r="E70" s="17" t="str">
        <f t="shared" si="2"/>
        <v>https://www.reddit.com/r/Amd/comments/wmm55r/amd_software_adrenalin_edition_2281_release_notes/ik7lir1/</v>
      </c>
      <c r="F70" s="18" t="s">
        <v>66</v>
      </c>
      <c r="G70" s="18"/>
      <c r="H70" s="12" t="s">
        <v>60</v>
      </c>
      <c r="I70" s="19" t="s">
        <v>219</v>
      </c>
      <c r="J70" s="47" t="s">
        <v>2241</v>
      </c>
      <c r="K70" s="20"/>
    </row>
    <row r="71" spans="1:11" x14ac:dyDescent="0.25">
      <c r="A71" s="21" t="s">
        <v>4052</v>
      </c>
      <c r="B71" s="22" t="s">
        <v>4053</v>
      </c>
      <c r="C71" s="23" t="s">
        <v>4054</v>
      </c>
      <c r="D71" s="24">
        <v>44789.547951388886</v>
      </c>
      <c r="E71" s="17" t="str">
        <f t="shared" si="2"/>
        <v>https://www.reddit.com/r/Amd/comments/wmm55r/amd_software_adrenalin_edition_2281_release_notes/ikijejg/</v>
      </c>
      <c r="F71" s="18" t="s">
        <v>66</v>
      </c>
      <c r="G71" s="18"/>
      <c r="H71" s="12" t="s">
        <v>763</v>
      </c>
      <c r="I71" s="19" t="s">
        <v>317</v>
      </c>
      <c r="J71" s="19"/>
      <c r="K71" s="20"/>
    </row>
    <row r="72" spans="1:11" ht="285" x14ac:dyDescent="0.25">
      <c r="A72" s="21" t="s">
        <v>81</v>
      </c>
      <c r="B72" s="22" t="s">
        <v>82</v>
      </c>
      <c r="C72" s="23" t="s">
        <v>83</v>
      </c>
      <c r="D72" s="24">
        <v>44789.987037037034</v>
      </c>
      <c r="E72" s="17" t="str">
        <f t="shared" si="2"/>
        <v>https://www.reddit.com/r/Amd/comments/vod0y7/ramd_questions_and_tech_support_megathread_h2/ikl77i3/</v>
      </c>
      <c r="F72" s="18" t="s">
        <v>66</v>
      </c>
      <c r="G72" s="18" t="s">
        <v>84</v>
      </c>
      <c r="H72" s="12" t="s">
        <v>67</v>
      </c>
      <c r="I72" s="19" t="s">
        <v>41</v>
      </c>
      <c r="J72" s="19"/>
      <c r="K72" s="20" t="s">
        <v>85</v>
      </c>
    </row>
    <row r="73" spans="1:11" x14ac:dyDescent="0.25">
      <c r="A73" t="s">
        <v>1492</v>
      </c>
      <c r="B73" t="s">
        <v>1493</v>
      </c>
      <c r="C73" t="s">
        <v>1494</v>
      </c>
      <c r="D73" s="11">
        <v>44785.660231481481</v>
      </c>
      <c r="E73" s="17" t="str">
        <f t="shared" si="2"/>
        <v>https://www.reddit.com/r/Amd/comments/wmm55r/amd_software_adrenalin_edition_2281_release_notes/ik0blbd/</v>
      </c>
      <c r="F73" s="18" t="s">
        <v>66</v>
      </c>
      <c r="G73" s="18"/>
      <c r="H73" s="12" t="s">
        <v>1156</v>
      </c>
      <c r="I73" s="19" t="s">
        <v>317</v>
      </c>
      <c r="J73" s="42" t="s">
        <v>1157</v>
      </c>
      <c r="K73" s="20"/>
    </row>
    <row r="74" spans="1:11" ht="45" x14ac:dyDescent="0.25">
      <c r="A74" s="21" t="s">
        <v>113</v>
      </c>
      <c r="B74" s="22" t="s">
        <v>114</v>
      </c>
      <c r="C74" s="23" t="s">
        <v>115</v>
      </c>
      <c r="D74" s="24">
        <v>44786.4530787037</v>
      </c>
      <c r="E74" s="17" t="str">
        <f t="shared" si="2"/>
        <v>https://www.reddit.com/r/Amd/comments/wmm55r/amd_software_adrenalin_edition_2281_release_notes/ik44d7i/</v>
      </c>
      <c r="F74" s="18" t="s">
        <v>66</v>
      </c>
      <c r="G74" s="18"/>
      <c r="H74" s="12" t="s">
        <v>67</v>
      </c>
      <c r="I74" s="19" t="s">
        <v>68</v>
      </c>
      <c r="J74" s="42" t="s">
        <v>69</v>
      </c>
      <c r="K74" s="20" t="s">
        <v>70</v>
      </c>
    </row>
    <row r="75" spans="1:11" x14ac:dyDescent="0.25">
      <c r="A75" s="21" t="s">
        <v>4064</v>
      </c>
      <c r="B75" s="22" t="s">
        <v>4065</v>
      </c>
      <c r="C75" s="23" t="s">
        <v>4066</v>
      </c>
      <c r="D75" s="24">
        <v>44786.187083333331</v>
      </c>
      <c r="E75" s="17" t="str">
        <f t="shared" si="2"/>
        <v>https://www.reddit.com/r/Amd/comments/wmm55r/amd_software_adrenalin_edition_2281_release_notes/ik39zyo/</v>
      </c>
      <c r="F75" s="18" t="s">
        <v>66</v>
      </c>
      <c r="G75" s="18"/>
      <c r="H75" s="12" t="s">
        <v>48</v>
      </c>
      <c r="I75" s="19" t="s">
        <v>41</v>
      </c>
      <c r="J75" s="19"/>
      <c r="K75" s="20" t="s">
        <v>322</v>
      </c>
    </row>
    <row r="76" spans="1:11" ht="150" x14ac:dyDescent="0.25">
      <c r="A76" s="21" t="s">
        <v>4067</v>
      </c>
      <c r="B76" s="22" t="s">
        <v>4068</v>
      </c>
      <c r="C76" s="23" t="s">
        <v>2467</v>
      </c>
      <c r="D76" s="24">
        <v>44785.722604166665</v>
      </c>
      <c r="E76" s="17" t="str">
        <f t="shared" si="2"/>
        <v>https://www.reddit.com/r/Amd/comments/wmm55r/amd_software_adrenalin_edition_2281_release_notes/ik0q2bg/</v>
      </c>
      <c r="F76" s="18" t="s">
        <v>66</v>
      </c>
      <c r="G76" s="18"/>
      <c r="H76" s="12" t="s">
        <v>748</v>
      </c>
      <c r="I76" s="19" t="s">
        <v>48</v>
      </c>
      <c r="J76" s="19"/>
      <c r="K76" s="20"/>
    </row>
    <row r="77" spans="1:11" ht="90" x14ac:dyDescent="0.25">
      <c r="A77" s="21" t="s">
        <v>4069</v>
      </c>
      <c r="B77" s="22" t="s">
        <v>4070</v>
      </c>
      <c r="C77" s="23" t="s">
        <v>4071</v>
      </c>
      <c r="D77" s="24">
        <v>44786.863576388889</v>
      </c>
      <c r="E77" s="17" t="str">
        <f t="shared" si="2"/>
        <v>https://www.reddit.com/r/Amd/comments/vod0y7/ramd_questions_and_tech_support_megathread_h2/ik67ty6/</v>
      </c>
      <c r="F77" s="18" t="s">
        <v>66</v>
      </c>
      <c r="G77" s="18"/>
      <c r="H77" s="12" t="s">
        <v>254</v>
      </c>
      <c r="I77" s="19" t="s">
        <v>41</v>
      </c>
      <c r="J77" s="19"/>
      <c r="K77" s="20" t="s">
        <v>4072</v>
      </c>
    </row>
    <row r="78" spans="1:11" ht="150" x14ac:dyDescent="0.25">
      <c r="A78" s="21" t="s">
        <v>1495</v>
      </c>
      <c r="B78" s="22" t="s">
        <v>1496</v>
      </c>
      <c r="C78" s="23" t="s">
        <v>1497</v>
      </c>
      <c r="D78" s="24">
        <v>44789.588993055557</v>
      </c>
      <c r="E78" s="17" t="str">
        <f t="shared" si="2"/>
        <v>https://www.reddit.com/r/Amd/comments/vod0y7/ramd_questions_and_tech_support_megathread_h2/ikirbo5/</v>
      </c>
      <c r="F78" s="18" t="s">
        <v>66</v>
      </c>
      <c r="G78" s="18" t="s">
        <v>724</v>
      </c>
      <c r="H78" s="12" t="s">
        <v>1156</v>
      </c>
      <c r="I78" s="19"/>
      <c r="J78" s="42" t="s">
        <v>1157</v>
      </c>
      <c r="K78" s="20"/>
    </row>
    <row r="79" spans="1:11" x14ac:dyDescent="0.25">
      <c r="A79" s="21" t="s">
        <v>4076</v>
      </c>
      <c r="B79" s="22" t="s">
        <v>4077</v>
      </c>
      <c r="C79" s="23" t="s">
        <v>4078</v>
      </c>
      <c r="D79" s="24">
        <v>44787.581620370373</v>
      </c>
      <c r="E79" s="17" t="str">
        <f t="shared" si="2"/>
        <v>https://www.reddit.com/r/Amd/comments/wmm55r/amd_software_adrenalin_edition_2281_release_notes/ik952pt/</v>
      </c>
      <c r="F79" s="18" t="s">
        <v>66</v>
      </c>
      <c r="G79" s="18"/>
      <c r="H79" s="12" t="s">
        <v>40</v>
      </c>
      <c r="I79" s="19" t="s">
        <v>41</v>
      </c>
      <c r="J79" s="19"/>
      <c r="K79" s="20" t="s">
        <v>90</v>
      </c>
    </row>
    <row r="80" spans="1:11" x14ac:dyDescent="0.25">
      <c r="A80" s="21" t="s">
        <v>4079</v>
      </c>
      <c r="B80" s="22" t="s">
        <v>4080</v>
      </c>
      <c r="C80" s="23" t="s">
        <v>4081</v>
      </c>
      <c r="D80" s="24">
        <v>44788.165034722224</v>
      </c>
      <c r="E80" s="17" t="str">
        <f t="shared" si="2"/>
        <v>https://www.reddit.com/r/Amd/comments/wmm55r/amd_software_adrenalin_edition_2281_release_notes/ikcatqj/</v>
      </c>
      <c r="F80" s="18" t="s">
        <v>66</v>
      </c>
      <c r="G80" s="18"/>
      <c r="H80" s="12" t="s">
        <v>48</v>
      </c>
      <c r="I80" s="19" t="s">
        <v>41</v>
      </c>
      <c r="J80" s="19"/>
      <c r="K80" s="20" t="s">
        <v>322</v>
      </c>
    </row>
    <row r="81" spans="1:11" ht="60" x14ac:dyDescent="0.25">
      <c r="A81" s="7" t="s">
        <v>4082</v>
      </c>
      <c r="B81" t="s">
        <v>4083</v>
      </c>
      <c r="C81" t="s">
        <v>4084</v>
      </c>
      <c r="D81" s="11">
        <v>44785.637337962966</v>
      </c>
      <c r="E81" s="17" t="str">
        <f t="shared" si="2"/>
        <v>https://www.reddit.com/r/Amd/comments/wmm55r/amd_software_adrenalin_edition_2281_release_notes/ik06euq/</v>
      </c>
      <c r="F81" s="18" t="s">
        <v>66</v>
      </c>
      <c r="G81" s="18"/>
      <c r="H81" s="12" t="s">
        <v>101</v>
      </c>
      <c r="I81" s="19" t="s">
        <v>992</v>
      </c>
      <c r="J81" s="19"/>
      <c r="K81" s="20"/>
    </row>
    <row r="82" spans="1:11" x14ac:dyDescent="0.25">
      <c r="A82" s="21" t="s">
        <v>4085</v>
      </c>
      <c r="B82" s="22" t="s">
        <v>4086</v>
      </c>
      <c r="C82" s="23" t="s">
        <v>4087</v>
      </c>
      <c r="D82" s="24">
        <v>44787.756898148145</v>
      </c>
      <c r="E82" s="17" t="str">
        <f t="shared" si="2"/>
        <v>https://www.reddit.com/r/Amd/comments/wmm55r/amd_software_adrenalin_edition_2281_release_notes/ika4zh2/</v>
      </c>
      <c r="F82" s="18" t="s">
        <v>66</v>
      </c>
      <c r="G82" s="18"/>
      <c r="H82" s="12" t="s">
        <v>48</v>
      </c>
      <c r="I82" s="19" t="s">
        <v>68</v>
      </c>
      <c r="J82" s="42" t="s">
        <v>4088</v>
      </c>
      <c r="K82" s="20"/>
    </row>
    <row r="83" spans="1:11" ht="30" x14ac:dyDescent="0.25">
      <c r="A83" s="21" t="s">
        <v>1422</v>
      </c>
      <c r="B83" s="22" t="s">
        <v>1423</v>
      </c>
      <c r="C83" s="23" t="s">
        <v>1424</v>
      </c>
      <c r="D83" s="24">
        <v>44785.794907407406</v>
      </c>
      <c r="E83" s="17" t="str">
        <f t="shared" si="2"/>
        <v>https://www.reddit.com/r/Amd/comments/wmm55r/amd_software_adrenalin_edition_2281_release_notes/ik16g6h/</v>
      </c>
      <c r="F83" s="18" t="s">
        <v>66</v>
      </c>
      <c r="G83" s="18"/>
      <c r="H83" s="12" t="s">
        <v>232</v>
      </c>
      <c r="I83" s="19" t="s">
        <v>1425</v>
      </c>
      <c r="J83" s="19"/>
      <c r="K83" s="20"/>
    </row>
    <row r="84" spans="1:11" ht="60" x14ac:dyDescent="0.25">
      <c r="A84" s="7" t="s">
        <v>199</v>
      </c>
      <c r="B84" t="s">
        <v>200</v>
      </c>
      <c r="C84" t="s">
        <v>201</v>
      </c>
      <c r="D84" s="11">
        <v>44785.656226851854</v>
      </c>
      <c r="E84" s="17" t="str">
        <f t="shared" si="2"/>
        <v>https://www.reddit.com/r/Amd/comments/wmm55r/amd_software_adrenalin_edition_2281_release_notes/ik0aocq/</v>
      </c>
      <c r="F84" s="18" t="s">
        <v>66</v>
      </c>
      <c r="G84" s="18"/>
      <c r="H84" s="12" t="s">
        <v>67</v>
      </c>
      <c r="I84" s="19" t="s">
        <v>68</v>
      </c>
      <c r="J84" s="42" t="s">
        <v>69</v>
      </c>
      <c r="K84" s="20" t="s">
        <v>70</v>
      </c>
    </row>
    <row r="85" spans="1:11" ht="30" x14ac:dyDescent="0.25">
      <c r="A85" s="21" t="s">
        <v>4095</v>
      </c>
      <c r="B85" s="22" t="s">
        <v>4096</v>
      </c>
      <c r="C85" s="23" t="s">
        <v>4097</v>
      </c>
      <c r="D85" s="24">
        <v>44786.062245370369</v>
      </c>
      <c r="E85" s="17" t="str">
        <f t="shared" si="2"/>
        <v>https://www.reddit.com/r/Amd/comments/wmm55r/amd_software_adrenalin_edition_2281_release_notes/ik2osz9/</v>
      </c>
      <c r="F85" s="18" t="s">
        <v>66</v>
      </c>
      <c r="G85" s="18"/>
      <c r="H85" s="12" t="s">
        <v>40</v>
      </c>
      <c r="I85" s="19" t="s">
        <v>41</v>
      </c>
      <c r="J85" s="19"/>
      <c r="K85" s="20" t="s">
        <v>4098</v>
      </c>
    </row>
    <row r="86" spans="1:11" ht="60" x14ac:dyDescent="0.25">
      <c r="A86" s="21" t="s">
        <v>4099</v>
      </c>
      <c r="B86" s="22" t="s">
        <v>4100</v>
      </c>
      <c r="C86" s="23" t="s">
        <v>2555</v>
      </c>
      <c r="D86" s="24">
        <v>44786.37767361111</v>
      </c>
      <c r="E86" s="17" t="str">
        <f t="shared" si="2"/>
        <v>https://www.reddit.com/r/Amd/comments/wmm55r/amd_software_adrenalin_edition_2281_release_notes/ik3wip1/</v>
      </c>
      <c r="F86" s="18" t="s">
        <v>66</v>
      </c>
      <c r="G86" s="18"/>
      <c r="H86" s="12" t="s">
        <v>487</v>
      </c>
      <c r="I86" s="19" t="s">
        <v>219</v>
      </c>
      <c r="J86" s="19" t="s">
        <v>451</v>
      </c>
      <c r="K86" s="20"/>
    </row>
    <row r="87" spans="1:11" ht="90" x14ac:dyDescent="0.25">
      <c r="A87" s="21" t="s">
        <v>4101</v>
      </c>
      <c r="B87" s="22" t="s">
        <v>4102</v>
      </c>
      <c r="C87" s="23" t="s">
        <v>1177</v>
      </c>
      <c r="D87" s="24">
        <v>44789.757013888891</v>
      </c>
      <c r="E87" s="17" t="str">
        <f t="shared" ref="E87:E118" si="3">HYPERLINK(B87)</f>
        <v>https://www.reddit.com/r/Amd/comments/vod0y7/ramd_questions_and_tech_support_megathread_h2/ikjtw8e/</v>
      </c>
      <c r="F87" s="18" t="s">
        <v>66</v>
      </c>
      <c r="G87" s="18" t="s">
        <v>47</v>
      </c>
      <c r="H87" s="12" t="s">
        <v>40</v>
      </c>
      <c r="I87" s="19" t="s">
        <v>219</v>
      </c>
      <c r="J87" s="19"/>
      <c r="K87" s="20" t="s">
        <v>409</v>
      </c>
    </row>
    <row r="88" spans="1:11" ht="45" x14ac:dyDescent="0.25">
      <c r="A88" s="21" t="s">
        <v>4103</v>
      </c>
      <c r="B88" s="22" t="s">
        <v>4104</v>
      </c>
      <c r="C88" s="23" t="s">
        <v>4105</v>
      </c>
      <c r="D88" s="24">
        <v>44786.10564814815</v>
      </c>
      <c r="E88" s="17" t="str">
        <f t="shared" si="3"/>
        <v>https://www.reddit.com/r/Amd/comments/wmm55r/amd_software_adrenalin_edition_2281_release_notes/ik2wt34/</v>
      </c>
      <c r="F88" s="18" t="s">
        <v>66</v>
      </c>
      <c r="G88" s="18"/>
      <c r="H88" s="12" t="s">
        <v>254</v>
      </c>
      <c r="I88" s="19" t="s">
        <v>443</v>
      </c>
      <c r="J88" s="19"/>
      <c r="K88" s="20"/>
    </row>
    <row r="89" spans="1:11" ht="150" x14ac:dyDescent="0.25">
      <c r="A89" s="21" t="s">
        <v>4106</v>
      </c>
      <c r="B89" s="22" t="s">
        <v>4107</v>
      </c>
      <c r="C89" s="23" t="s">
        <v>4108</v>
      </c>
      <c r="D89" s="24">
        <v>44787.018773148149</v>
      </c>
      <c r="E89" s="17" t="str">
        <f t="shared" si="3"/>
        <v>https://www.reddit.com/r/Amd/comments/vod0y7/ramd_questions_and_tech_support_megathread_h2/ik70kz2/</v>
      </c>
      <c r="F89" s="18" t="s">
        <v>66</v>
      </c>
      <c r="G89" s="18" t="s">
        <v>218</v>
      </c>
      <c r="H89" s="12" t="s">
        <v>40</v>
      </c>
      <c r="I89" s="19" t="s">
        <v>437</v>
      </c>
      <c r="J89" s="19"/>
      <c r="K89" s="20"/>
    </row>
    <row r="90" spans="1:11" ht="30" x14ac:dyDescent="0.25">
      <c r="A90" s="21" t="s">
        <v>4109</v>
      </c>
      <c r="B90" s="22" t="s">
        <v>4110</v>
      </c>
      <c r="C90" s="23" t="s">
        <v>4111</v>
      </c>
      <c r="D90" s="24">
        <v>44789.442627314813</v>
      </c>
      <c r="E90" s="17" t="str">
        <f t="shared" si="3"/>
        <v>https://www.reddit.com/r/Amd/comments/vod0y7/ramd_questions_and_tech_support_megathread_h2/iki3iyj/</v>
      </c>
      <c r="F90" s="18" t="s">
        <v>66</v>
      </c>
      <c r="G90" s="18"/>
      <c r="H90" s="12" t="s">
        <v>254</v>
      </c>
      <c r="I90" s="19" t="s">
        <v>443</v>
      </c>
      <c r="J90" s="19"/>
      <c r="K90" s="20"/>
    </row>
    <row r="91" spans="1:11" ht="30" x14ac:dyDescent="0.25">
      <c r="A91" s="21" t="s">
        <v>4112</v>
      </c>
      <c r="B91" s="22" t="s">
        <v>4113</v>
      </c>
      <c r="C91" s="23" t="s">
        <v>4114</v>
      </c>
      <c r="D91" s="24">
        <v>44786.243703703702</v>
      </c>
      <c r="E91" s="17" t="str">
        <f t="shared" si="3"/>
        <v>https://www.reddit.com/r/Amd/comments/vod0y7/ramd_questions_and_tech_support_megathread_h2/ik3hmwy/</v>
      </c>
      <c r="F91" s="18" t="s">
        <v>66</v>
      </c>
      <c r="G91" s="18"/>
      <c r="H91" s="12" t="s">
        <v>48</v>
      </c>
      <c r="I91" s="19" t="s">
        <v>41</v>
      </c>
      <c r="J91" s="19" t="s">
        <v>686</v>
      </c>
      <c r="K91" s="20" t="s">
        <v>4115</v>
      </c>
    </row>
    <row r="92" spans="1:11" x14ac:dyDescent="0.25">
      <c r="A92" s="21" t="s">
        <v>4116</v>
      </c>
      <c r="B92" s="22" t="s">
        <v>4117</v>
      </c>
      <c r="C92" s="23" t="s">
        <v>4118</v>
      </c>
      <c r="D92" s="24">
        <v>44787.564004629632</v>
      </c>
      <c r="E92" s="17" t="str">
        <f t="shared" si="3"/>
        <v>https://www.reddit.com/r/Amd/comments/wmm55r/amd_software_adrenalin_edition_2281_release_notes/ik9212j/</v>
      </c>
      <c r="F92" s="18" t="s">
        <v>66</v>
      </c>
      <c r="G92" s="18"/>
      <c r="H92" s="12" t="s">
        <v>763</v>
      </c>
      <c r="I92" s="19" t="s">
        <v>317</v>
      </c>
      <c r="J92" s="19"/>
      <c r="K92" s="20"/>
    </row>
    <row r="93" spans="1:11" ht="75" x14ac:dyDescent="0.25">
      <c r="A93" s="7" t="s">
        <v>264</v>
      </c>
      <c r="B93" t="s">
        <v>265</v>
      </c>
      <c r="C93" t="s">
        <v>266</v>
      </c>
      <c r="D93" s="11">
        <v>44785.64534722222</v>
      </c>
      <c r="E93" s="17" t="str">
        <f t="shared" si="3"/>
        <v>https://www.reddit.com/r/Amd/comments/wmm55r/amd_software_adrenalin_edition_2281_release_notes/ik0892i/</v>
      </c>
      <c r="F93" s="18" t="s">
        <v>66</v>
      </c>
      <c r="G93" s="18"/>
      <c r="H93" s="12" t="s">
        <v>67</v>
      </c>
      <c r="I93" s="19" t="s">
        <v>68</v>
      </c>
      <c r="J93" s="42" t="s">
        <v>69</v>
      </c>
      <c r="K93" s="20" t="s">
        <v>70</v>
      </c>
    </row>
    <row r="94" spans="1:11" x14ac:dyDescent="0.25">
      <c r="A94" s="21" t="s">
        <v>598</v>
      </c>
      <c r="B94" s="22" t="s">
        <v>599</v>
      </c>
      <c r="C94" s="23" t="s">
        <v>463</v>
      </c>
      <c r="D94" s="24">
        <v>44786.095057870371</v>
      </c>
      <c r="E94" s="17" t="str">
        <f t="shared" si="3"/>
        <v>https://www.reddit.com/r/Amd/comments/wmm55r/amd_software_adrenalin_edition_2281_release_notes/ik2uwq7/</v>
      </c>
      <c r="F94" s="18" t="s">
        <v>66</v>
      </c>
      <c r="G94" s="18"/>
      <c r="H94" s="12" t="s">
        <v>232</v>
      </c>
      <c r="I94" s="19" t="s">
        <v>600</v>
      </c>
      <c r="J94" s="19"/>
      <c r="K94" s="20"/>
    </row>
    <row r="95" spans="1:11" ht="210" x14ac:dyDescent="0.25">
      <c r="A95" s="21" t="s">
        <v>288</v>
      </c>
      <c r="B95" s="22" t="s">
        <v>289</v>
      </c>
      <c r="C95" s="23" t="s">
        <v>290</v>
      </c>
      <c r="D95" s="24">
        <v>44789.217349537037</v>
      </c>
      <c r="E95" s="17" t="str">
        <f t="shared" si="3"/>
        <v>https://www.reddit.com/r/Amd/comments/vod0y7/ramd_questions_and_tech_support_megathread_h2/ikhegww/</v>
      </c>
      <c r="F95" s="18" t="s">
        <v>66</v>
      </c>
      <c r="G95" s="18" t="s">
        <v>84</v>
      </c>
      <c r="H95" s="12" t="s">
        <v>67</v>
      </c>
      <c r="I95" s="19" t="s">
        <v>41</v>
      </c>
      <c r="J95" s="19"/>
      <c r="K95" s="20" t="s">
        <v>291</v>
      </c>
    </row>
    <row r="96" spans="1:11" x14ac:dyDescent="0.25">
      <c r="A96" s="21" t="s">
        <v>4128</v>
      </c>
      <c r="B96" s="22" t="s">
        <v>4129</v>
      </c>
      <c r="C96" s="23" t="s">
        <v>1644</v>
      </c>
      <c r="D96" s="24">
        <v>44785.95685185185</v>
      </c>
      <c r="E96" s="17" t="str">
        <f t="shared" si="3"/>
        <v>https://www.reddit.com/r/Amd/comments/wmm55r/amd_software_adrenalin_edition_2281_release_notes/ik24neb/</v>
      </c>
      <c r="F96" s="18" t="s">
        <v>66</v>
      </c>
      <c r="G96" s="18"/>
      <c r="H96" s="12" t="s">
        <v>48</v>
      </c>
      <c r="I96" s="19" t="s">
        <v>41</v>
      </c>
      <c r="J96" s="19"/>
      <c r="K96" s="20" t="s">
        <v>308</v>
      </c>
    </row>
    <row r="97" spans="1:11" ht="120" x14ac:dyDescent="0.25">
      <c r="A97" s="7" t="s">
        <v>448</v>
      </c>
      <c r="B97" t="s">
        <v>449</v>
      </c>
      <c r="C97" t="s">
        <v>450</v>
      </c>
      <c r="D97" s="11">
        <v>44785.613055555557</v>
      </c>
      <c r="E97" s="17" t="str">
        <f t="shared" si="3"/>
        <v>https://www.reddit.com/r/Amd/comments/wmm55r/amd_software_adrenalin_edition_2281_release_notes/ik011y5/</v>
      </c>
      <c r="F97" s="18" t="s">
        <v>66</v>
      </c>
      <c r="G97" s="18"/>
      <c r="H97" s="12" t="s">
        <v>67</v>
      </c>
      <c r="I97" s="19" t="s">
        <v>68</v>
      </c>
      <c r="J97" s="19" t="s">
        <v>451</v>
      </c>
      <c r="K97" s="20"/>
    </row>
    <row r="98" spans="1:11" x14ac:dyDescent="0.25">
      <c r="A98" s="21" t="s">
        <v>4134</v>
      </c>
      <c r="B98" s="22" t="s">
        <v>4135</v>
      </c>
      <c r="C98" s="23" t="s">
        <v>142</v>
      </c>
      <c r="D98" s="24">
        <v>44790.294745370367</v>
      </c>
      <c r="E98" s="17" t="str">
        <f t="shared" si="3"/>
        <v>https://www.reddit.com/r/Amd/comments/wmm55r/amd_software_adrenalin_edition_2281_release_notes/ikml3ya/</v>
      </c>
      <c r="F98" s="18" t="s">
        <v>66</v>
      </c>
      <c r="G98" s="18"/>
      <c r="H98" s="12" t="s">
        <v>259</v>
      </c>
      <c r="I98" s="19" t="s">
        <v>67</v>
      </c>
      <c r="J98" s="19"/>
      <c r="K98" s="20"/>
    </row>
    <row r="99" spans="1:11" x14ac:dyDescent="0.25">
      <c r="A99" s="21" t="s">
        <v>4136</v>
      </c>
      <c r="B99" s="22" t="s">
        <v>4137</v>
      </c>
      <c r="C99" s="23" t="s">
        <v>4138</v>
      </c>
      <c r="D99" s="24">
        <v>44789.040335648147</v>
      </c>
      <c r="E99" s="17" t="str">
        <f t="shared" si="3"/>
        <v>https://www.reddit.com/r/Amd/comments/wmm55r/amd_software_adrenalin_edition_2281_release_notes/ikgjfvc/</v>
      </c>
      <c r="F99" s="18" t="s">
        <v>66</v>
      </c>
      <c r="G99" s="18" t="s">
        <v>107</v>
      </c>
      <c r="H99" s="12" t="s">
        <v>40</v>
      </c>
      <c r="I99" s="19" t="s">
        <v>61</v>
      </c>
      <c r="J99" s="19"/>
      <c r="K99" s="20" t="s">
        <v>90</v>
      </c>
    </row>
    <row r="100" spans="1:11" ht="255" x14ac:dyDescent="0.25">
      <c r="A100" s="21" t="s">
        <v>4139</v>
      </c>
      <c r="B100" s="22" t="s">
        <v>4140</v>
      </c>
      <c r="C100" s="23" t="s">
        <v>2876</v>
      </c>
      <c r="D100" s="24">
        <v>44789.132650462961</v>
      </c>
      <c r="E100" s="17" t="str">
        <f t="shared" si="3"/>
        <v>https://www.reddit.com/r/Amd/comments/vod0y7/ramd_questions_and_tech_support_megathread_h2/ikh1d82/</v>
      </c>
      <c r="F100" s="18" t="s">
        <v>66</v>
      </c>
      <c r="G100" s="18" t="s">
        <v>218</v>
      </c>
      <c r="H100" s="12" t="s">
        <v>48</v>
      </c>
      <c r="I100" s="19" t="s">
        <v>41</v>
      </c>
      <c r="J100" s="19" t="s">
        <v>451</v>
      </c>
      <c r="K100" s="20" t="s">
        <v>4141</v>
      </c>
    </row>
    <row r="101" spans="1:11" ht="60" x14ac:dyDescent="0.25">
      <c r="A101" s="21" t="s">
        <v>4142</v>
      </c>
      <c r="B101" s="22" t="s">
        <v>4143</v>
      </c>
      <c r="C101" s="23" t="s">
        <v>2910</v>
      </c>
      <c r="D101" s="24">
        <v>44786.068298611113</v>
      </c>
      <c r="E101" s="17" t="str">
        <f t="shared" si="3"/>
        <v>https://www.reddit.com/r/Amd/comments/wmm55r/amd_software_adrenalin_edition_2281_release_notes/ik2pxzg/</v>
      </c>
      <c r="F101" s="18" t="s">
        <v>66</v>
      </c>
      <c r="G101" s="18"/>
      <c r="H101" s="12" t="s">
        <v>60</v>
      </c>
      <c r="I101" s="19" t="s">
        <v>219</v>
      </c>
      <c r="J101" s="47" t="s">
        <v>2241</v>
      </c>
      <c r="K101" s="20"/>
    </row>
    <row r="102" spans="1:11" ht="120" x14ac:dyDescent="0.25">
      <c r="A102" s="7" t="s">
        <v>4144</v>
      </c>
      <c r="B102" t="s">
        <v>4145</v>
      </c>
      <c r="C102" t="s">
        <v>1995</v>
      </c>
      <c r="D102" s="11">
        <v>44785.59820601852</v>
      </c>
      <c r="E102" s="17" t="str">
        <f t="shared" si="3"/>
        <v>https://www.reddit.com/r/Amd/comments/wmm55r/amd_software_adrenalin_edition_2281_release_notes/ijzxvf5/</v>
      </c>
      <c r="F102" s="18" t="s">
        <v>66</v>
      </c>
      <c r="G102" s="59"/>
      <c r="H102" s="12" t="s">
        <v>60</v>
      </c>
      <c r="I102" s="19" t="s">
        <v>68</v>
      </c>
      <c r="J102" s="40" t="s">
        <v>1364</v>
      </c>
      <c r="K102" s="20"/>
    </row>
    <row r="103" spans="1:11" ht="120" x14ac:dyDescent="0.25">
      <c r="A103" s="21" t="s">
        <v>4146</v>
      </c>
      <c r="B103" s="22" t="s">
        <v>4147</v>
      </c>
      <c r="C103" s="23" t="s">
        <v>2969</v>
      </c>
      <c r="D103" s="24">
        <v>44785.710509259261</v>
      </c>
      <c r="E103" s="17" t="str">
        <f t="shared" si="3"/>
        <v>https://www.reddit.com/r/Amd/comments/wmm55r/amd_software_adrenalin_edition_2281_release_notes/ik0n9b7/</v>
      </c>
      <c r="F103" s="18" t="s">
        <v>66</v>
      </c>
      <c r="G103" s="18"/>
      <c r="H103" s="12" t="s">
        <v>60</v>
      </c>
      <c r="I103" s="19"/>
      <c r="J103" s="19" t="s">
        <v>451</v>
      </c>
      <c r="K103" s="20"/>
    </row>
    <row r="104" spans="1:11" ht="180" x14ac:dyDescent="0.25">
      <c r="A104" s="21" t="s">
        <v>4148</v>
      </c>
      <c r="B104" s="22" t="s">
        <v>4149</v>
      </c>
      <c r="C104" s="23" t="s">
        <v>4150</v>
      </c>
      <c r="D104" s="24">
        <v>44785.612893518519</v>
      </c>
      <c r="E104" s="17" t="str">
        <f t="shared" si="3"/>
        <v>https://www.reddit.com/r/Amd/comments/vod0y7/ramd_questions_and_tech_support_megathread_h2/ik010n7/</v>
      </c>
      <c r="F104" s="18" t="s">
        <v>66</v>
      </c>
      <c r="G104" s="18"/>
      <c r="H104" s="12" t="s">
        <v>254</v>
      </c>
      <c r="I104" s="19" t="s">
        <v>41</v>
      </c>
      <c r="J104" s="19"/>
      <c r="K104" s="20" t="s">
        <v>444</v>
      </c>
    </row>
    <row r="105" spans="1:11" ht="45" x14ac:dyDescent="0.25">
      <c r="A105" s="21" t="s">
        <v>4151</v>
      </c>
      <c r="B105" s="22" t="s">
        <v>4152</v>
      </c>
      <c r="C105" s="23" t="s">
        <v>4153</v>
      </c>
      <c r="D105" s="24">
        <v>44788.032511574071</v>
      </c>
      <c r="E105" s="17" t="str">
        <f t="shared" si="3"/>
        <v>https://www.reddit.com/r/Amd/comments/wmm55r/amd_software_adrenalin_edition_2281_release_notes/ikbnpj2/</v>
      </c>
      <c r="F105" s="18" t="s">
        <v>66</v>
      </c>
      <c r="G105" s="18"/>
      <c r="H105" s="12" t="s">
        <v>48</v>
      </c>
      <c r="I105" s="19" t="s">
        <v>437</v>
      </c>
      <c r="J105" s="19"/>
      <c r="K105" s="20"/>
    </row>
    <row r="106" spans="1:11" ht="30" x14ac:dyDescent="0.25">
      <c r="A106" s="21" t="s">
        <v>4154</v>
      </c>
      <c r="B106" s="22" t="s">
        <v>4155</v>
      </c>
      <c r="C106" s="23" t="s">
        <v>4156</v>
      </c>
      <c r="D106" s="24">
        <v>44785.846134259256</v>
      </c>
      <c r="E106" s="17" t="str">
        <f t="shared" si="3"/>
        <v>https://www.reddit.com/r/Amd/comments/wmm55r/amd_software_adrenalin_edition_2281_release_notes/ik1hnxg/</v>
      </c>
      <c r="F106" s="18" t="s">
        <v>66</v>
      </c>
      <c r="G106" s="18"/>
      <c r="H106" s="12" t="s">
        <v>53</v>
      </c>
      <c r="I106" s="19"/>
      <c r="J106" s="19" t="s">
        <v>686</v>
      </c>
      <c r="K106" s="20" t="s">
        <v>2360</v>
      </c>
    </row>
    <row r="107" spans="1:11" ht="30" x14ac:dyDescent="0.25">
      <c r="A107" s="21" t="s">
        <v>4157</v>
      </c>
      <c r="B107" s="22" t="s">
        <v>4158</v>
      </c>
      <c r="C107" s="23" t="s">
        <v>4159</v>
      </c>
      <c r="D107" s="24">
        <v>44785.887476851851</v>
      </c>
      <c r="E107" s="17" t="str">
        <f t="shared" si="3"/>
        <v>https://www.reddit.com/r/Amd/comments/wmm55r/amd_software_adrenalin_edition_2281_release_notes/ik1qizs/</v>
      </c>
      <c r="F107" s="18" t="s">
        <v>66</v>
      </c>
      <c r="G107" s="18"/>
      <c r="H107" s="12" t="s">
        <v>40</v>
      </c>
      <c r="I107" s="19" t="s">
        <v>41</v>
      </c>
      <c r="J107" s="19"/>
      <c r="K107" s="20" t="s">
        <v>4160</v>
      </c>
    </row>
    <row r="108" spans="1:11" x14ac:dyDescent="0.25">
      <c r="A108" s="21" t="s">
        <v>4161</v>
      </c>
      <c r="B108" s="22" t="s">
        <v>4162</v>
      </c>
      <c r="C108" s="23" t="s">
        <v>4163</v>
      </c>
      <c r="D108" s="24">
        <v>44786.361331018517</v>
      </c>
      <c r="E108" s="17" t="str">
        <f t="shared" si="3"/>
        <v>https://www.reddit.com/r/Amd/comments/wmm55r/amd_software_adrenalin_edition_2281_release_notes/ik3uunp/</v>
      </c>
      <c r="F108" s="18" t="s">
        <v>66</v>
      </c>
      <c r="G108" s="18"/>
      <c r="H108" s="12" t="s">
        <v>259</v>
      </c>
      <c r="I108" s="19" t="s">
        <v>905</v>
      </c>
      <c r="J108" s="19"/>
      <c r="K108" s="20"/>
    </row>
    <row r="109" spans="1:11" ht="30" x14ac:dyDescent="0.25">
      <c r="A109" s="21" t="s">
        <v>4164</v>
      </c>
      <c r="B109" s="22" t="s">
        <v>4165</v>
      </c>
      <c r="C109" s="23" t="s">
        <v>2138</v>
      </c>
      <c r="D109" s="24">
        <v>44785.740046296298</v>
      </c>
      <c r="E109" s="17" t="str">
        <f t="shared" si="3"/>
        <v>https://www.reddit.com/r/Amd/comments/wmm55r/amd_software_adrenalin_edition_2281_release_notes/ik0u1pr/</v>
      </c>
      <c r="F109" s="18" t="s">
        <v>66</v>
      </c>
      <c r="G109" s="18"/>
      <c r="H109" s="12" t="s">
        <v>48</v>
      </c>
      <c r="I109" s="19" t="s">
        <v>443</v>
      </c>
      <c r="J109" s="19"/>
      <c r="K109" s="20"/>
    </row>
    <row r="110" spans="1:11" ht="60" x14ac:dyDescent="0.25">
      <c r="A110" s="7" t="s">
        <v>4166</v>
      </c>
      <c r="B110" t="s">
        <v>4167</v>
      </c>
      <c r="C110" t="s">
        <v>2138</v>
      </c>
      <c r="D110" s="11">
        <v>44785.648275462961</v>
      </c>
      <c r="E110" s="17" t="str">
        <f t="shared" si="3"/>
        <v>https://www.reddit.com/r/Amd/comments/wmm55r/amd_software_adrenalin_edition_2281_release_notes/ik08wik/</v>
      </c>
      <c r="F110" s="18" t="s">
        <v>66</v>
      </c>
      <c r="G110" s="18"/>
      <c r="H110" s="12" t="s">
        <v>748</v>
      </c>
      <c r="I110" s="19"/>
      <c r="J110" s="19"/>
      <c r="K110" s="20"/>
    </row>
    <row r="111" spans="1:11" x14ac:dyDescent="0.25">
      <c r="A111" s="21" t="s">
        <v>679</v>
      </c>
      <c r="B111" s="22" t="s">
        <v>680</v>
      </c>
      <c r="C111" s="23" t="s">
        <v>681</v>
      </c>
      <c r="D111" s="24">
        <v>44788.242766203701</v>
      </c>
      <c r="E111" s="17" t="str">
        <f t="shared" si="3"/>
        <v>https://www.reddit.com/r/Amd/comments/wmm55r/amd_software_adrenalin_edition_2281_release_notes/ikclffg/</v>
      </c>
      <c r="F111" s="18" t="s">
        <v>66</v>
      </c>
      <c r="G111" s="18"/>
      <c r="H111" s="12" t="s">
        <v>67</v>
      </c>
      <c r="I111" s="19" t="s">
        <v>682</v>
      </c>
      <c r="J111" s="19"/>
      <c r="K111" s="20"/>
    </row>
    <row r="112" spans="1:11" ht="120" x14ac:dyDescent="0.25">
      <c r="A112" s="21" t="s">
        <v>4171</v>
      </c>
      <c r="B112" s="22" t="s">
        <v>4172</v>
      </c>
      <c r="C112" s="23" t="s">
        <v>1693</v>
      </c>
      <c r="D112" s="24">
        <v>44787.455949074072</v>
      </c>
      <c r="E112" s="17" t="str">
        <f t="shared" si="3"/>
        <v>https://www.reddit.com/r/Amd/comments/wmm55r/amd_software_adrenalin_edition_2281_release_notes/ik8n4oy/</v>
      </c>
      <c r="F112" s="18" t="s">
        <v>66</v>
      </c>
      <c r="G112" s="18"/>
      <c r="H112" s="12" t="s">
        <v>101</v>
      </c>
      <c r="I112" s="19" t="s">
        <v>530</v>
      </c>
      <c r="J112" s="19"/>
      <c r="K112" s="20"/>
    </row>
    <row r="113" spans="1:11" x14ac:dyDescent="0.25">
      <c r="A113" s="21" t="s">
        <v>4173</v>
      </c>
      <c r="B113" s="22" t="s">
        <v>4174</v>
      </c>
      <c r="C113" s="23" t="s">
        <v>4175</v>
      </c>
      <c r="D113" s="24">
        <v>44786.047256944446</v>
      </c>
      <c r="E113" s="17" t="str">
        <f t="shared" si="3"/>
        <v>https://www.reddit.com/r/Amd/comments/wmm55r/amd_software_adrenalin_edition_2281_release_notes/ik2lz29/</v>
      </c>
      <c r="F113" s="18" t="s">
        <v>66</v>
      </c>
      <c r="G113" s="18"/>
      <c r="H113" s="12" t="s">
        <v>48</v>
      </c>
      <c r="I113" s="19" t="s">
        <v>41</v>
      </c>
      <c r="J113" s="19"/>
      <c r="K113" s="20" t="s">
        <v>4012</v>
      </c>
    </row>
    <row r="114" spans="1:11" x14ac:dyDescent="0.25">
      <c r="A114" s="21" t="s">
        <v>4176</v>
      </c>
      <c r="B114" s="22" t="s">
        <v>4177</v>
      </c>
      <c r="C114" s="23" t="s">
        <v>4178</v>
      </c>
      <c r="D114" s="24">
        <v>44785.769571759258</v>
      </c>
      <c r="E114" s="17" t="str">
        <f t="shared" si="3"/>
        <v>https://www.reddit.com/r/Amd/comments/wmm55r/amd_software_adrenalin_edition_2281_release_notes/ik10r0c/</v>
      </c>
      <c r="F114" s="18" t="s">
        <v>66</v>
      </c>
      <c r="G114" s="18" t="s">
        <v>107</v>
      </c>
      <c r="H114" s="12" t="s">
        <v>48</v>
      </c>
      <c r="I114" s="19" t="s">
        <v>443</v>
      </c>
      <c r="J114" s="19"/>
      <c r="K114" s="20"/>
    </row>
    <row r="115" spans="1:11" x14ac:dyDescent="0.25">
      <c r="A115" t="s">
        <v>4179</v>
      </c>
      <c r="B115" t="s">
        <v>4180</v>
      </c>
      <c r="C115" t="s">
        <v>4181</v>
      </c>
      <c r="D115" s="11">
        <v>44785.619143518517</v>
      </c>
      <c r="E115" s="17" t="str">
        <f t="shared" si="3"/>
        <v>https://www.reddit.com/r/Amd/comments/wmm55r/amd_software_adrenalin_edition_2281_release_notes/ik02djy/</v>
      </c>
      <c r="F115" s="18" t="s">
        <v>66</v>
      </c>
      <c r="G115" s="18" t="s">
        <v>107</v>
      </c>
      <c r="H115" s="12" t="s">
        <v>60</v>
      </c>
      <c r="I115" s="19" t="s">
        <v>48</v>
      </c>
      <c r="J115" s="19"/>
      <c r="K115" s="20"/>
    </row>
    <row r="116" spans="1:11" ht="30" x14ac:dyDescent="0.25">
      <c r="A116" s="21" t="s">
        <v>4182</v>
      </c>
      <c r="B116" s="22" t="s">
        <v>4183</v>
      </c>
      <c r="C116" s="23" t="s">
        <v>4184</v>
      </c>
      <c r="D116" s="24">
        <v>44785.81145833333</v>
      </c>
      <c r="E116" s="17" t="str">
        <f t="shared" si="3"/>
        <v>https://www.reddit.com/r/Amd/comments/wmm55r/amd_software_adrenalin_edition_2281_release_notes/ik1a28w/</v>
      </c>
      <c r="F116" s="18" t="s">
        <v>66</v>
      </c>
      <c r="G116" s="18" t="s">
        <v>89</v>
      </c>
      <c r="H116" s="12" t="s">
        <v>40</v>
      </c>
      <c r="I116" s="19" t="s">
        <v>41</v>
      </c>
      <c r="J116" s="19"/>
      <c r="K116" s="20" t="s">
        <v>4160</v>
      </c>
    </row>
    <row r="117" spans="1:11" ht="45" x14ac:dyDescent="0.25">
      <c r="A117" s="21" t="s">
        <v>4185</v>
      </c>
      <c r="B117" s="22" t="s">
        <v>4186</v>
      </c>
      <c r="C117" s="23" t="s">
        <v>4187</v>
      </c>
      <c r="D117" s="24">
        <v>44785.713333333333</v>
      </c>
      <c r="E117" s="17" t="str">
        <f t="shared" si="3"/>
        <v>https://www.reddit.com/r/Amd/comments/wmm55r/amd_software_adrenalin_edition_2281_release_notes/ik0nxit/</v>
      </c>
      <c r="F117" s="18" t="s">
        <v>66</v>
      </c>
      <c r="G117" s="18" t="s">
        <v>39</v>
      </c>
      <c r="H117" s="12" t="s">
        <v>519</v>
      </c>
      <c r="I117" s="19"/>
      <c r="J117" s="19"/>
      <c r="K117" s="20"/>
    </row>
    <row r="118" spans="1:11" ht="300" x14ac:dyDescent="0.25">
      <c r="A118" s="21" t="s">
        <v>4188</v>
      </c>
      <c r="B118" s="22" t="s">
        <v>4189</v>
      </c>
      <c r="C118" s="23" t="s">
        <v>4190</v>
      </c>
      <c r="D118" s="24">
        <v>44785.897777777776</v>
      </c>
      <c r="E118" s="17" t="str">
        <f t="shared" si="3"/>
        <v>https://www.reddit.com/r/Amd/comments/wmm55r/amd_software_adrenalin_edition_2281_release_notes/ik1sox1/</v>
      </c>
      <c r="F118" s="18" t="s">
        <v>66</v>
      </c>
      <c r="G118" s="18" t="s">
        <v>218</v>
      </c>
      <c r="H118" s="12" t="s">
        <v>60</v>
      </c>
      <c r="I118" s="19" t="s">
        <v>219</v>
      </c>
      <c r="J118" s="47" t="s">
        <v>2241</v>
      </c>
      <c r="K118" s="20"/>
    </row>
    <row r="119" spans="1:11" x14ac:dyDescent="0.25">
      <c r="A119" s="21" t="s">
        <v>4191</v>
      </c>
      <c r="B119" s="22" t="s">
        <v>4192</v>
      </c>
      <c r="C119" s="23" t="s">
        <v>4193</v>
      </c>
      <c r="D119" s="24">
        <v>44786.044537037036</v>
      </c>
      <c r="E119" s="17" t="str">
        <f t="shared" ref="E119:E131" si="4">HYPERLINK(B119)</f>
        <v>https://www.reddit.com/r/Amd/comments/wmm55r/amd_software_adrenalin_edition_2281_release_notes/ik2lghv/</v>
      </c>
      <c r="F119" s="18" t="s">
        <v>66</v>
      </c>
      <c r="G119" s="18"/>
      <c r="H119" s="12" t="s">
        <v>40</v>
      </c>
      <c r="I119" s="19" t="s">
        <v>219</v>
      </c>
      <c r="J119" s="19"/>
      <c r="K119" s="20"/>
    </row>
    <row r="120" spans="1:11" ht="30" x14ac:dyDescent="0.25">
      <c r="A120" s="21" t="s">
        <v>4194</v>
      </c>
      <c r="B120" s="22" t="s">
        <v>4195</v>
      </c>
      <c r="C120" s="23" t="s">
        <v>4196</v>
      </c>
      <c r="D120" s="24">
        <v>44786.190532407411</v>
      </c>
      <c r="E120" s="17" t="str">
        <f t="shared" si="4"/>
        <v>https://www.reddit.com/r/Amd/comments/wmm55r/amd_software_adrenalin_edition_2281_release_notes/ik3ahza/</v>
      </c>
      <c r="F120" s="18" t="s">
        <v>66</v>
      </c>
      <c r="G120" s="18"/>
      <c r="H120" s="12" t="s">
        <v>48</v>
      </c>
      <c r="I120" s="19" t="s">
        <v>61</v>
      </c>
      <c r="J120" s="19"/>
      <c r="K120" s="20" t="s">
        <v>4197</v>
      </c>
    </row>
    <row r="121" spans="1:11" ht="30" x14ac:dyDescent="0.25">
      <c r="A121" s="21" t="s">
        <v>4198</v>
      </c>
      <c r="B121" s="22" t="s">
        <v>4199</v>
      </c>
      <c r="C121" s="23" t="s">
        <v>4200</v>
      </c>
      <c r="D121" s="24">
        <v>44786.731724537036</v>
      </c>
      <c r="E121" s="17" t="str">
        <f t="shared" si="4"/>
        <v>https://www.reddit.com/r/Amd/comments/wmm55r/amd_software_adrenalin_edition_2281_release_notes/ik5hkuk/</v>
      </c>
      <c r="F121" s="18" t="s">
        <v>66</v>
      </c>
      <c r="G121" s="18" t="s">
        <v>107</v>
      </c>
      <c r="H121" s="12" t="s">
        <v>60</v>
      </c>
      <c r="I121" s="19" t="s">
        <v>219</v>
      </c>
      <c r="J121" s="47" t="s">
        <v>2241</v>
      </c>
      <c r="K121" s="20"/>
    </row>
    <row r="122" spans="1:11" ht="210" x14ac:dyDescent="0.25">
      <c r="A122" s="21" t="s">
        <v>4201</v>
      </c>
      <c r="B122" s="22" t="s">
        <v>4202</v>
      </c>
      <c r="C122" s="23" t="s">
        <v>4203</v>
      </c>
      <c r="D122" s="24">
        <v>44790.061469907407</v>
      </c>
      <c r="E122" s="17" t="str">
        <f t="shared" si="4"/>
        <v>https://www.reddit.com/r/Amd/comments/vod0y7/ramd_questions_and_tech_support_megathread_h2/ikllpu0/</v>
      </c>
      <c r="F122" s="18" t="s">
        <v>66</v>
      </c>
      <c r="G122" s="18" t="s">
        <v>127</v>
      </c>
      <c r="H122" s="12" t="s">
        <v>40</v>
      </c>
      <c r="I122" s="19" t="s">
        <v>41</v>
      </c>
      <c r="J122" s="19" t="s">
        <v>3963</v>
      </c>
      <c r="K122" s="20" t="s">
        <v>444</v>
      </c>
    </row>
    <row r="123" spans="1:11" ht="360" x14ac:dyDescent="0.25">
      <c r="A123" s="21" t="s">
        <v>4204</v>
      </c>
      <c r="B123" s="22" t="s">
        <v>4205</v>
      </c>
      <c r="C123" s="23" t="s">
        <v>4206</v>
      </c>
      <c r="D123" s="24">
        <v>44785.882060185184</v>
      </c>
      <c r="E123" s="17" t="str">
        <f t="shared" si="4"/>
        <v>https://www.reddit.com/r/Amd/comments/vod0y7/ramd_questions_and_tech_support_megathread_h2/ik1peuo/</v>
      </c>
      <c r="F123" s="18" t="s">
        <v>66</v>
      </c>
      <c r="G123" s="18" t="s">
        <v>218</v>
      </c>
      <c r="H123" s="12" t="s">
        <v>40</v>
      </c>
      <c r="I123" s="19" t="s">
        <v>198</v>
      </c>
      <c r="J123" s="19"/>
      <c r="K123" s="20" t="s">
        <v>4207</v>
      </c>
    </row>
    <row r="124" spans="1:11" x14ac:dyDescent="0.25">
      <c r="A124" s="21" t="s">
        <v>4208</v>
      </c>
      <c r="B124" s="22" t="s">
        <v>4209</v>
      </c>
      <c r="C124" s="23" t="s">
        <v>2123</v>
      </c>
      <c r="D124" s="24">
        <v>44785.953414351854</v>
      </c>
      <c r="E124" s="17" t="str">
        <f t="shared" si="4"/>
        <v>https://www.reddit.com/r/Amd/comments/wmm55r/amd_software_adrenalin_edition_2281_release_notes/ik23z07/</v>
      </c>
      <c r="F124" s="18" t="s">
        <v>66</v>
      </c>
      <c r="G124" s="18"/>
      <c r="H124" s="12" t="s">
        <v>519</v>
      </c>
      <c r="I124" s="19" t="s">
        <v>1450</v>
      </c>
      <c r="J124" s="19"/>
      <c r="K124" s="20"/>
    </row>
    <row r="125" spans="1:11" ht="45" x14ac:dyDescent="0.25">
      <c r="A125" s="21" t="s">
        <v>4210</v>
      </c>
      <c r="B125" s="22" t="s">
        <v>4211</v>
      </c>
      <c r="C125" s="23" t="s">
        <v>236</v>
      </c>
      <c r="D125" s="24">
        <v>44789.555289351854</v>
      </c>
      <c r="E125" s="17" t="str">
        <f t="shared" si="4"/>
        <v>https://www.reddit.com/r/Amd/comments/wmm55r/amd_software_adrenalin_edition_2281_release_notes/ikikrci/</v>
      </c>
      <c r="F125" s="18" t="s">
        <v>66</v>
      </c>
      <c r="G125" s="18"/>
      <c r="H125" s="12" t="s">
        <v>519</v>
      </c>
      <c r="I125" s="19" t="s">
        <v>1931</v>
      </c>
      <c r="J125" s="19"/>
      <c r="K125" s="20"/>
    </row>
    <row r="126" spans="1:11" ht="30" x14ac:dyDescent="0.25">
      <c r="A126" s="21" t="s">
        <v>4212</v>
      </c>
      <c r="B126" s="22" t="s">
        <v>4213</v>
      </c>
      <c r="C126" s="23" t="s">
        <v>4214</v>
      </c>
      <c r="D126" s="24">
        <v>44785.878055555557</v>
      </c>
      <c r="E126" s="17" t="str">
        <f t="shared" si="4"/>
        <v>https://www.reddit.com/r/Amd/comments/wmm55r/amd_software_adrenalin_edition_2281_release_notes/ik1okxa/</v>
      </c>
      <c r="F126" s="18" t="s">
        <v>66</v>
      </c>
      <c r="G126" s="18" t="s">
        <v>127</v>
      </c>
      <c r="H126" s="12" t="s">
        <v>48</v>
      </c>
      <c r="I126" s="19" t="s">
        <v>4215</v>
      </c>
      <c r="J126" s="19"/>
      <c r="K126" s="20" t="s">
        <v>4216</v>
      </c>
    </row>
    <row r="127" spans="1:11" x14ac:dyDescent="0.25">
      <c r="A127" s="21" t="s">
        <v>1184</v>
      </c>
      <c r="B127" s="22" t="s">
        <v>1185</v>
      </c>
      <c r="C127" s="23" t="s">
        <v>1186</v>
      </c>
      <c r="D127" s="24">
        <v>44787.394467592596</v>
      </c>
      <c r="E127" s="17" t="str">
        <f t="shared" si="4"/>
        <v>https://www.reddit.com/r/Amd/comments/wmm55r/amd_software_adrenalin_edition_2281_release_notes/ik8gpwx/</v>
      </c>
      <c r="F127" s="18" t="s">
        <v>66</v>
      </c>
      <c r="G127" s="18"/>
      <c r="H127" s="12" t="s">
        <v>232</v>
      </c>
      <c r="I127" s="19" t="s">
        <v>1113</v>
      </c>
      <c r="J127" s="19"/>
      <c r="K127" s="20"/>
    </row>
    <row r="128" spans="1:11" ht="75" x14ac:dyDescent="0.25">
      <c r="A128" s="7" t="s">
        <v>4220</v>
      </c>
      <c r="B128" t="s">
        <v>4221</v>
      </c>
      <c r="C128" t="s">
        <v>1206</v>
      </c>
      <c r="D128" s="11">
        <v>44785.646284722221</v>
      </c>
      <c r="E128" s="17" t="str">
        <f t="shared" si="4"/>
        <v>https://www.reddit.com/r/Amd/comments/wmm55r/amd_software_adrenalin_edition_2281_release_notes/ik08gnr/</v>
      </c>
      <c r="F128" s="18" t="s">
        <v>66</v>
      </c>
      <c r="G128" s="18"/>
      <c r="H128" s="12" t="s">
        <v>101</v>
      </c>
      <c r="I128" s="19" t="s">
        <v>992</v>
      </c>
      <c r="J128" s="19"/>
      <c r="K128" s="20"/>
    </row>
    <row r="129" spans="1:11" ht="45" x14ac:dyDescent="0.25">
      <c r="A129" s="21" t="s">
        <v>4222</v>
      </c>
      <c r="B129" s="22" t="s">
        <v>4223</v>
      </c>
      <c r="C129" s="23" t="s">
        <v>1990</v>
      </c>
      <c r="D129" s="24">
        <v>44785.79074074074</v>
      </c>
      <c r="E129" s="17" t="str">
        <f t="shared" si="4"/>
        <v>https://www.reddit.com/r/Amd/comments/wmm55r/amd_software_adrenalin_edition_2281_release_notes/ik15ipv/</v>
      </c>
      <c r="F129" s="18" t="s">
        <v>66</v>
      </c>
      <c r="G129" s="18" t="s">
        <v>74</v>
      </c>
      <c r="H129" s="12" t="s">
        <v>48</v>
      </c>
      <c r="I129" s="19" t="s">
        <v>437</v>
      </c>
      <c r="J129" s="19"/>
      <c r="K129" s="20" t="s">
        <v>4224</v>
      </c>
    </row>
    <row r="130" spans="1:11" ht="30" x14ac:dyDescent="0.25">
      <c r="A130" s="21" t="s">
        <v>4225</v>
      </c>
      <c r="B130" s="22" t="s">
        <v>4226</v>
      </c>
      <c r="C130" s="23" t="s">
        <v>3869</v>
      </c>
      <c r="D130" s="24">
        <v>44786.138935185183</v>
      </c>
      <c r="E130" s="17" t="str">
        <f t="shared" si="4"/>
        <v>https://www.reddit.com/r/Amd/comments/wmm55r/amd_software_adrenalin_edition_2281_release_notes/ik32i8o/</v>
      </c>
      <c r="F130" s="18" t="s">
        <v>66</v>
      </c>
      <c r="G130" s="18"/>
      <c r="H130" s="12" t="s">
        <v>60</v>
      </c>
      <c r="I130" s="19" t="s">
        <v>219</v>
      </c>
      <c r="J130" s="47" t="s">
        <v>2241</v>
      </c>
      <c r="K130" s="20"/>
    </row>
    <row r="131" spans="1:11" x14ac:dyDescent="0.25">
      <c r="A131" s="21" t="s">
        <v>1526</v>
      </c>
      <c r="B131" s="22" t="s">
        <v>1527</v>
      </c>
      <c r="C131" s="23" t="s">
        <v>1528</v>
      </c>
      <c r="D131" s="24">
        <v>44785.722094907411</v>
      </c>
      <c r="E131" s="17" t="str">
        <f t="shared" si="4"/>
        <v>https://www.reddit.com/r/Amd/comments/wmm55r/amd_software_adrenalin_edition_2281_release_notes/ik0py54/</v>
      </c>
      <c r="F131" s="18" t="s">
        <v>66</v>
      </c>
      <c r="G131" s="18"/>
      <c r="H131" s="12" t="s">
        <v>1156</v>
      </c>
      <c r="I131" s="19"/>
      <c r="J131" s="42" t="s">
        <v>1157</v>
      </c>
      <c r="K131" s="20"/>
    </row>
  </sheetData>
  <dataConsolidate/>
  <dataValidations count="1">
    <dataValidation type="list" operator="equal" allowBlank="1" showInputMessage="1" showErrorMessage="1" sqref="H23:H131" xr:uid="{B17D53D8-65C2-4D04-A7A4-0C1E4CA90321}">
      <formula1>$I$2:$I$19</formula1>
    </dataValidation>
  </dataValidations>
  <hyperlinks>
    <hyperlink ref="B17" r:id="rId1" display="https://ontrack-internal.amd.com/browse/SWDEV-338912" xr:uid="{DA2D2C3D-657D-4894-A934-C1598C3DBCBA}"/>
    <hyperlink ref="B12" r:id="rId2" display="https://ontrack-internal.amd.com/browse/SWDEV-335556" xr:uid="{05681F58-AD6D-4B12-8B7E-EEE87F8F88B9}"/>
    <hyperlink ref="D20" r:id="rId3" display="https://ontrack-internal.amd.com/browse/SWDEV-332085 " xr:uid="{7B68D1FE-7BF2-4D73-8C62-D817D46A95A6}"/>
    <hyperlink ref="D19" r:id="rId4" display="https://ontrack-internal.amd.com/browse/SWDEV-339575" xr:uid="{58C5D477-6D07-499E-AF67-B0CDC550FC1C}"/>
    <hyperlink ref="B16" r:id="rId5" display="https://ontrack-internal.amd.com/browse/SWDEV-337237" xr:uid="{82705208-9051-4331-84A1-55AE9362489D}"/>
    <hyperlink ref="B11" r:id="rId6" display="https://ontrack-internal.amd.com/browse/SWDEV-344859" xr:uid="{74C3D85E-77D8-4C04-A9DE-3BEE8B0CA8DA}"/>
    <hyperlink ref="D12" r:id="rId7" display="https://ontrack-internal.amd.com/browse/SWDEV-346010" xr:uid="{7F322A8B-0000-44A3-BE54-D6947E53E09B}"/>
    <hyperlink ref="D16" r:id="rId8" display="https://ontrack.amd.com/browse/EXSWEUIT-139" xr:uid="{BF0768D3-A2DE-434E-AAA7-4C31F852C459}"/>
    <hyperlink ref="A4" r:id="rId9" xr:uid="{4241A8CC-F183-4A19-A54A-69FD0833E368}"/>
    <hyperlink ref="A3" r:id="rId10" xr:uid="{8C15C233-E197-4E5E-A501-36C1A5995490}"/>
    <hyperlink ref="J43" r:id="rId11" display="https://ontrack-internal.amd.com/browse/SWDEV-349352" xr:uid="{2F7CB6C7-DBBB-4FD5-9105-5649B7EA582B}"/>
    <hyperlink ref="J44" r:id="rId12" display="https://ontrack-internal.amd.com/browse/SWDEV-335556" xr:uid="{5AE31D3A-4F0C-444F-A7E6-C269A1B6806F}"/>
    <hyperlink ref="J82" r:id="rId13" display="https://ontrack-internal.amd.com/browse/SWDEV-350034" xr:uid="{BCCD50E6-D425-4B0D-BC85-0B9D05CF057F}"/>
    <hyperlink ref="J54" r:id="rId14" display="https://ontrack-internal.amd.com/browse/SWDEV-335556" xr:uid="{B20B1726-3B81-40A6-BF90-FA66F53E2EAE}"/>
    <hyperlink ref="J57" r:id="rId15" display="https://ontrack-internal.amd.com/browse/SWDEV-332085" xr:uid="{2EF2C8D5-AD06-43BE-A6CD-E47C098733AD}"/>
    <hyperlink ref="J59" r:id="rId16" display="https://ontrack-internal.amd.com/browse/SWDEV-344859" xr:uid="{97A1E5C0-20A7-4B85-B2E4-9990FB5DB5E8}"/>
    <hyperlink ref="J65" r:id="rId17" display="https://ontrack-internal.amd.com/browse/SWDEV-339575" xr:uid="{1D172245-D326-49B9-8730-112024AC28C1}"/>
    <hyperlink ref="J66" r:id="rId18" display="https://ontrack.amd.com/browse/EXSWEUIT-72" xr:uid="{AE00D52D-A28F-4A6A-8EE2-FEBC5600674D}"/>
    <hyperlink ref="J74" r:id="rId19" display="https://ontrack-internal.amd.com/browse/SWDEV-349352" xr:uid="{430D02E2-8A82-4AF1-9D06-AB83ED35837C}"/>
    <hyperlink ref="J84" r:id="rId20" display="https://ontrack-internal.amd.com/browse/SWDEV-349352" xr:uid="{9EEAB299-5E5C-4D12-A51C-45D5B614CAC5}"/>
    <hyperlink ref="J93" r:id="rId21" display="https://ontrack-internal.amd.com/browse/SWDEV-349352" xr:uid="{E10B97E1-4E8C-4875-8D74-32EDFE656360}"/>
    <hyperlink ref="J102" r:id="rId22" display="https://ontrack-internal.amd.com/browse/SWDEV-332085" xr:uid="{500923A9-4DA7-4933-8F88-A487A09B7FDC}"/>
    <hyperlink ref="J60" r:id="rId23" display="https://ontrack-internal.amd.com/browse/SWDEV-346010" xr:uid="{BAD38DB0-7E2E-488D-95BC-3E2A563CE992}"/>
    <hyperlink ref="D11" r:id="rId24" display="https://ontrack-internal.amd.com/browse/SWDEV-350034" xr:uid="{A3022BE5-FDAF-450F-BCDE-A383C15EB1F8}"/>
    <hyperlink ref="D13" r:id="rId25" display="https://ontrack-internal.amd.com/browse/SWDEV-349352" xr:uid="{812E8442-1361-4AB5-8E57-EC9FEFD6BBC1}"/>
    <hyperlink ref="B19" r:id="rId26" display="https://ontrack-internal.amd.com/browse/EURI-2007" xr:uid="{6F166C74-AA91-4BEC-B8C8-0C8C3C7D46D6}"/>
    <hyperlink ref="B20" r:id="rId27" display="https://ontrack-internal.amd.com/browse/SWDEV-319329" xr:uid="{D959EEE2-0444-4A73-948C-1A8D8EF16E47}"/>
    <hyperlink ref="B18" r:id="rId28" display="https://ontrack-internal.amd.com/browse/SWDEV-288018" xr:uid="{A0774C80-195D-414A-B636-751626A9B138}"/>
    <hyperlink ref="J49" r:id="rId29" display="https://ontrack-internal.amd.com/browse/SWDEV-343253" xr:uid="{C785FA47-BAF5-425C-9695-67157EB1C77A}"/>
    <hyperlink ref="J73" r:id="rId30" display="https://ontrack-internal.amd.com/browse/SWDEV-343253" xr:uid="{B3C9726F-12F4-4D08-9C9B-B308A54E98A3}"/>
    <hyperlink ref="J78" r:id="rId31" display="https://ontrack-internal.amd.com/browse/SWDEV-343253" xr:uid="{035431E7-08FA-4F5E-816C-7E565F8A2A1C}"/>
    <hyperlink ref="J131" r:id="rId32" display="https://ontrack-internal.amd.com/browse/SWDEV-343253" xr:uid="{C5F41A74-ACE6-4B6E-AFFB-17B55354093F}"/>
    <hyperlink ref="B13" r:id="rId33" display="https://ontrack-internal.amd.com/browse/SWDEV-343253" xr:uid="{F8A88125-B5A6-433B-8459-FB767C246A89}"/>
    <hyperlink ref="J70" r:id="rId34" display="https://ontrack.amd.com/browse/EXSWEUIT-139" xr:uid="{731CE2DA-7894-4800-8CA3-E61D1992E41D}"/>
    <hyperlink ref="J101" r:id="rId35" display="https://ontrack.amd.com/browse/EXSWEUIT-139" xr:uid="{7D38C367-67DE-453B-A340-72A74B28621C}"/>
    <hyperlink ref="J118" r:id="rId36" display="https://ontrack.amd.com/browse/EXSWEUIT-139" xr:uid="{FAA0ECE9-7CE4-4FD1-BBB5-A44948A02FCD}"/>
    <hyperlink ref="J121" r:id="rId37" display="https://ontrack.amd.com/browse/EXSWEUIT-139" xr:uid="{0B8C5AE4-35CE-441B-B5DE-E455AD827EC6}"/>
    <hyperlink ref="J130" r:id="rId38" display="https://ontrack.amd.com/browse/EXSWEUIT-139" xr:uid="{6CE97CF2-47CD-444E-8CEE-82742F0D6020}"/>
  </hyperlinks>
  <pageMargins left="0.7" right="0.7" top="0.75" bottom="0.75" header="0.3" footer="0.3"/>
  <pageSetup orientation="portrait" verticalDpi="300" r:id="rId39"/>
  <headerFooter>
    <oddHeader>&amp;L&amp;"Arial"&amp;10&amp;K0000FF [AMD Official Use Only]&amp;1#_x000D_</oddHeader>
  </headerFooter>
  <tableParts count="2">
    <tablePart r:id="rId40"/>
    <tablePart r:id="rId4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05050-6651-4FED-9536-ADC29136CF8E}">
  <dimension ref="A1:P717"/>
  <sheetViews>
    <sheetView topLeftCell="A100" zoomScale="75" zoomScaleNormal="75" workbookViewId="0">
      <selection activeCell="H23" sqref="H23:H115"/>
    </sheetView>
  </sheetViews>
  <sheetFormatPr defaultRowHeight="15" x14ac:dyDescent="0.25"/>
  <cols>
    <col min="1" max="1" width="180.85546875" style="8" customWidth="1"/>
    <col min="2" max="2" width="15.42578125" customWidth="1"/>
    <col min="3" max="3" width="35.85546875" style="12" customWidth="1"/>
    <col min="4" max="4" width="17.28515625" style="11" customWidth="1"/>
    <col min="5" max="5" width="10.5703125" customWidth="1"/>
    <col min="6" max="6" width="11.140625"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44784</v>
      </c>
      <c r="C2" s="5">
        <v>0.63472222222222219</v>
      </c>
      <c r="D2" s="5">
        <f>C2 + TIME(5,0,0)</f>
        <v>0.84305555555555556</v>
      </c>
      <c r="I2" t="s">
        <v>12</v>
      </c>
      <c r="J2">
        <f t="shared" ref="J2:J19" si="0">COUNTIF($H$23:$H$717, I2)</f>
        <v>28</v>
      </c>
      <c r="K2" t="s">
        <v>6038</v>
      </c>
      <c r="M2" s="2"/>
      <c r="O2"/>
    </row>
    <row r="3" spans="1:15" x14ac:dyDescent="0.25">
      <c r="A3" s="10" t="s">
        <v>7795</v>
      </c>
      <c r="B3" s="9">
        <v>44784</v>
      </c>
      <c r="C3" s="5">
        <v>0.63472222222222219</v>
      </c>
      <c r="D3" s="5">
        <f>C3 + TIME(5,0,0)</f>
        <v>0.84305555555555556</v>
      </c>
      <c r="E3" t="s">
        <v>7796</v>
      </c>
      <c r="G3" s="11"/>
      <c r="I3" t="s">
        <v>16</v>
      </c>
      <c r="J3">
        <f t="shared" si="0"/>
        <v>25</v>
      </c>
      <c r="K3" t="s">
        <v>6041</v>
      </c>
      <c r="M3" s="2"/>
      <c r="O3"/>
    </row>
    <row r="4" spans="1:15" x14ac:dyDescent="0.25">
      <c r="A4" s="10" t="s">
        <v>6042</v>
      </c>
      <c r="B4" s="9">
        <v>44784</v>
      </c>
      <c r="C4" s="5">
        <v>0.63472222222222219</v>
      </c>
      <c r="D4" s="5">
        <f>C4 + TIME(5,0,0)</f>
        <v>0.84305555555555556</v>
      </c>
      <c r="E4" t="s">
        <v>6043</v>
      </c>
      <c r="G4" s="2"/>
      <c r="I4" t="s">
        <v>17</v>
      </c>
      <c r="J4">
        <f t="shared" si="0"/>
        <v>18</v>
      </c>
      <c r="M4" s="2"/>
      <c r="O4"/>
    </row>
    <row r="5" spans="1:15" x14ac:dyDescent="0.25">
      <c r="A5" s="1"/>
      <c r="F5" s="5"/>
      <c r="G5" s="5"/>
      <c r="I5" t="s">
        <v>19</v>
      </c>
      <c r="J5">
        <f t="shared" si="0"/>
        <v>12</v>
      </c>
      <c r="M5" s="2"/>
      <c r="O5"/>
    </row>
    <row r="6" spans="1:15" x14ac:dyDescent="0.25">
      <c r="A6" s="10" t="s">
        <v>7797</v>
      </c>
      <c r="G6" s="5"/>
      <c r="I6" t="s">
        <v>10</v>
      </c>
      <c r="J6">
        <f t="shared" si="0"/>
        <v>11</v>
      </c>
      <c r="M6" s="2"/>
      <c r="O6"/>
    </row>
    <row r="7" spans="1:15" x14ac:dyDescent="0.25">
      <c r="A7" s="10" t="s">
        <v>7798</v>
      </c>
      <c r="C7" s="5"/>
      <c r="I7" t="s">
        <v>9</v>
      </c>
      <c r="J7">
        <f t="shared" si="0"/>
        <v>12</v>
      </c>
      <c r="M7"/>
      <c r="N7" s="7"/>
    </row>
    <row r="8" spans="1:15" x14ac:dyDescent="0.25">
      <c r="A8" s="10" t="s">
        <v>7799</v>
      </c>
      <c r="G8" s="9"/>
      <c r="I8" t="s">
        <v>7</v>
      </c>
      <c r="J8">
        <f t="shared" si="0"/>
        <v>7</v>
      </c>
      <c r="M8"/>
    </row>
    <row r="9" spans="1:15" x14ac:dyDescent="0.25">
      <c r="A9" s="10" t="s">
        <v>7800</v>
      </c>
      <c r="C9" s="3"/>
      <c r="D9" s="34"/>
      <c r="I9" t="s">
        <v>20</v>
      </c>
      <c r="J9">
        <f t="shared" si="0"/>
        <v>7</v>
      </c>
      <c r="M9"/>
      <c r="O9"/>
    </row>
    <row r="10" spans="1:15" x14ac:dyDescent="0.25">
      <c r="A10" s="10" t="s">
        <v>7801</v>
      </c>
      <c r="D10" s="34"/>
      <c r="E10" s="9"/>
      <c r="F10" s="9"/>
      <c r="G10" s="9"/>
      <c r="I10" t="s">
        <v>15</v>
      </c>
      <c r="J10">
        <f t="shared" si="0"/>
        <v>4</v>
      </c>
      <c r="M10"/>
      <c r="O10"/>
    </row>
    <row r="11" spans="1:15" x14ac:dyDescent="0.25">
      <c r="A11" s="8" t="s">
        <v>7802</v>
      </c>
      <c r="B11" s="29" t="s">
        <v>1571</v>
      </c>
      <c r="C11" s="32" t="s">
        <v>7803</v>
      </c>
      <c r="D11" s="29" t="s">
        <v>2030</v>
      </c>
      <c r="E11" s="9"/>
      <c r="F11" s="9"/>
      <c r="G11" s="9"/>
      <c r="I11" t="s">
        <v>6</v>
      </c>
      <c r="J11">
        <f t="shared" si="0"/>
        <v>5</v>
      </c>
      <c r="M11"/>
      <c r="O11"/>
    </row>
    <row r="12" spans="1:15" x14ac:dyDescent="0.25">
      <c r="A12" s="15" t="s">
        <v>7804</v>
      </c>
      <c r="B12" s="47" t="s">
        <v>1679</v>
      </c>
      <c r="C12" s="32" t="s">
        <v>7805</v>
      </c>
      <c r="D12" s="29" t="s">
        <v>1364</v>
      </c>
      <c r="F12" s="9"/>
      <c r="G12" s="9"/>
      <c r="I12" t="s">
        <v>4332</v>
      </c>
      <c r="J12">
        <f t="shared" si="0"/>
        <v>4</v>
      </c>
      <c r="M12"/>
      <c r="O12"/>
    </row>
    <row r="13" spans="1:15" x14ac:dyDescent="0.25">
      <c r="A13" s="8" t="s">
        <v>7806</v>
      </c>
      <c r="B13" s="29" t="s">
        <v>488</v>
      </c>
      <c r="C13" s="12" t="s">
        <v>7807</v>
      </c>
      <c r="D13" s="41" t="s">
        <v>1641</v>
      </c>
      <c r="G13" s="9"/>
      <c r="I13" t="s">
        <v>5</v>
      </c>
      <c r="J13">
        <f t="shared" si="0"/>
        <v>1</v>
      </c>
      <c r="M13"/>
      <c r="O13"/>
    </row>
    <row r="14" spans="1:15" x14ac:dyDescent="0.25">
      <c r="A14" s="8" t="s">
        <v>7808</v>
      </c>
      <c r="B14" s="29" t="s">
        <v>154</v>
      </c>
      <c r="E14" s="9"/>
      <c r="F14" s="9"/>
      <c r="G14" s="9"/>
      <c r="I14" t="s">
        <v>11</v>
      </c>
      <c r="J14">
        <f t="shared" si="0"/>
        <v>2</v>
      </c>
      <c r="M14"/>
      <c r="O14"/>
    </row>
    <row r="15" spans="1:15" x14ac:dyDescent="0.25">
      <c r="A15" s="8" t="s">
        <v>7809</v>
      </c>
      <c r="B15" s="29" t="s">
        <v>2339</v>
      </c>
      <c r="C15" s="12" t="s">
        <v>7810</v>
      </c>
      <c r="D15" s="47" t="s">
        <v>2241</v>
      </c>
      <c r="E15" s="9"/>
      <c r="F15" s="9"/>
      <c r="G15" s="9"/>
      <c r="I15" t="s">
        <v>21</v>
      </c>
      <c r="J15">
        <f t="shared" si="0"/>
        <v>0</v>
      </c>
      <c r="M15"/>
      <c r="O15"/>
    </row>
    <row r="16" spans="1:15" x14ac:dyDescent="0.25">
      <c r="A16" s="9" t="s">
        <v>7811</v>
      </c>
      <c r="B16" s="49" t="s">
        <v>749</v>
      </c>
      <c r="E16" s="9"/>
      <c r="F16" s="9"/>
      <c r="G16" s="9"/>
      <c r="I16" t="s">
        <v>14</v>
      </c>
      <c r="J16">
        <f t="shared" si="0"/>
        <v>0</v>
      </c>
      <c r="M16"/>
      <c r="O16"/>
    </row>
    <row r="17" spans="1:16" x14ac:dyDescent="0.25">
      <c r="A17" s="8" t="s">
        <v>7812</v>
      </c>
      <c r="B17" s="29" t="s">
        <v>270</v>
      </c>
      <c r="E17" s="9"/>
      <c r="F17" s="9"/>
      <c r="G17" s="9"/>
      <c r="I17" t="s">
        <v>13</v>
      </c>
      <c r="J17">
        <f t="shared" si="0"/>
        <v>1</v>
      </c>
      <c r="M17"/>
      <c r="O17"/>
    </row>
    <row r="18" spans="1:16" x14ac:dyDescent="0.25">
      <c r="A18" s="8" t="s">
        <v>7813</v>
      </c>
      <c r="B18" s="29" t="s">
        <v>388</v>
      </c>
      <c r="E18" s="9"/>
      <c r="F18" s="9"/>
      <c r="G18" s="9"/>
      <c r="I18" t="s">
        <v>3</v>
      </c>
      <c r="J18">
        <f t="shared" si="0"/>
        <v>1</v>
      </c>
      <c r="M18"/>
      <c r="O18"/>
    </row>
    <row r="19" spans="1:16" x14ac:dyDescent="0.25">
      <c r="E19" s="9"/>
      <c r="F19" s="9"/>
      <c r="G19" s="9"/>
      <c r="I19" t="s">
        <v>8</v>
      </c>
      <c r="J19">
        <f t="shared" si="0"/>
        <v>2</v>
      </c>
      <c r="M19"/>
      <c r="O19"/>
    </row>
    <row r="20" spans="1:16" x14ac:dyDescent="0.25">
      <c r="A20" s="8" t="s">
        <v>7814</v>
      </c>
      <c r="D20" s="47"/>
      <c r="E20" s="46"/>
      <c r="F20" s="9"/>
      <c r="G20" s="9"/>
      <c r="I20" t="s">
        <v>22</v>
      </c>
      <c r="J20">
        <f>SUBTOTAL(109,Table16101620243240444852566068657276808488929610010611211511812112012613013613814014214414612415015415916416716917317517717918118718919119319519719920120320520712141618202224[Count])</f>
        <v>140</v>
      </c>
      <c r="M20"/>
      <c r="O20"/>
    </row>
    <row r="21" spans="1:16" x14ac:dyDescent="0.25">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ht="45" x14ac:dyDescent="0.25">
      <c r="A23" s="21" t="s">
        <v>1110</v>
      </c>
      <c r="B23" s="22" t="s">
        <v>1111</v>
      </c>
      <c r="C23" s="23" t="s">
        <v>1112</v>
      </c>
      <c r="D23" s="24">
        <v>44769.568078703705</v>
      </c>
      <c r="E23" s="17" t="str">
        <f t="shared" ref="E23:E41" si="1">HYPERLINK(B23)</f>
        <v>https://www.reddit.com/r/Amd/comments/w8tuc6/amd_software_adrenalin_edition_2271_release_notes/ihumgll/</v>
      </c>
      <c r="F23" s="18" t="s">
        <v>697</v>
      </c>
      <c r="G23" s="59" t="s">
        <v>89</v>
      </c>
      <c r="H23" s="12" t="s">
        <v>232</v>
      </c>
      <c r="I23" s="19" t="s">
        <v>1113</v>
      </c>
      <c r="J23" s="19" t="s">
        <v>451</v>
      </c>
      <c r="K23" s="20"/>
    </row>
    <row r="24" spans="1:16" ht="210" x14ac:dyDescent="0.25">
      <c r="A24" s="21" t="s">
        <v>2144</v>
      </c>
      <c r="B24" s="22" t="s">
        <v>2145</v>
      </c>
      <c r="C24" s="23" t="s">
        <v>2146</v>
      </c>
      <c r="D24" s="24">
        <v>44769.67391203704</v>
      </c>
      <c r="E24" s="17" t="str">
        <f t="shared" si="1"/>
        <v>https://www.reddit.com/r/Amd/comments/vod0y7/ramd_questions_and_tech_support_megathread_h2/ihv9b3q/</v>
      </c>
      <c r="F24" s="18" t="s">
        <v>697</v>
      </c>
      <c r="G24" s="59" t="s">
        <v>653</v>
      </c>
      <c r="H24" s="12" t="s">
        <v>748</v>
      </c>
      <c r="I24" s="19"/>
      <c r="J24" s="19"/>
      <c r="K24" s="20"/>
    </row>
    <row r="25" spans="1:16" ht="105" x14ac:dyDescent="0.25">
      <c r="A25" s="21" t="s">
        <v>2147</v>
      </c>
      <c r="B25" s="22" t="s">
        <v>2148</v>
      </c>
      <c r="C25" s="23" t="s">
        <v>1003</v>
      </c>
      <c r="D25" s="24">
        <v>44768.971724537034</v>
      </c>
      <c r="E25" s="17" t="str">
        <f t="shared" si="1"/>
        <v>https://www.reddit.com/r/Amd/comments/w8tuc6/amd_software_adrenalin_edition_2271_release_notes/ihs528k/</v>
      </c>
      <c r="F25" s="18" t="s">
        <v>697</v>
      </c>
      <c r="G25" s="59"/>
      <c r="H25" s="12" t="s">
        <v>101</v>
      </c>
      <c r="I25" s="19" t="s">
        <v>854</v>
      </c>
      <c r="J25" s="19"/>
      <c r="K25" s="20"/>
    </row>
    <row r="26" spans="1:16" x14ac:dyDescent="0.25">
      <c r="A26" s="21" t="s">
        <v>2149</v>
      </c>
      <c r="B26" s="22" t="s">
        <v>2150</v>
      </c>
      <c r="C26" s="23" t="s">
        <v>1003</v>
      </c>
      <c r="D26" s="24">
        <v>44768.970671296294</v>
      </c>
      <c r="E26" s="17" t="str">
        <f t="shared" si="1"/>
        <v>https://www.reddit.com/r/Amd/comments/w8tuc6/amd_software_adrenalin_edition_2271_release_notes/ihs4v37/</v>
      </c>
      <c r="F26" s="18" t="s">
        <v>697</v>
      </c>
      <c r="G26" s="59"/>
      <c r="H26" s="12" t="s">
        <v>101</v>
      </c>
      <c r="I26" s="19" t="s">
        <v>992</v>
      </c>
      <c r="J26" s="19" t="s">
        <v>686</v>
      </c>
      <c r="K26" s="20"/>
    </row>
    <row r="27" spans="1:16" ht="45" x14ac:dyDescent="0.25">
      <c r="A27" s="21" t="s">
        <v>2151</v>
      </c>
      <c r="B27" s="22" t="s">
        <v>2152</v>
      </c>
      <c r="C27" s="23" t="s">
        <v>1003</v>
      </c>
      <c r="D27" s="24">
        <v>44768.959027777775</v>
      </c>
      <c r="E27" s="17" t="str">
        <f t="shared" si="1"/>
        <v>https://www.reddit.com/r/Amd/comments/w8tuc6/amd_software_adrenalin_edition_2271_release_notes/ihs2qfr/</v>
      </c>
      <c r="F27" s="18" t="s">
        <v>697</v>
      </c>
      <c r="G27" s="59"/>
      <c r="H27" s="12" t="s">
        <v>60</v>
      </c>
      <c r="I27" s="19" t="s">
        <v>68</v>
      </c>
      <c r="J27" s="29" t="s">
        <v>1364</v>
      </c>
      <c r="K27" s="20"/>
    </row>
    <row r="28" spans="1:16" x14ac:dyDescent="0.25">
      <c r="A28" s="21" t="s">
        <v>2153</v>
      </c>
      <c r="B28" s="22" t="s">
        <v>2154</v>
      </c>
      <c r="C28" s="23" t="s">
        <v>2155</v>
      </c>
      <c r="D28" s="24">
        <v>44769.282719907409</v>
      </c>
      <c r="E28" s="17" t="str">
        <f t="shared" si="1"/>
        <v>https://www.reddit.com/r/Amd/comments/w8tuc6/amd_software_adrenalin_edition_2271_release_notes/ihtlcoe/</v>
      </c>
      <c r="F28" s="18" t="s">
        <v>697</v>
      </c>
      <c r="G28" s="59" t="s">
        <v>74</v>
      </c>
      <c r="H28" s="12" t="s">
        <v>60</v>
      </c>
      <c r="I28" s="19" t="s">
        <v>68</v>
      </c>
      <c r="J28" s="29" t="s">
        <v>1364</v>
      </c>
      <c r="K28" s="20"/>
    </row>
    <row r="29" spans="1:16" ht="150" x14ac:dyDescent="0.25">
      <c r="A29" s="7" t="s">
        <v>2156</v>
      </c>
      <c r="B29" t="s">
        <v>2157</v>
      </c>
      <c r="C29" t="s">
        <v>2158</v>
      </c>
      <c r="D29" s="11">
        <v>44768.723703703705</v>
      </c>
      <c r="E29" s="17" t="str">
        <f t="shared" si="1"/>
        <v>https://www.reddit.com/r/Amd/comments/vod0y7/ramd_questions_and_tech_support_megathread_h2/ihqmms4/</v>
      </c>
      <c r="F29" s="18" t="s">
        <v>697</v>
      </c>
      <c r="G29" s="59" t="s">
        <v>302</v>
      </c>
      <c r="H29" s="12" t="s">
        <v>60</v>
      </c>
      <c r="I29" s="19" t="s">
        <v>219</v>
      </c>
      <c r="J29" s="42"/>
      <c r="K29" s="20"/>
    </row>
    <row r="30" spans="1:16" x14ac:dyDescent="0.25">
      <c r="A30" s="21" t="s">
        <v>2159</v>
      </c>
      <c r="B30" s="22" t="s">
        <v>2160</v>
      </c>
      <c r="C30" s="23" t="s">
        <v>2161</v>
      </c>
      <c r="D30" s="24">
        <v>44769.758009259262</v>
      </c>
      <c r="E30" s="17" t="str">
        <f t="shared" si="1"/>
        <v>https://www.reddit.com/r/Amd/comments/w8tuc6/amd_software_adrenalin_edition_2271_release_notes/ihvsrcz/</v>
      </c>
      <c r="F30" s="18" t="s">
        <v>697</v>
      </c>
      <c r="G30" s="59"/>
      <c r="H30" s="12" t="s">
        <v>763</v>
      </c>
      <c r="I30" s="19" t="s">
        <v>786</v>
      </c>
      <c r="J30" s="19"/>
      <c r="K30" s="20"/>
    </row>
    <row r="31" spans="1:16" ht="90" x14ac:dyDescent="0.25">
      <c r="A31" s="21" t="s">
        <v>2162</v>
      </c>
      <c r="B31" s="22" t="s">
        <v>2163</v>
      </c>
      <c r="C31" s="23" t="s">
        <v>2164</v>
      </c>
      <c r="D31" s="24">
        <v>44769.748356481483</v>
      </c>
      <c r="E31" s="17" t="str">
        <f t="shared" si="1"/>
        <v>https://www.reddit.com/r/Amd/comments/w8tuc6/amd_software_adrenalin_edition_2271_release_notes/ihvqjfe/</v>
      </c>
      <c r="F31" s="18" t="s">
        <v>697</v>
      </c>
      <c r="G31" s="59" t="s">
        <v>74</v>
      </c>
      <c r="H31" s="12" t="s">
        <v>40</v>
      </c>
      <c r="I31" s="19" t="s">
        <v>41</v>
      </c>
      <c r="J31" s="19" t="s">
        <v>686</v>
      </c>
      <c r="K31" s="20" t="s">
        <v>497</v>
      </c>
    </row>
    <row r="32" spans="1:16" x14ac:dyDescent="0.25">
      <c r="A32" s="21" t="s">
        <v>2165</v>
      </c>
      <c r="B32" s="22" t="s">
        <v>2166</v>
      </c>
      <c r="C32" s="23" t="s">
        <v>2167</v>
      </c>
      <c r="D32" s="24">
        <v>44775.479826388888</v>
      </c>
      <c r="E32" s="17" t="str">
        <f t="shared" si="1"/>
        <v>https://www.reddit.com/r/Amd/comments/w8tuc6/amd_software_adrenalin_edition_2271_release_notes/iimp0ef/</v>
      </c>
      <c r="F32" s="18" t="s">
        <v>231</v>
      </c>
      <c r="G32" s="59"/>
      <c r="H32" s="12" t="s">
        <v>748</v>
      </c>
      <c r="I32" s="19" t="s">
        <v>68</v>
      </c>
      <c r="J32" s="49" t="s">
        <v>749</v>
      </c>
      <c r="K32" s="20"/>
    </row>
    <row r="33" spans="1:11" ht="180" x14ac:dyDescent="0.25">
      <c r="A33" s="21" t="s">
        <v>4035</v>
      </c>
      <c r="B33" s="22" t="s">
        <v>4036</v>
      </c>
      <c r="C33" s="23" t="s">
        <v>4037</v>
      </c>
      <c r="D33" s="24">
        <v>44770.248715277776</v>
      </c>
      <c r="E33" s="17" t="str">
        <f t="shared" si="1"/>
        <v>https://www.reddit.com/r/Amd/comments/w8tuc6/amd_software_adrenalin_edition_2271_release_notes/ihyguym/</v>
      </c>
      <c r="F33" s="18" t="s">
        <v>697</v>
      </c>
      <c r="G33" s="59" t="s">
        <v>653</v>
      </c>
      <c r="H33" s="12" t="s">
        <v>232</v>
      </c>
      <c r="I33" s="19" t="s">
        <v>4038</v>
      </c>
      <c r="J33" s="19"/>
      <c r="K33" s="20"/>
    </row>
    <row r="34" spans="1:11" x14ac:dyDescent="0.25">
      <c r="A34" s="21" t="s">
        <v>2172</v>
      </c>
      <c r="B34" s="22" t="s">
        <v>2173</v>
      </c>
      <c r="C34" s="23" t="s">
        <v>2174</v>
      </c>
      <c r="D34" s="24">
        <v>44768.940752314818</v>
      </c>
      <c r="E34" s="17" t="str">
        <f t="shared" si="1"/>
        <v>https://www.reddit.com/r/Amd/comments/w8tuc6/amd_software_adrenalin_edition_2271_release_notes/ihryzxd/</v>
      </c>
      <c r="F34" s="18" t="s">
        <v>697</v>
      </c>
      <c r="G34" s="59"/>
      <c r="H34" s="12" t="s">
        <v>101</v>
      </c>
      <c r="I34" s="19" t="s">
        <v>992</v>
      </c>
      <c r="J34" s="19" t="s">
        <v>686</v>
      </c>
      <c r="K34" s="20"/>
    </row>
    <row r="35" spans="1:11" x14ac:dyDescent="0.25">
      <c r="A35" s="21" t="s">
        <v>2175</v>
      </c>
      <c r="B35" s="22" t="s">
        <v>2176</v>
      </c>
      <c r="C35" s="23" t="s">
        <v>1091</v>
      </c>
      <c r="D35" s="24">
        <v>44768.886481481481</v>
      </c>
      <c r="E35" s="17" t="str">
        <f t="shared" si="1"/>
        <v>https://www.reddit.com/r/Amd/comments/w8tuc6/amd_software_adrenalin_edition_2271_release_notes/ihrnefq/</v>
      </c>
      <c r="F35" s="18" t="s">
        <v>697</v>
      </c>
      <c r="G35" s="59"/>
      <c r="H35" s="12" t="s">
        <v>101</v>
      </c>
      <c r="I35" s="19" t="s">
        <v>992</v>
      </c>
      <c r="J35" s="19"/>
      <c r="K35" s="20"/>
    </row>
    <row r="36" spans="1:11" x14ac:dyDescent="0.25">
      <c r="A36" s="21" t="s">
        <v>2177</v>
      </c>
      <c r="B36" s="22" t="s">
        <v>2178</v>
      </c>
      <c r="C36" s="23" t="s">
        <v>2179</v>
      </c>
      <c r="D36" s="24">
        <v>44769.632372685184</v>
      </c>
      <c r="E36" s="17" t="str">
        <f t="shared" si="1"/>
        <v>https://www.reddit.com/r/Amd/comments/w8tuc6/amd_software_adrenalin_edition_2271_release_notes/ihuzxqz/</v>
      </c>
      <c r="F36" s="18" t="s">
        <v>697</v>
      </c>
      <c r="G36" s="59"/>
      <c r="H36" s="12" t="s">
        <v>101</v>
      </c>
      <c r="I36" s="19" t="s">
        <v>992</v>
      </c>
      <c r="J36" s="19"/>
      <c r="K36" s="20"/>
    </row>
    <row r="37" spans="1:11" ht="30" x14ac:dyDescent="0.25">
      <c r="A37" s="21" t="s">
        <v>2180</v>
      </c>
      <c r="B37" s="22" t="s">
        <v>2181</v>
      </c>
      <c r="C37" s="23" t="s">
        <v>2182</v>
      </c>
      <c r="D37" s="24">
        <v>44774.107743055552</v>
      </c>
      <c r="E37" s="17" t="str">
        <f t="shared" si="1"/>
        <v>https://www.reddit.com/r/Amd/comments/w8tuc6/amd_software_adrenalin_edition_2271_release_notes/iigla6a/</v>
      </c>
      <c r="F37" s="18" t="s">
        <v>231</v>
      </c>
      <c r="G37" s="59"/>
      <c r="H37" s="12" t="s">
        <v>60</v>
      </c>
      <c r="I37" s="19" t="s">
        <v>41</v>
      </c>
      <c r="J37" s="19"/>
      <c r="K37" s="20" t="s">
        <v>255</v>
      </c>
    </row>
    <row r="38" spans="1:11" ht="45" x14ac:dyDescent="0.25">
      <c r="A38" s="21" t="s">
        <v>2183</v>
      </c>
      <c r="B38" s="22" t="s">
        <v>2184</v>
      </c>
      <c r="C38" s="23" t="s">
        <v>2185</v>
      </c>
      <c r="D38" s="24">
        <v>44769.652418981481</v>
      </c>
      <c r="E38" s="17" t="str">
        <f t="shared" si="1"/>
        <v>https://www.reddit.com/r/Amd/comments/w8tuc6/amd_software_adrenalin_edition_2271_release_notes/ihv4ecg/</v>
      </c>
      <c r="F38" s="18" t="s">
        <v>697</v>
      </c>
      <c r="G38" s="59"/>
      <c r="H38" s="12" t="s">
        <v>101</v>
      </c>
      <c r="I38" s="19" t="s">
        <v>992</v>
      </c>
      <c r="J38" s="19"/>
      <c r="K38" s="20"/>
    </row>
    <row r="39" spans="1:11" ht="45" x14ac:dyDescent="0.25">
      <c r="A39" s="21" t="s">
        <v>2186</v>
      </c>
      <c r="B39" s="22" t="s">
        <v>2187</v>
      </c>
      <c r="C39" s="23" t="s">
        <v>2188</v>
      </c>
      <c r="D39" s="24">
        <v>44772.131608796299</v>
      </c>
      <c r="E39" s="17" t="str">
        <f t="shared" si="1"/>
        <v>https://www.reddit.com/r/Amd/comments/w8tuc6/amd_software_adrenalin_edition_2271_release_notes/ii7qbhk/</v>
      </c>
      <c r="F39" s="18" t="s">
        <v>231</v>
      </c>
      <c r="G39" s="59"/>
      <c r="H39" s="12" t="s">
        <v>60</v>
      </c>
      <c r="I39" s="19" t="s">
        <v>68</v>
      </c>
      <c r="J39" s="29" t="s">
        <v>1364</v>
      </c>
      <c r="K39" s="20"/>
    </row>
    <row r="40" spans="1:11" x14ac:dyDescent="0.25">
      <c r="A40" s="21" t="s">
        <v>1569</v>
      </c>
      <c r="B40" s="22" t="s">
        <v>1570</v>
      </c>
      <c r="C40" s="23" t="s">
        <v>1155</v>
      </c>
      <c r="D40" s="24">
        <v>44771.220046296294</v>
      </c>
      <c r="E40" s="17" t="str">
        <f t="shared" si="1"/>
        <v>https://www.reddit.com/r/Amd/comments/w8tuc6/amd_software_adrenalin_edition_2271_release_notes/ii39rja/</v>
      </c>
      <c r="F40" s="18" t="s">
        <v>231</v>
      </c>
      <c r="G40" s="59"/>
      <c r="H40" s="12" t="s">
        <v>1156</v>
      </c>
      <c r="I40" s="19" t="s">
        <v>68</v>
      </c>
      <c r="J40" s="29" t="s">
        <v>1571</v>
      </c>
      <c r="K40" s="20"/>
    </row>
    <row r="41" spans="1:11" x14ac:dyDescent="0.25">
      <c r="A41" s="21" t="s">
        <v>1744</v>
      </c>
      <c r="B41" s="22" t="s">
        <v>1745</v>
      </c>
      <c r="C41" s="23" t="s">
        <v>1155</v>
      </c>
      <c r="D41" s="24">
        <v>44770.374444444446</v>
      </c>
      <c r="E41" s="17" t="str">
        <f t="shared" si="1"/>
        <v>https://www.reddit.com/r/Amd/comments/w8tuc6/amd_software_adrenalin_edition_2271_release_notes/ihyv2hs/</v>
      </c>
      <c r="F41" s="18" t="s">
        <v>697</v>
      </c>
      <c r="G41" s="59"/>
      <c r="H41" s="12" t="s">
        <v>1156</v>
      </c>
      <c r="I41" s="19" t="s">
        <v>68</v>
      </c>
      <c r="J41" s="29" t="s">
        <v>1571</v>
      </c>
      <c r="K41" s="20"/>
    </row>
    <row r="42" spans="1:11" ht="165" x14ac:dyDescent="0.25">
      <c r="A42" s="21" t="s">
        <v>2195</v>
      </c>
      <c r="B42" s="22" t="s">
        <v>2196</v>
      </c>
      <c r="C42" s="23" t="s">
        <v>2197</v>
      </c>
      <c r="D42" s="24">
        <v>44769.544479166667</v>
      </c>
      <c r="E42" s="17" t="str">
        <f t="shared" ref="E42:E57" si="2">HYPERLINK(B42)</f>
        <v>https://www.reddit.com/r/Amd/comments/w8tuc6/amd_software_adrenalin_edition_2271_release_notes/ihuhzwk/</v>
      </c>
      <c r="F42" s="18" t="s">
        <v>697</v>
      </c>
      <c r="G42" s="59"/>
      <c r="H42" s="12" t="s">
        <v>40</v>
      </c>
      <c r="I42" s="19" t="s">
        <v>68</v>
      </c>
      <c r="J42" s="42" t="s">
        <v>512</v>
      </c>
      <c r="K42" s="20"/>
    </row>
    <row r="43" spans="1:11" x14ac:dyDescent="0.25">
      <c r="A43" s="21" t="s">
        <v>2198</v>
      </c>
      <c r="B43" s="22" t="s">
        <v>2199</v>
      </c>
      <c r="C43" s="23" t="s">
        <v>2200</v>
      </c>
      <c r="D43" s="24">
        <v>44773.625497685185</v>
      </c>
      <c r="E43" s="17" t="str">
        <f t="shared" si="2"/>
        <v>https://www.reddit.com/r/Amd/comments/w8tuc6/amd_software_adrenalin_edition_2271_release_notes/iie061l/</v>
      </c>
      <c r="F43" s="18" t="s">
        <v>231</v>
      </c>
      <c r="G43" s="59"/>
      <c r="H43" s="12" t="s">
        <v>254</v>
      </c>
      <c r="I43" s="19"/>
      <c r="J43" s="19" t="s">
        <v>686</v>
      </c>
      <c r="K43" s="20"/>
    </row>
    <row r="44" spans="1:11" ht="45" x14ac:dyDescent="0.25">
      <c r="A44" s="21" t="s">
        <v>2201</v>
      </c>
      <c r="B44" s="22" t="s">
        <v>2202</v>
      </c>
      <c r="C44" s="23" t="s">
        <v>2203</v>
      </c>
      <c r="D44" s="24">
        <v>44769.503912037035</v>
      </c>
      <c r="E44" s="17" t="str">
        <f t="shared" si="2"/>
        <v>https://www.reddit.com/r/Amd/comments/w8tuc6/amd_software_adrenalin_edition_2271_release_notes/ihub652/</v>
      </c>
      <c r="F44" s="18" t="s">
        <v>697</v>
      </c>
      <c r="G44" s="59"/>
      <c r="H44" s="12" t="s">
        <v>48</v>
      </c>
      <c r="I44" s="19" t="s">
        <v>41</v>
      </c>
      <c r="J44" s="19"/>
      <c r="K44" s="20" t="s">
        <v>609</v>
      </c>
    </row>
    <row r="45" spans="1:11" ht="45" x14ac:dyDescent="0.25">
      <c r="A45" s="21" t="s">
        <v>2201</v>
      </c>
      <c r="B45" s="22" t="s">
        <v>2202</v>
      </c>
      <c r="C45" s="23" t="s">
        <v>2203</v>
      </c>
      <c r="D45" s="24">
        <v>44769.503912037035</v>
      </c>
      <c r="E45" s="17" t="str">
        <f t="shared" si="2"/>
        <v>https://www.reddit.com/r/Amd/comments/w8tuc6/amd_software_adrenalin_edition_2271_release_notes/ihub652/</v>
      </c>
      <c r="F45" s="18" t="s">
        <v>697</v>
      </c>
      <c r="G45" s="59"/>
      <c r="H45" s="12" t="s">
        <v>60</v>
      </c>
      <c r="I45" s="19" t="s">
        <v>219</v>
      </c>
      <c r="J45" s="20" t="s">
        <v>2204</v>
      </c>
      <c r="K45" s="20"/>
    </row>
    <row r="46" spans="1:11" ht="45" x14ac:dyDescent="0.25">
      <c r="A46" s="21" t="s">
        <v>2205</v>
      </c>
      <c r="B46" s="22" t="s">
        <v>2206</v>
      </c>
      <c r="C46" s="23" t="s">
        <v>1045</v>
      </c>
      <c r="D46" s="24">
        <v>44768.943865740737</v>
      </c>
      <c r="E46" s="17" t="str">
        <f t="shared" si="2"/>
        <v>https://www.reddit.com/r/Amd/comments/w8tuc6/amd_software_adrenalin_edition_2271_release_notes/ihrzmzh/</v>
      </c>
      <c r="F46" s="18" t="s">
        <v>697</v>
      </c>
      <c r="G46" s="59"/>
      <c r="H46" s="12" t="s">
        <v>40</v>
      </c>
      <c r="I46" s="19" t="s">
        <v>219</v>
      </c>
      <c r="J46" s="19" t="s">
        <v>686</v>
      </c>
      <c r="K46" s="20"/>
    </row>
    <row r="47" spans="1:11" ht="30" x14ac:dyDescent="0.25">
      <c r="A47" s="21" t="s">
        <v>2207</v>
      </c>
      <c r="B47" s="22" t="s">
        <v>2208</v>
      </c>
      <c r="C47" s="23" t="s">
        <v>2209</v>
      </c>
      <c r="D47" s="24">
        <v>44769.379814814813</v>
      </c>
      <c r="E47" s="17" t="str">
        <f t="shared" si="2"/>
        <v>https://www.reddit.com/r/Amd/comments/w8tuc6/amd_software_adrenalin_edition_2271_release_notes/ihtvv9g/</v>
      </c>
      <c r="F47" s="18" t="s">
        <v>697</v>
      </c>
      <c r="G47" s="59"/>
      <c r="H47" s="12" t="s">
        <v>48</v>
      </c>
      <c r="I47" s="19" t="s">
        <v>41</v>
      </c>
      <c r="J47" s="19"/>
      <c r="K47" s="20" t="s">
        <v>2210</v>
      </c>
    </row>
    <row r="48" spans="1:11" x14ac:dyDescent="0.25">
      <c r="A48" s="21" t="s">
        <v>2211</v>
      </c>
      <c r="B48" s="22" t="s">
        <v>2212</v>
      </c>
      <c r="C48" s="23" t="s">
        <v>2213</v>
      </c>
      <c r="D48" s="24">
        <v>44769.072731481479</v>
      </c>
      <c r="E48" s="17" t="str">
        <f t="shared" si="2"/>
        <v>https://www.reddit.com/r/Amd/comments/w8tuc6/amd_software_adrenalin_edition_2271_release_notes/ihsoohj/</v>
      </c>
      <c r="F48" s="18" t="s">
        <v>697</v>
      </c>
      <c r="G48" s="59" t="s">
        <v>218</v>
      </c>
      <c r="H48" s="12" t="s">
        <v>48</v>
      </c>
      <c r="I48" s="19" t="s">
        <v>443</v>
      </c>
      <c r="J48" s="19"/>
      <c r="K48" s="20"/>
    </row>
    <row r="49" spans="1:11" x14ac:dyDescent="0.25">
      <c r="A49" s="21" t="s">
        <v>2214</v>
      </c>
      <c r="B49" s="22" t="s">
        <v>2215</v>
      </c>
      <c r="C49" s="23" t="s">
        <v>2216</v>
      </c>
      <c r="D49" s="24">
        <v>44770.157731481479</v>
      </c>
      <c r="E49" s="17" t="str">
        <f t="shared" si="2"/>
        <v>https://www.reddit.com/r/Amd/comments/w8tuc6/amd_software_adrenalin_edition_2271_release_notes/ihy3vfr/</v>
      </c>
      <c r="F49" s="18" t="s">
        <v>697</v>
      </c>
      <c r="G49" s="59"/>
      <c r="H49" s="12" t="s">
        <v>60</v>
      </c>
      <c r="I49" s="19" t="s">
        <v>219</v>
      </c>
      <c r="J49" s="29"/>
      <c r="K49" s="20" t="s">
        <v>2217</v>
      </c>
    </row>
    <row r="50" spans="1:11" ht="30" x14ac:dyDescent="0.25">
      <c r="A50" s="21" t="s">
        <v>1636</v>
      </c>
      <c r="B50" s="22" t="s">
        <v>1637</v>
      </c>
      <c r="C50" s="23" t="s">
        <v>1638</v>
      </c>
      <c r="D50" s="24">
        <v>44774.233124999999</v>
      </c>
      <c r="E50" s="17" t="str">
        <f t="shared" si="2"/>
        <v>https://www.reddit.com/r/Amd/comments/vod0y7/ramd_questions_and_tech_support_megathread_h2/iih3i40/</v>
      </c>
      <c r="F50" s="18" t="s">
        <v>231</v>
      </c>
      <c r="G50" s="59" t="s">
        <v>107</v>
      </c>
      <c r="H50" s="12" t="s">
        <v>1156</v>
      </c>
      <c r="I50" s="19" t="s">
        <v>40</v>
      </c>
      <c r="J50" s="19"/>
      <c r="K50" s="20"/>
    </row>
    <row r="51" spans="1:11" x14ac:dyDescent="0.25">
      <c r="A51" s="21" t="s">
        <v>2221</v>
      </c>
      <c r="B51" s="22" t="s">
        <v>2222</v>
      </c>
      <c r="C51" s="23" t="s">
        <v>2223</v>
      </c>
      <c r="D51" s="24">
        <v>44769.497060185182</v>
      </c>
      <c r="E51" s="17" t="str">
        <f t="shared" si="2"/>
        <v>https://www.reddit.com/r/Amd/comments/w8tuc6/amd_software_adrenalin_edition_2271_release_notes/ihua4cz/</v>
      </c>
      <c r="F51" s="18" t="s">
        <v>697</v>
      </c>
      <c r="G51" s="59"/>
      <c r="H51" s="12" t="s">
        <v>60</v>
      </c>
      <c r="I51" s="19" t="s">
        <v>219</v>
      </c>
      <c r="J51" s="19"/>
      <c r="K51" s="20" t="s">
        <v>2217</v>
      </c>
    </row>
    <row r="52" spans="1:11" x14ac:dyDescent="0.25">
      <c r="A52" s="21" t="s">
        <v>2224</v>
      </c>
      <c r="B52" s="22" t="s">
        <v>2225</v>
      </c>
      <c r="C52" s="23" t="s">
        <v>1054</v>
      </c>
      <c r="D52" s="24">
        <v>44768.917372685188</v>
      </c>
      <c r="E52" s="17" t="str">
        <f t="shared" si="2"/>
        <v>https://www.reddit.com/r/Amd/comments/w8tuc6/amd_software_adrenalin_edition_2271_release_notes/ihru4of/</v>
      </c>
      <c r="F52" s="18" t="s">
        <v>697</v>
      </c>
      <c r="G52" s="59"/>
      <c r="H52" s="12" t="s">
        <v>101</v>
      </c>
      <c r="I52" s="19" t="s">
        <v>992</v>
      </c>
      <c r="J52" s="19"/>
      <c r="K52" s="20"/>
    </row>
    <row r="53" spans="1:11" x14ac:dyDescent="0.25">
      <c r="A53" s="21" t="s">
        <v>2226</v>
      </c>
      <c r="B53" s="22" t="s">
        <v>2227</v>
      </c>
      <c r="C53" s="23" t="s">
        <v>2228</v>
      </c>
      <c r="D53" s="24">
        <v>44768.945694444446</v>
      </c>
      <c r="E53" s="17" t="str">
        <f t="shared" si="2"/>
        <v>https://www.reddit.com/r/Amd/comments/w8tuc6/amd_software_adrenalin_edition_2271_release_notes/ihs00il/</v>
      </c>
      <c r="F53" s="18" t="s">
        <v>697</v>
      </c>
      <c r="G53" s="59"/>
      <c r="H53" s="12" t="s">
        <v>101</v>
      </c>
      <c r="I53" s="19" t="s">
        <v>992</v>
      </c>
      <c r="J53" s="19"/>
      <c r="K53" s="20"/>
    </row>
    <row r="54" spans="1:11" x14ac:dyDescent="0.25">
      <c r="A54" s="21" t="s">
        <v>2229</v>
      </c>
      <c r="B54" s="22" t="s">
        <v>2230</v>
      </c>
      <c r="C54" s="23" t="s">
        <v>2231</v>
      </c>
      <c r="D54" s="24">
        <v>44772.789201388892</v>
      </c>
      <c r="E54" s="17" t="str">
        <f t="shared" si="2"/>
        <v>https://www.reddit.com/r/Amd/comments/w8tuc6/amd_software_adrenalin_edition_2271_release_notes/iiafbmy/</v>
      </c>
      <c r="F54" s="18" t="s">
        <v>231</v>
      </c>
      <c r="G54" s="59" t="s">
        <v>653</v>
      </c>
      <c r="H54" s="12" t="s">
        <v>101</v>
      </c>
      <c r="I54" s="19" t="s">
        <v>854</v>
      </c>
      <c r="J54" s="19"/>
      <c r="K54" s="20"/>
    </row>
    <row r="55" spans="1:11" ht="75" x14ac:dyDescent="0.25">
      <c r="A55" s="21" t="s">
        <v>2232</v>
      </c>
      <c r="B55" s="22" t="s">
        <v>2233</v>
      </c>
      <c r="C55" s="23" t="s">
        <v>2234</v>
      </c>
      <c r="D55" s="24">
        <v>44770.456296296295</v>
      </c>
      <c r="E55" s="17" t="str">
        <f t="shared" si="2"/>
        <v>https://www.reddit.com/r/Amd/comments/w8tuc6/amd_software_adrenalin_edition_2271_release_notes/ihz4bwg/</v>
      </c>
      <c r="F55" s="18" t="s">
        <v>697</v>
      </c>
      <c r="G55" s="59"/>
      <c r="H55" s="12" t="s">
        <v>763</v>
      </c>
      <c r="I55" s="19" t="s">
        <v>786</v>
      </c>
      <c r="J55" s="19"/>
      <c r="K55" s="20"/>
    </row>
    <row r="56" spans="1:11" x14ac:dyDescent="0.25">
      <c r="A56" s="21" t="s">
        <v>2235</v>
      </c>
      <c r="B56" s="22" t="s">
        <v>2236</v>
      </c>
      <c r="C56" s="23" t="s">
        <v>2237</v>
      </c>
      <c r="D56" s="24">
        <v>44768.935740740744</v>
      </c>
      <c r="E56" s="17" t="str">
        <f t="shared" si="2"/>
        <v>https://www.reddit.com/r/Amd/comments/w8tuc6/amd_software_adrenalin_edition_2271_release_notes/ihrxysn/</v>
      </c>
      <c r="F56" s="18" t="s">
        <v>697</v>
      </c>
      <c r="G56" s="59"/>
      <c r="H56" s="12" t="s">
        <v>101</v>
      </c>
      <c r="I56" s="19" t="s">
        <v>992</v>
      </c>
      <c r="J56" s="19"/>
      <c r="K56" s="20"/>
    </row>
    <row r="57" spans="1:11" x14ac:dyDescent="0.25">
      <c r="A57" s="21" t="s">
        <v>2238</v>
      </c>
      <c r="B57" s="22" t="s">
        <v>2239</v>
      </c>
      <c r="C57" s="23" t="s">
        <v>2240</v>
      </c>
      <c r="D57" s="24">
        <v>44771.915914351855</v>
      </c>
      <c r="E57" s="17" t="str">
        <f t="shared" si="2"/>
        <v>https://www.reddit.com/r/Amd/comments/vod0y7/ramd_questions_and_tech_support_megathread_h2/ii6mtig/</v>
      </c>
      <c r="F57" s="18" t="s">
        <v>231</v>
      </c>
      <c r="G57" s="59"/>
      <c r="H57" s="12" t="s">
        <v>60</v>
      </c>
      <c r="I57" s="19" t="s">
        <v>219</v>
      </c>
      <c r="J57" s="47" t="s">
        <v>2241</v>
      </c>
      <c r="K57" s="20"/>
    </row>
    <row r="58" spans="1:11" ht="105" x14ac:dyDescent="0.25">
      <c r="A58" s="21" t="s">
        <v>2242</v>
      </c>
      <c r="B58" s="22" t="s">
        <v>2243</v>
      </c>
      <c r="C58" s="23" t="s">
        <v>2244</v>
      </c>
      <c r="D58" s="24">
        <v>44784.523854166669</v>
      </c>
      <c r="E58" s="17" t="str">
        <f t="shared" ref="E58:E121" si="3">HYPERLINK(B58)</f>
        <v>https://www.reddit.com/r/Amd/comments/vod0y7/ramd_questions_and_tech_support_megathread_h2/ijul6pk/</v>
      </c>
      <c r="F58" s="18" t="s">
        <v>1660</v>
      </c>
      <c r="G58" s="18" t="s">
        <v>89</v>
      </c>
      <c r="H58" s="12" t="s">
        <v>48</v>
      </c>
      <c r="I58" s="19" t="s">
        <v>437</v>
      </c>
      <c r="J58" s="19"/>
      <c r="K58" s="20"/>
    </row>
    <row r="59" spans="1:11" ht="409.5" x14ac:dyDescent="0.25">
      <c r="A59" s="21" t="s">
        <v>683</v>
      </c>
      <c r="B59" s="22" t="s">
        <v>684</v>
      </c>
      <c r="C59" s="23" t="s">
        <v>685</v>
      </c>
      <c r="D59" s="24">
        <v>44771.521365740744</v>
      </c>
      <c r="E59" s="17" t="str">
        <f t="shared" si="3"/>
        <v>https://www.reddit.com/r/Amd/comments/w8tuc6/amd_software_adrenalin_edition_2271_release_notes/ii4b5a3/</v>
      </c>
      <c r="F59" s="18" t="s">
        <v>231</v>
      </c>
      <c r="G59" s="59"/>
      <c r="H59" s="12" t="s">
        <v>67</v>
      </c>
      <c r="I59" s="19" t="s">
        <v>41</v>
      </c>
      <c r="J59" s="19" t="s">
        <v>686</v>
      </c>
      <c r="K59" s="20"/>
    </row>
    <row r="60" spans="1:11" ht="210" x14ac:dyDescent="0.25">
      <c r="A60" s="21" t="s">
        <v>695</v>
      </c>
      <c r="B60" s="22" t="s">
        <v>696</v>
      </c>
      <c r="C60" s="23" t="s">
        <v>685</v>
      </c>
      <c r="D60" s="24">
        <v>44769.706435185188</v>
      </c>
      <c r="E60" s="17" t="str">
        <f t="shared" si="3"/>
        <v>https://www.reddit.com/r/Amd/comments/w8tuc6/amd_software_adrenalin_edition_2271_release_notes/ihvgvk5/</v>
      </c>
      <c r="F60" s="18" t="s">
        <v>697</v>
      </c>
      <c r="G60" s="59"/>
      <c r="H60" s="12" t="s">
        <v>67</v>
      </c>
      <c r="I60" s="19" t="s">
        <v>41</v>
      </c>
      <c r="J60" s="42" t="s">
        <v>698</v>
      </c>
      <c r="K60" s="20" t="s">
        <v>699</v>
      </c>
    </row>
    <row r="61" spans="1:11" ht="345" x14ac:dyDescent="0.25">
      <c r="A61" s="21" t="s">
        <v>2251</v>
      </c>
      <c r="B61" s="22" t="s">
        <v>2252</v>
      </c>
      <c r="C61" s="23" t="s">
        <v>2253</v>
      </c>
      <c r="D61" s="24">
        <v>44771.77784722222</v>
      </c>
      <c r="E61" s="17" t="str">
        <f t="shared" si="3"/>
        <v>https://www.reddit.com/r/Amd/comments/w8tuc6/amd_software_adrenalin_edition_2271_release_notes/ii5tmra/</v>
      </c>
      <c r="F61" s="18" t="s">
        <v>231</v>
      </c>
      <c r="G61" s="59"/>
      <c r="H61" s="12" t="s">
        <v>60</v>
      </c>
      <c r="I61" s="19" t="s">
        <v>41</v>
      </c>
      <c r="J61" s="19"/>
      <c r="K61" s="20" t="s">
        <v>2254</v>
      </c>
    </row>
    <row r="62" spans="1:11" x14ac:dyDescent="0.25">
      <c r="A62" s="21" t="s">
        <v>4900</v>
      </c>
      <c r="B62" s="22" t="s">
        <v>4901</v>
      </c>
      <c r="C62" s="23" t="s">
        <v>4902</v>
      </c>
      <c r="D62" s="24">
        <v>44769.140844907408</v>
      </c>
      <c r="E62" s="17" t="str">
        <f t="shared" si="3"/>
        <v>https://www.reddit.com/r/Amd/comments/w8tuc6/amd_software_adrenalin_edition_2271_release_notes/iht1cir/</v>
      </c>
      <c r="F62" s="18" t="s">
        <v>697</v>
      </c>
      <c r="G62" s="59"/>
      <c r="H62" s="12" t="s">
        <v>232</v>
      </c>
      <c r="I62" s="19" t="s">
        <v>4903</v>
      </c>
      <c r="J62" s="42" t="s">
        <v>1641</v>
      </c>
      <c r="K62" s="20"/>
    </row>
    <row r="63" spans="1:11" ht="90" x14ac:dyDescent="0.25">
      <c r="A63" s="21" t="s">
        <v>2259</v>
      </c>
      <c r="B63" s="22" t="s">
        <v>2260</v>
      </c>
      <c r="C63" s="23" t="s">
        <v>561</v>
      </c>
      <c r="D63" s="24">
        <v>44768.963321759256</v>
      </c>
      <c r="E63" s="17" t="str">
        <f t="shared" si="3"/>
        <v>https://www.reddit.com/r/Amd/comments/w8tuc6/amd_software_adrenalin_edition_2271_release_notes/ihs3kso/</v>
      </c>
      <c r="F63" s="18" t="s">
        <v>697</v>
      </c>
      <c r="G63" s="59"/>
      <c r="H63" s="12" t="s">
        <v>40</v>
      </c>
      <c r="I63" s="19" t="s">
        <v>41</v>
      </c>
      <c r="J63" s="19" t="s">
        <v>686</v>
      </c>
      <c r="K63" s="20" t="s">
        <v>2261</v>
      </c>
    </row>
    <row r="64" spans="1:11" ht="30" x14ac:dyDescent="0.25">
      <c r="A64" s="21" t="s">
        <v>2262</v>
      </c>
      <c r="B64" s="22" t="s">
        <v>2263</v>
      </c>
      <c r="C64" s="23" t="s">
        <v>2264</v>
      </c>
      <c r="D64" s="24">
        <v>44772.103148148148</v>
      </c>
      <c r="E64" s="17" t="str">
        <f t="shared" si="3"/>
        <v>https://www.reddit.com/r/Amd/comments/w8tuc6/amd_software_adrenalin_edition_2271_release_notes/ii7lfa7/</v>
      </c>
      <c r="F64" s="18" t="s">
        <v>231</v>
      </c>
      <c r="G64" s="59"/>
      <c r="H64" s="12" t="s">
        <v>748</v>
      </c>
      <c r="I64" s="19" t="s">
        <v>68</v>
      </c>
      <c r="J64" s="49" t="s">
        <v>749</v>
      </c>
      <c r="K64" s="20"/>
    </row>
    <row r="65" spans="1:11" ht="180" x14ac:dyDescent="0.25">
      <c r="A65" s="21" t="s">
        <v>2265</v>
      </c>
      <c r="B65" s="22" t="s">
        <v>2266</v>
      </c>
      <c r="C65" s="23" t="s">
        <v>2264</v>
      </c>
      <c r="D65" s="24">
        <v>44768.887662037036</v>
      </c>
      <c r="E65" s="17" t="str">
        <f t="shared" si="3"/>
        <v>https://www.reddit.com/r/Amd/comments/w8tuc6/amd_software_adrenalin_edition_2271_release_notes/ihrnns5/</v>
      </c>
      <c r="F65" s="18" t="s">
        <v>697</v>
      </c>
      <c r="G65" s="59"/>
      <c r="H65" s="12" t="s">
        <v>60</v>
      </c>
      <c r="I65" s="19" t="s">
        <v>219</v>
      </c>
      <c r="J65" s="20" t="s">
        <v>2204</v>
      </c>
      <c r="K65" s="20" t="s">
        <v>2267</v>
      </c>
    </row>
    <row r="66" spans="1:11" x14ac:dyDescent="0.25">
      <c r="A66" s="21" t="s">
        <v>1818</v>
      </c>
      <c r="B66" s="22" t="s">
        <v>1819</v>
      </c>
      <c r="C66" s="23" t="s">
        <v>1820</v>
      </c>
      <c r="D66" s="24">
        <v>44769.394745370373</v>
      </c>
      <c r="E66" s="17" t="str">
        <f t="shared" si="3"/>
        <v>https://www.reddit.com/r/Amd/comments/w8tuc6/amd_software_adrenalin_edition_2271_release_notes/ihtxflg/</v>
      </c>
      <c r="F66" s="18" t="s">
        <v>697</v>
      </c>
      <c r="G66" s="59"/>
      <c r="H66" s="12" t="s">
        <v>1156</v>
      </c>
      <c r="I66" s="19" t="s">
        <v>68</v>
      </c>
      <c r="J66" s="29" t="s">
        <v>1571</v>
      </c>
      <c r="K66" s="20"/>
    </row>
    <row r="67" spans="1:11" ht="45" x14ac:dyDescent="0.25">
      <c r="A67" s="21" t="s">
        <v>228</v>
      </c>
      <c r="B67" s="22" t="s">
        <v>229</v>
      </c>
      <c r="C67" s="23" t="s">
        <v>230</v>
      </c>
      <c r="D67" s="24">
        <v>44772.746041666665</v>
      </c>
      <c r="E67" s="17" t="str">
        <f t="shared" si="3"/>
        <v>https://www.reddit.com/r/Amd/comments/vod0y7/ramd_questions_and_tech_support_megathread_h2/iia6nss/</v>
      </c>
      <c r="F67" s="18" t="s">
        <v>231</v>
      </c>
      <c r="G67" s="59"/>
      <c r="H67" s="12" t="s">
        <v>232</v>
      </c>
      <c r="I67" s="19" t="s">
        <v>233</v>
      </c>
      <c r="J67" s="19"/>
      <c r="K67" s="20"/>
    </row>
    <row r="68" spans="1:11" x14ac:dyDescent="0.25">
      <c r="A68" s="21" t="s">
        <v>2015</v>
      </c>
      <c r="B68" s="22" t="s">
        <v>2016</v>
      </c>
      <c r="C68" s="23" t="s">
        <v>2017</v>
      </c>
      <c r="D68" s="24">
        <v>44768.909560185188</v>
      </c>
      <c r="E68" s="17" t="str">
        <f t="shared" si="3"/>
        <v>https://www.reddit.com/r/Amd/comments/w8tuc6/amd_software_adrenalin_edition_2271_release_notes/ihrsg7k/</v>
      </c>
      <c r="F68" s="18" t="s">
        <v>697</v>
      </c>
      <c r="G68" s="59"/>
      <c r="H68" s="12" t="s">
        <v>1156</v>
      </c>
      <c r="I68" s="19" t="s">
        <v>68</v>
      </c>
      <c r="J68" s="29" t="s">
        <v>1571</v>
      </c>
      <c r="K68" s="20"/>
    </row>
    <row r="69" spans="1:11" ht="225" x14ac:dyDescent="0.25">
      <c r="A69" s="21" t="s">
        <v>2277</v>
      </c>
      <c r="B69" s="22" t="s">
        <v>2278</v>
      </c>
      <c r="C69" s="23" t="s">
        <v>2279</v>
      </c>
      <c r="D69" s="24">
        <v>44769.138668981483</v>
      </c>
      <c r="E69" s="17" t="str">
        <f t="shared" si="3"/>
        <v>https://www.reddit.com/r/Amd/comments/w8tuc6/amd_software_adrenalin_edition_2271_release_notes/iht0ydw/</v>
      </c>
      <c r="F69" s="18" t="s">
        <v>697</v>
      </c>
      <c r="G69" s="59"/>
      <c r="H69" s="12" t="s">
        <v>48</v>
      </c>
      <c r="I69" s="19" t="s">
        <v>41</v>
      </c>
      <c r="J69" s="19" t="s">
        <v>686</v>
      </c>
      <c r="K69" s="20" t="s">
        <v>2280</v>
      </c>
    </row>
    <row r="70" spans="1:11" x14ac:dyDescent="0.25">
      <c r="A70" s="21" t="s">
        <v>2281</v>
      </c>
      <c r="B70" s="22" t="s">
        <v>2282</v>
      </c>
      <c r="C70" s="23" t="s">
        <v>2283</v>
      </c>
      <c r="D70" s="24">
        <v>44769.650891203702</v>
      </c>
      <c r="E70" s="17" t="str">
        <f t="shared" si="3"/>
        <v>https://www.reddit.com/r/Amd/comments/w8tuc6/amd_software_adrenalin_edition_2271_release_notes/ihv41zf/</v>
      </c>
      <c r="F70" s="18" t="s">
        <v>697</v>
      </c>
      <c r="G70" s="59"/>
      <c r="H70" s="12" t="s">
        <v>101</v>
      </c>
      <c r="I70" s="19" t="s">
        <v>992</v>
      </c>
      <c r="J70" s="19"/>
      <c r="K70" s="20"/>
    </row>
    <row r="71" spans="1:11" ht="255" x14ac:dyDescent="0.25">
      <c r="A71" s="60" t="s">
        <v>2284</v>
      </c>
      <c r="B71" s="61" t="s">
        <v>2285</v>
      </c>
      <c r="C71" s="62" t="s">
        <v>2286</v>
      </c>
      <c r="D71" s="63">
        <v>44783.55972222222</v>
      </c>
      <c r="E71" s="17" t="str">
        <f t="shared" si="3"/>
        <v>https://www.reddit.com/r/Amd/comments/vod0y7/ramd_questions_and_tech_support_megathread_h2/ijpry9b/</v>
      </c>
      <c r="F71" s="18" t="s">
        <v>1660</v>
      </c>
      <c r="G71" s="18"/>
      <c r="H71" s="12" t="s">
        <v>13</v>
      </c>
      <c r="I71" s="19" t="s">
        <v>219</v>
      </c>
      <c r="J71" s="19"/>
      <c r="K71" s="20"/>
    </row>
    <row r="72" spans="1:11" ht="90" x14ac:dyDescent="0.25">
      <c r="A72" s="21" t="s">
        <v>1639</v>
      </c>
      <c r="B72" s="22" t="s">
        <v>1640</v>
      </c>
      <c r="C72" s="23" t="s">
        <v>554</v>
      </c>
      <c r="D72" s="24">
        <v>44774.220127314817</v>
      </c>
      <c r="E72" s="17" t="str">
        <f t="shared" si="3"/>
        <v>https://www.reddit.com/r/Amd/comments/w8tuc6/amd_software_adrenalin_edition_2271_release_notes/iih1vni/</v>
      </c>
      <c r="F72" s="18" t="s">
        <v>231</v>
      </c>
      <c r="G72" s="59"/>
      <c r="H72" s="12" t="s">
        <v>48</v>
      </c>
      <c r="I72" s="19" t="s">
        <v>443</v>
      </c>
      <c r="J72" s="19"/>
      <c r="K72" s="20"/>
    </row>
    <row r="73" spans="1:11" ht="90" x14ac:dyDescent="0.25">
      <c r="A73" s="21" t="s">
        <v>1639</v>
      </c>
      <c r="B73" s="22" t="s">
        <v>1640</v>
      </c>
      <c r="C73" s="23" t="s">
        <v>554</v>
      </c>
      <c r="D73" s="24">
        <v>44774.220127314817</v>
      </c>
      <c r="E73" s="17" t="str">
        <f t="shared" si="3"/>
        <v>https://www.reddit.com/r/Amd/comments/w8tuc6/amd_software_adrenalin_edition_2271_release_notes/iih1vni/</v>
      </c>
      <c r="F73" s="18" t="s">
        <v>231</v>
      </c>
      <c r="G73" s="59"/>
      <c r="H73" s="12" t="s">
        <v>232</v>
      </c>
      <c r="I73" s="19" t="s">
        <v>68</v>
      </c>
      <c r="J73" s="41" t="s">
        <v>1641</v>
      </c>
      <c r="K73" s="20"/>
    </row>
    <row r="74" spans="1:11" x14ac:dyDescent="0.25">
      <c r="A74" s="21" t="s">
        <v>2290</v>
      </c>
      <c r="B74" s="22" t="s">
        <v>2291</v>
      </c>
      <c r="C74" s="23" t="s">
        <v>2292</v>
      </c>
      <c r="D74" s="24">
        <v>44768.953252314815</v>
      </c>
      <c r="E74" s="17" t="str">
        <f t="shared" si="3"/>
        <v>https://www.reddit.com/r/Amd/comments/w8tuc6/amd_software_adrenalin_edition_2271_release_notes/ihs1kfi/</v>
      </c>
      <c r="F74" s="18" t="s">
        <v>697</v>
      </c>
      <c r="G74" s="59"/>
      <c r="H74" s="12" t="s">
        <v>101</v>
      </c>
      <c r="I74" s="19" t="s">
        <v>992</v>
      </c>
      <c r="J74" s="19" t="s">
        <v>686</v>
      </c>
      <c r="K74" s="20"/>
    </row>
    <row r="75" spans="1:11" ht="60" x14ac:dyDescent="0.25">
      <c r="A75" s="21" t="s">
        <v>1677</v>
      </c>
      <c r="B75" s="22" t="s">
        <v>1678</v>
      </c>
      <c r="C75" s="23" t="s">
        <v>1094</v>
      </c>
      <c r="D75" s="24">
        <v>44768.883414351854</v>
      </c>
      <c r="E75" s="17" t="str">
        <f t="shared" si="3"/>
        <v>https://www.reddit.com/r/Amd/comments/w8tuc6/amd_software_adrenalin_edition_2271_release_notes/ihrmq0u/</v>
      </c>
      <c r="F75" s="18" t="s">
        <v>697</v>
      </c>
      <c r="G75" s="59"/>
      <c r="H75" s="12" t="s">
        <v>232</v>
      </c>
      <c r="I75" s="19" t="s">
        <v>68</v>
      </c>
      <c r="J75" s="47" t="s">
        <v>1679</v>
      </c>
      <c r="K75" s="20"/>
    </row>
    <row r="76" spans="1:11" ht="120" x14ac:dyDescent="0.25">
      <c r="A76" s="21" t="s">
        <v>2297</v>
      </c>
      <c r="B76" s="22" t="s">
        <v>2298</v>
      </c>
      <c r="C76" s="23" t="s">
        <v>2299</v>
      </c>
      <c r="D76" s="24">
        <v>44769.532511574071</v>
      </c>
      <c r="E76" s="17" t="str">
        <f t="shared" si="3"/>
        <v>https://www.reddit.com/r/Amd/comments/w8tuc6/amd_software_adrenalin_edition_2271_release_notes/ihufvcd/</v>
      </c>
      <c r="F76" s="18" t="s">
        <v>697</v>
      </c>
      <c r="G76" s="59"/>
      <c r="H76" s="12" t="s">
        <v>101</v>
      </c>
      <c r="I76" s="19" t="s">
        <v>854</v>
      </c>
      <c r="J76" s="19"/>
      <c r="K76" s="20"/>
    </row>
    <row r="77" spans="1:11" ht="30" x14ac:dyDescent="0.25">
      <c r="A77" s="21" t="s">
        <v>2300</v>
      </c>
      <c r="B77" s="22" t="s">
        <v>2301</v>
      </c>
      <c r="C77" s="23" t="s">
        <v>2302</v>
      </c>
      <c r="D77" s="24">
        <v>44768.985555555555</v>
      </c>
      <c r="E77" s="17" t="str">
        <f t="shared" si="3"/>
        <v>https://www.reddit.com/r/Amd/comments/w8tuc6/amd_software_adrenalin_edition_2271_release_notes/ihs7sim/</v>
      </c>
      <c r="F77" s="18" t="s">
        <v>697</v>
      </c>
      <c r="G77" s="59"/>
      <c r="H77" s="12" t="s">
        <v>101</v>
      </c>
      <c r="I77" s="19" t="s">
        <v>992</v>
      </c>
      <c r="J77" s="19" t="s">
        <v>686</v>
      </c>
      <c r="K77" s="20"/>
    </row>
    <row r="78" spans="1:11" ht="60" x14ac:dyDescent="0.25">
      <c r="A78" s="21" t="s">
        <v>2303</v>
      </c>
      <c r="B78" s="22" t="s">
        <v>2304</v>
      </c>
      <c r="C78" s="23" t="s">
        <v>2305</v>
      </c>
      <c r="D78" s="24">
        <v>44776.454456018517</v>
      </c>
      <c r="E78" s="17" t="str">
        <f t="shared" si="3"/>
        <v>https://www.reddit.com/r/Amd/comments/vod0y7/ramd_questions_and_tech_support_megathread_h2/iirll09/</v>
      </c>
      <c r="F78" s="18" t="s">
        <v>231</v>
      </c>
      <c r="G78" s="59"/>
      <c r="H78" s="12" t="s">
        <v>48</v>
      </c>
      <c r="I78" s="19" t="s">
        <v>41</v>
      </c>
      <c r="J78" s="19"/>
      <c r="K78" s="20" t="s">
        <v>497</v>
      </c>
    </row>
    <row r="79" spans="1:11" x14ac:dyDescent="0.25">
      <c r="A79" s="21" t="s">
        <v>2306</v>
      </c>
      <c r="B79" s="22" t="s">
        <v>2307</v>
      </c>
      <c r="C79" s="23" t="s">
        <v>2308</v>
      </c>
      <c r="D79" s="24">
        <v>44769.482615740744</v>
      </c>
      <c r="E79" s="17" t="str">
        <f t="shared" si="3"/>
        <v>https://www.reddit.com/r/Amd/comments/w8tuc6/amd_software_adrenalin_edition_2271_release_notes/ihu80fa/</v>
      </c>
      <c r="F79" s="18" t="s">
        <v>697</v>
      </c>
      <c r="G79" s="59" t="s">
        <v>107</v>
      </c>
      <c r="H79" s="12" t="s">
        <v>101</v>
      </c>
      <c r="I79" s="19" t="s">
        <v>992</v>
      </c>
      <c r="J79" s="19" t="s">
        <v>686</v>
      </c>
      <c r="K79" s="20"/>
    </row>
    <row r="80" spans="1:11" ht="105" x14ac:dyDescent="0.25">
      <c r="A80" s="21" t="s">
        <v>2309</v>
      </c>
      <c r="B80" s="22" t="s">
        <v>2310</v>
      </c>
      <c r="C80" s="23" t="s">
        <v>2311</v>
      </c>
      <c r="D80" s="24">
        <v>44771.957152777781</v>
      </c>
      <c r="E80" s="17" t="str">
        <f t="shared" si="3"/>
        <v>https://www.reddit.com/r/Amd/comments/w8tuc6/amd_software_adrenalin_edition_2271_release_notes/ii6uw4g/</v>
      </c>
      <c r="F80" s="18" t="s">
        <v>231</v>
      </c>
      <c r="G80" s="59"/>
      <c r="H80" s="12" t="s">
        <v>763</v>
      </c>
      <c r="I80" s="19" t="s">
        <v>68</v>
      </c>
      <c r="J80" s="42" t="s">
        <v>2312</v>
      </c>
      <c r="K80" s="20"/>
    </row>
    <row r="81" spans="1:11" ht="75" x14ac:dyDescent="0.25">
      <c r="A81" s="21" t="s">
        <v>2313</v>
      </c>
      <c r="B81" s="22" t="s">
        <v>2314</v>
      </c>
      <c r="C81" s="23" t="s">
        <v>2311</v>
      </c>
      <c r="D81" s="24">
        <v>44768.921747685185</v>
      </c>
      <c r="E81" s="17" t="str">
        <f t="shared" si="3"/>
        <v>https://www.reddit.com/r/Amd/comments/w8tuc6/amd_software_adrenalin_edition_2271_release_notes/ihrv24y/</v>
      </c>
      <c r="F81" s="18" t="s">
        <v>697</v>
      </c>
      <c r="G81" s="59" t="s">
        <v>218</v>
      </c>
      <c r="H81" s="12" t="s">
        <v>60</v>
      </c>
      <c r="I81" s="19" t="s">
        <v>219</v>
      </c>
      <c r="J81" s="20" t="s">
        <v>2204</v>
      </c>
      <c r="K81" s="20" t="s">
        <v>2315</v>
      </c>
    </row>
    <row r="82" spans="1:11" x14ac:dyDescent="0.25">
      <c r="A82" s="21" t="s">
        <v>2316</v>
      </c>
      <c r="B82" s="22" t="s">
        <v>2317</v>
      </c>
      <c r="C82" s="23" t="s">
        <v>2318</v>
      </c>
      <c r="D82" s="24">
        <v>44768.981400462966</v>
      </c>
      <c r="E82" s="17" t="str">
        <f t="shared" si="3"/>
        <v>https://www.reddit.com/r/Amd/comments/w8tuc6/amd_software_adrenalin_edition_2271_release_notes/ihs6ym0/</v>
      </c>
      <c r="F82" s="18" t="s">
        <v>697</v>
      </c>
      <c r="G82" s="59" t="s">
        <v>218</v>
      </c>
      <c r="H82" s="12" t="s">
        <v>40</v>
      </c>
      <c r="I82" s="19" t="s">
        <v>68</v>
      </c>
      <c r="J82" s="42" t="s">
        <v>388</v>
      </c>
      <c r="K82" s="20" t="s">
        <v>389</v>
      </c>
    </row>
    <row r="83" spans="1:11" ht="45" x14ac:dyDescent="0.25">
      <c r="A83" s="21" t="s">
        <v>2319</v>
      </c>
      <c r="B83" s="22" t="s">
        <v>2320</v>
      </c>
      <c r="C83" s="23" t="s">
        <v>2321</v>
      </c>
      <c r="D83" s="24">
        <v>44769.212569444448</v>
      </c>
      <c r="E83" s="17" t="str">
        <f t="shared" si="3"/>
        <v>https://www.reddit.com/r/Amd/comments/w8tuc6/amd_software_adrenalin_edition_2271_release_notes/ihtci9t/</v>
      </c>
      <c r="F83" s="18" t="s">
        <v>697</v>
      </c>
      <c r="G83" s="59"/>
      <c r="H83" s="12" t="s">
        <v>101</v>
      </c>
      <c r="I83" s="19" t="s">
        <v>992</v>
      </c>
      <c r="J83" s="19" t="s">
        <v>686</v>
      </c>
      <c r="K83" s="20"/>
    </row>
    <row r="84" spans="1:11" ht="75" x14ac:dyDescent="0.25">
      <c r="A84" s="21" t="s">
        <v>2322</v>
      </c>
      <c r="B84" s="22" t="s">
        <v>2323</v>
      </c>
      <c r="C84" s="23" t="s">
        <v>2324</v>
      </c>
      <c r="D84" s="24">
        <v>44768.968449074076</v>
      </c>
      <c r="E84" s="17" t="str">
        <f t="shared" si="3"/>
        <v>https://www.reddit.com/r/Amd/comments/w8tuc6/amd_software_adrenalin_edition_2271_release_notes/ihs4h99/</v>
      </c>
      <c r="F84" s="18" t="s">
        <v>697</v>
      </c>
      <c r="G84" s="59"/>
      <c r="H84" s="12" t="s">
        <v>763</v>
      </c>
      <c r="I84" s="19" t="s">
        <v>786</v>
      </c>
      <c r="J84" s="19"/>
      <c r="K84" s="20"/>
    </row>
    <row r="85" spans="1:11" x14ac:dyDescent="0.25">
      <c r="A85" s="21" t="s">
        <v>2325</v>
      </c>
      <c r="B85" s="22" t="s">
        <v>2326</v>
      </c>
      <c r="C85" s="23" t="s">
        <v>2327</v>
      </c>
      <c r="D85" s="24">
        <v>44769.509988425925</v>
      </c>
      <c r="E85" s="17" t="str">
        <f t="shared" si="3"/>
        <v>https://www.reddit.com/r/Amd/comments/w8tuc6/amd_software_adrenalin_edition_2271_release_notes/ihuc4hk/</v>
      </c>
      <c r="F85" s="18" t="s">
        <v>697</v>
      </c>
      <c r="G85" s="59"/>
      <c r="H85" s="12" t="s">
        <v>60</v>
      </c>
      <c r="I85" s="19" t="s">
        <v>219</v>
      </c>
      <c r="J85" s="20" t="s">
        <v>2204</v>
      </c>
      <c r="K85" s="20"/>
    </row>
    <row r="86" spans="1:11" ht="30" x14ac:dyDescent="0.25">
      <c r="A86" s="21" t="s">
        <v>4904</v>
      </c>
      <c r="B86" s="22" t="s">
        <v>4905</v>
      </c>
      <c r="C86" s="23" t="s">
        <v>4906</v>
      </c>
      <c r="D86" s="24">
        <v>44768.977013888885</v>
      </c>
      <c r="E86" s="17" t="str">
        <f t="shared" si="3"/>
        <v>https://www.reddit.com/r/Amd/comments/w8tuc6/amd_software_adrenalin_edition_2271_release_notes/ihs63eq/</v>
      </c>
      <c r="F86" s="18" t="s">
        <v>697</v>
      </c>
      <c r="G86" s="59"/>
      <c r="H86" s="12" t="s">
        <v>232</v>
      </c>
      <c r="I86" s="19" t="s">
        <v>4903</v>
      </c>
      <c r="J86" s="42" t="s">
        <v>1641</v>
      </c>
      <c r="K86" s="20"/>
    </row>
    <row r="87" spans="1:11" ht="120" x14ac:dyDescent="0.25">
      <c r="A87" s="21" t="s">
        <v>2332</v>
      </c>
      <c r="B87" s="22" t="s">
        <v>2333</v>
      </c>
      <c r="C87" s="23" t="s">
        <v>2334</v>
      </c>
      <c r="D87" s="24">
        <v>44769.280729166669</v>
      </c>
      <c r="E87" s="17" t="str">
        <f t="shared" si="3"/>
        <v>https://www.reddit.com/r/Amd/comments/w8tuc6/amd_software_adrenalin_edition_2271_release_notes/ihtl4he/</v>
      </c>
      <c r="F87" s="18" t="s">
        <v>697</v>
      </c>
      <c r="G87" s="59" t="s">
        <v>302</v>
      </c>
      <c r="H87" s="12" t="s">
        <v>763</v>
      </c>
      <c r="I87" s="19" t="s">
        <v>786</v>
      </c>
      <c r="J87" s="19" t="s">
        <v>2335</v>
      </c>
      <c r="K87" s="20"/>
    </row>
    <row r="88" spans="1:11" ht="90" x14ac:dyDescent="0.25">
      <c r="A88" s="21" t="s">
        <v>2336</v>
      </c>
      <c r="B88" s="22" t="s">
        <v>2337</v>
      </c>
      <c r="C88" s="23" t="s">
        <v>2338</v>
      </c>
      <c r="D88" s="24">
        <v>44768.990081018521</v>
      </c>
      <c r="E88" s="17" t="str">
        <f t="shared" si="3"/>
        <v>https://www.reddit.com/r/Amd/comments/w8tuc6/amd_software_adrenalin_edition_2271_release_notes/ihs8ovm/</v>
      </c>
      <c r="F88" s="18" t="s">
        <v>697</v>
      </c>
      <c r="G88" s="59"/>
      <c r="H88" s="12" t="s">
        <v>53</v>
      </c>
      <c r="I88" s="19" t="s">
        <v>41</v>
      </c>
      <c r="J88" s="42" t="s">
        <v>2339</v>
      </c>
      <c r="K88" s="20" t="s">
        <v>210</v>
      </c>
    </row>
    <row r="89" spans="1:11" ht="180" x14ac:dyDescent="0.25">
      <c r="A89" s="21" t="s">
        <v>2340</v>
      </c>
      <c r="B89" s="22" t="s">
        <v>2341</v>
      </c>
      <c r="C89" s="23" t="s">
        <v>2342</v>
      </c>
      <c r="D89" s="24">
        <v>44768.919050925928</v>
      </c>
      <c r="E89" s="17" t="str">
        <f t="shared" si="3"/>
        <v>https://www.reddit.com/r/Amd/comments/w8tuc6/amd_software_adrenalin_edition_2271_release_notes/ihruhhc/</v>
      </c>
      <c r="F89" s="18" t="s">
        <v>697</v>
      </c>
      <c r="G89" s="59" t="s">
        <v>127</v>
      </c>
      <c r="H89" s="12" t="s">
        <v>60</v>
      </c>
      <c r="I89" s="19" t="s">
        <v>219</v>
      </c>
      <c r="J89" s="42" t="s">
        <v>2241</v>
      </c>
      <c r="K89" s="20"/>
    </row>
    <row r="90" spans="1:11" ht="30" x14ac:dyDescent="0.25">
      <c r="A90" s="21" t="s">
        <v>2343</v>
      </c>
      <c r="B90" s="22" t="s">
        <v>2344</v>
      </c>
      <c r="C90" s="23" t="s">
        <v>2345</v>
      </c>
      <c r="D90" s="24">
        <v>44777.712673611109</v>
      </c>
      <c r="E90" s="17" t="str">
        <f t="shared" si="3"/>
        <v>https://www.reddit.com/r/Amd/comments/vod0y7/ramd_questions_and_tech_support_megathread_h2/iixtcus/</v>
      </c>
      <c r="F90" s="18" t="s">
        <v>231</v>
      </c>
      <c r="G90" s="59"/>
      <c r="H90" s="12" t="s">
        <v>487</v>
      </c>
      <c r="I90" s="19" t="s">
        <v>772</v>
      </c>
      <c r="J90" s="19"/>
      <c r="K90" s="20"/>
    </row>
    <row r="91" spans="1:11" x14ac:dyDescent="0.25">
      <c r="A91" s="21" t="s">
        <v>2346</v>
      </c>
      <c r="B91" s="22" t="s">
        <v>2347</v>
      </c>
      <c r="C91" s="23" t="s">
        <v>2348</v>
      </c>
      <c r="D91" s="24">
        <v>44768.858425925922</v>
      </c>
      <c r="E91" s="17" t="str">
        <f t="shared" si="3"/>
        <v>https://www.reddit.com/r/Amd/comments/w8tuc6/amd_software_adrenalin_edition_2271_release_notes/ihrh48e/</v>
      </c>
      <c r="F91" s="18" t="s">
        <v>697</v>
      </c>
      <c r="G91" s="59"/>
      <c r="H91" s="12" t="s">
        <v>101</v>
      </c>
      <c r="I91" s="19" t="s">
        <v>530</v>
      </c>
      <c r="J91" s="19"/>
      <c r="K91" s="20"/>
    </row>
    <row r="92" spans="1:11" x14ac:dyDescent="0.25">
      <c r="A92" s="21" t="s">
        <v>2349</v>
      </c>
      <c r="B92" s="22" t="s">
        <v>2350</v>
      </c>
      <c r="C92" s="23" t="s">
        <v>1517</v>
      </c>
      <c r="D92" s="24">
        <v>44769.464189814818</v>
      </c>
      <c r="E92" s="17" t="str">
        <f t="shared" si="3"/>
        <v>https://www.reddit.com/r/Amd/comments/w8tuc6/amd_software_adrenalin_edition_2271_release_notes/ihu5hpg/</v>
      </c>
      <c r="F92" s="18" t="s">
        <v>697</v>
      </c>
      <c r="G92" s="59"/>
      <c r="H92" s="12" t="s">
        <v>60</v>
      </c>
      <c r="I92" s="19" t="s">
        <v>68</v>
      </c>
      <c r="J92" s="29" t="s">
        <v>2030</v>
      </c>
      <c r="K92" s="20"/>
    </row>
    <row r="93" spans="1:11" ht="45" x14ac:dyDescent="0.25">
      <c r="A93" s="21" t="s">
        <v>2351</v>
      </c>
      <c r="B93" s="22" t="s">
        <v>2352</v>
      </c>
      <c r="C93" s="23" t="s">
        <v>2353</v>
      </c>
      <c r="D93" s="24">
        <v>44771.787314814814</v>
      </c>
      <c r="E93" s="17" t="str">
        <f t="shared" si="3"/>
        <v>https://www.reddit.com/r/Amd/comments/w8tuc6/amd_software_adrenalin_edition_2271_release_notes/ii5vozs/</v>
      </c>
      <c r="F93" s="18" t="s">
        <v>231</v>
      </c>
      <c r="G93" s="59"/>
      <c r="H93" s="12" t="s">
        <v>254</v>
      </c>
      <c r="I93" s="19" t="s">
        <v>443</v>
      </c>
      <c r="J93" s="19" t="s">
        <v>686</v>
      </c>
      <c r="K93" s="20"/>
    </row>
    <row r="94" spans="1:11" x14ac:dyDescent="0.25">
      <c r="A94" s="21" t="s">
        <v>1686</v>
      </c>
      <c r="B94" s="22" t="s">
        <v>1687</v>
      </c>
      <c r="C94" s="23" t="s">
        <v>1688</v>
      </c>
      <c r="D94" s="24">
        <v>44769.561261574076</v>
      </c>
      <c r="E94" s="17" t="str">
        <f t="shared" si="3"/>
        <v>https://www.reddit.com/r/Amd/comments/w8tuc6/amd_software_adrenalin_edition_2271_release_notes/ihul53f/</v>
      </c>
      <c r="F94" s="18" t="s">
        <v>697</v>
      </c>
      <c r="G94" s="59" t="s">
        <v>107</v>
      </c>
      <c r="H94" s="12" t="s">
        <v>67</v>
      </c>
      <c r="I94" s="19" t="s">
        <v>437</v>
      </c>
      <c r="J94" s="19"/>
      <c r="K94" s="20"/>
    </row>
    <row r="95" spans="1:11" ht="45" x14ac:dyDescent="0.25">
      <c r="A95" s="21" t="s">
        <v>2357</v>
      </c>
      <c r="B95" s="22" t="s">
        <v>2358</v>
      </c>
      <c r="C95" s="23" t="s">
        <v>2359</v>
      </c>
      <c r="D95" s="24">
        <v>44770.436666666668</v>
      </c>
      <c r="E95" s="17" t="str">
        <f t="shared" si="3"/>
        <v>https://www.reddit.com/r/Amd/comments/w8tuc6/amd_software_adrenalin_edition_2271_release_notes/ihz1xpy/</v>
      </c>
      <c r="F95" s="18" t="s">
        <v>697</v>
      </c>
      <c r="G95" s="59"/>
      <c r="H95" s="12" t="s">
        <v>53</v>
      </c>
      <c r="I95" s="19" t="s">
        <v>41</v>
      </c>
      <c r="J95" s="19"/>
      <c r="K95" s="20" t="s">
        <v>2360</v>
      </c>
    </row>
    <row r="96" spans="1:11" ht="45" x14ac:dyDescent="0.25">
      <c r="A96" s="21" t="s">
        <v>1683</v>
      </c>
      <c r="B96" s="22" t="s">
        <v>1684</v>
      </c>
      <c r="C96" s="23" t="s">
        <v>1685</v>
      </c>
      <c r="D96" s="24">
        <v>44768.952499999999</v>
      </c>
      <c r="E96" s="17" t="str">
        <f t="shared" si="3"/>
        <v>https://www.reddit.com/r/Amd/comments/w8tuc6/amd_software_adrenalin_edition_2271_release_notes/ihs1eyo/</v>
      </c>
      <c r="F96" s="18" t="s">
        <v>697</v>
      </c>
      <c r="G96" s="59"/>
      <c r="H96" s="12" t="s">
        <v>232</v>
      </c>
      <c r="I96" s="19" t="s">
        <v>68</v>
      </c>
      <c r="J96" s="47" t="s">
        <v>1679</v>
      </c>
      <c r="K96" s="20"/>
    </row>
    <row r="97" spans="1:11" ht="405" x14ac:dyDescent="0.25">
      <c r="A97" s="60" t="s">
        <v>2363</v>
      </c>
      <c r="B97" s="64" t="s">
        <v>2364</v>
      </c>
      <c r="C97" s="62" t="s">
        <v>2365</v>
      </c>
      <c r="D97" s="63">
        <v>44783.247916666667</v>
      </c>
      <c r="E97" s="17" t="str">
        <f t="shared" si="3"/>
        <v>https://www.reddit.com/r/Amd/comments/vod0y7/ramd_questions_and_tech_support_megathread_h2/ijoo3ff/</v>
      </c>
      <c r="F97" s="18" t="s">
        <v>1660</v>
      </c>
      <c r="G97" s="18"/>
      <c r="H97" s="12" t="s">
        <v>921</v>
      </c>
      <c r="I97" s="19" t="s">
        <v>2366</v>
      </c>
      <c r="J97" s="19"/>
      <c r="K97" s="20" t="s">
        <v>2367</v>
      </c>
    </row>
    <row r="98" spans="1:11" ht="60" x14ac:dyDescent="0.25">
      <c r="A98" s="21" t="s">
        <v>2368</v>
      </c>
      <c r="B98" s="22" t="s">
        <v>2369</v>
      </c>
      <c r="C98" s="23" t="s">
        <v>2370</v>
      </c>
      <c r="D98" s="24">
        <v>44768.889884259261</v>
      </c>
      <c r="E98" s="17" t="str">
        <f t="shared" si="3"/>
        <v>https://www.reddit.com/r/Amd/comments/w8tuc6/amd_software_adrenalin_edition_2271_release_notes/ihro5fi/</v>
      </c>
      <c r="F98" s="18" t="s">
        <v>697</v>
      </c>
      <c r="G98" s="59"/>
      <c r="H98" s="12" t="s">
        <v>101</v>
      </c>
      <c r="I98" s="19" t="s">
        <v>992</v>
      </c>
      <c r="J98" s="19"/>
      <c r="K98" s="20"/>
    </row>
    <row r="99" spans="1:11" ht="210" x14ac:dyDescent="0.25">
      <c r="A99" s="21" t="s">
        <v>2371</v>
      </c>
      <c r="B99" s="22" t="s">
        <v>2372</v>
      </c>
      <c r="C99" s="23" t="s">
        <v>2373</v>
      </c>
      <c r="D99" s="24">
        <v>44768.920324074075</v>
      </c>
      <c r="E99" s="17" t="str">
        <f t="shared" si="3"/>
        <v>https://www.reddit.com/r/Amd/comments/w8tuc6/amd_software_adrenalin_edition_2271_release_notes/ihrurap/</v>
      </c>
      <c r="F99" s="18" t="s">
        <v>697</v>
      </c>
      <c r="G99" s="59" t="s">
        <v>127</v>
      </c>
      <c r="H99" s="12" t="s">
        <v>40</v>
      </c>
      <c r="I99" s="19" t="s">
        <v>41</v>
      </c>
      <c r="J99" s="19" t="s">
        <v>438</v>
      </c>
      <c r="K99" s="20" t="s">
        <v>2374</v>
      </c>
    </row>
    <row r="100" spans="1:11" x14ac:dyDescent="0.25">
      <c r="A100" s="21" t="s">
        <v>2375</v>
      </c>
      <c r="B100" s="22" t="s">
        <v>2376</v>
      </c>
      <c r="C100" s="23" t="s">
        <v>2039</v>
      </c>
      <c r="D100" s="24">
        <v>44769.02034722222</v>
      </c>
      <c r="E100" s="17" t="str">
        <f t="shared" si="3"/>
        <v>https://www.reddit.com/r/Amd/comments/w8tuc6/amd_software_adrenalin_edition_2271_release_notes/ihsekxw/</v>
      </c>
      <c r="F100" s="18" t="s">
        <v>697</v>
      </c>
      <c r="G100" s="59"/>
      <c r="H100" s="12" t="s">
        <v>101</v>
      </c>
      <c r="I100" s="19" t="s">
        <v>992</v>
      </c>
      <c r="J100" s="19" t="s">
        <v>686</v>
      </c>
      <c r="K100" s="20"/>
    </row>
    <row r="101" spans="1:11" ht="30" x14ac:dyDescent="0.25">
      <c r="A101" s="21" t="s">
        <v>2377</v>
      </c>
      <c r="B101" s="22" t="s">
        <v>2378</v>
      </c>
      <c r="C101" s="23" t="s">
        <v>2379</v>
      </c>
      <c r="D101" s="24">
        <v>44773.071770833332</v>
      </c>
      <c r="E101" s="17" t="str">
        <f t="shared" si="3"/>
        <v>https://www.reddit.com/r/Amd/comments/w8tuc6/amd_software_adrenalin_edition_2271_release_notes/iibvyg7/</v>
      </c>
      <c r="F101" s="18" t="s">
        <v>231</v>
      </c>
      <c r="G101" s="59"/>
      <c r="H101" s="12" t="s">
        <v>763</v>
      </c>
      <c r="I101" s="19" t="s">
        <v>2380</v>
      </c>
      <c r="J101" s="19"/>
      <c r="K101" s="20"/>
    </row>
    <row r="102" spans="1:11" ht="135" x14ac:dyDescent="0.25">
      <c r="A102" s="21" t="s">
        <v>2381</v>
      </c>
      <c r="B102" s="22" t="s">
        <v>2382</v>
      </c>
      <c r="C102" s="23" t="s">
        <v>2383</v>
      </c>
      <c r="D102" s="24">
        <v>44771.104270833333</v>
      </c>
      <c r="E102" s="17" t="str">
        <f t="shared" si="3"/>
        <v>https://www.reddit.com/r/Amd/comments/vod0y7/ramd_questions_and_tech_support_megathread_h2/ii2qxds/</v>
      </c>
      <c r="F102" s="18" t="s">
        <v>231</v>
      </c>
      <c r="G102" s="59" t="s">
        <v>1066</v>
      </c>
      <c r="H102" s="12" t="s">
        <v>763</v>
      </c>
      <c r="I102" s="19" t="s">
        <v>317</v>
      </c>
      <c r="J102" s="19"/>
      <c r="K102" s="20"/>
    </row>
    <row r="103" spans="1:11" ht="30" x14ac:dyDescent="0.25">
      <c r="A103" s="21" t="s">
        <v>2384</v>
      </c>
      <c r="B103" s="22" t="s">
        <v>2385</v>
      </c>
      <c r="C103" s="23" t="s">
        <v>2386</v>
      </c>
      <c r="D103" s="24">
        <v>44769.211157407408</v>
      </c>
      <c r="E103" s="17" t="str">
        <f t="shared" si="3"/>
        <v>https://www.reddit.com/r/Amd/comments/w8tuc6/amd_software_adrenalin_edition_2271_release_notes/ihtcayb/</v>
      </c>
      <c r="F103" s="18" t="s">
        <v>697</v>
      </c>
      <c r="G103" s="59"/>
      <c r="H103" s="12" t="s">
        <v>763</v>
      </c>
      <c r="I103" s="19" t="s">
        <v>787</v>
      </c>
      <c r="J103" s="19"/>
      <c r="K103" s="20"/>
    </row>
    <row r="104" spans="1:11" ht="105" x14ac:dyDescent="0.25">
      <c r="A104" s="21" t="s">
        <v>2287</v>
      </c>
      <c r="B104" s="22" t="s">
        <v>2288</v>
      </c>
      <c r="C104" s="23" t="s">
        <v>2289</v>
      </c>
      <c r="D104" s="24">
        <v>44774.658460648148</v>
      </c>
      <c r="E104" s="17" t="str">
        <f t="shared" si="3"/>
        <v>https://www.reddit.com/r/Amd/comments/vod0y7/ramd_questions_and_tech_support_megathread_h2/iiiqdb7/</v>
      </c>
      <c r="F104" s="18" t="s">
        <v>231</v>
      </c>
      <c r="G104" s="59"/>
      <c r="H104" s="12" t="s">
        <v>232</v>
      </c>
      <c r="I104" s="19" t="s">
        <v>2258</v>
      </c>
      <c r="J104" s="19"/>
      <c r="K104" s="20"/>
    </row>
    <row r="105" spans="1:11" ht="30" x14ac:dyDescent="0.25">
      <c r="A105" s="21" t="s">
        <v>2390</v>
      </c>
      <c r="B105" s="22" t="s">
        <v>2391</v>
      </c>
      <c r="C105" s="23" t="s">
        <v>2392</v>
      </c>
      <c r="D105" s="24">
        <v>44773.888124999998</v>
      </c>
      <c r="E105" s="17" t="str">
        <f t="shared" si="3"/>
        <v>https://www.reddit.com/r/Amd/comments/w8tuc6/amd_software_adrenalin_edition_2271_release_notes/iifhjxz/</v>
      </c>
      <c r="F105" s="18" t="s">
        <v>231</v>
      </c>
      <c r="G105" s="59"/>
      <c r="H105" s="12" t="s">
        <v>487</v>
      </c>
      <c r="I105" s="19" t="s">
        <v>772</v>
      </c>
      <c r="J105" s="19" t="s">
        <v>451</v>
      </c>
      <c r="K105" s="20"/>
    </row>
    <row r="106" spans="1:11" ht="60" x14ac:dyDescent="0.25">
      <c r="A106" s="21" t="s">
        <v>2393</v>
      </c>
      <c r="B106" s="22" t="s">
        <v>2394</v>
      </c>
      <c r="C106" s="23" t="s">
        <v>2395</v>
      </c>
      <c r="D106" s="24">
        <v>44769.864363425928</v>
      </c>
      <c r="E106" s="17" t="str">
        <f t="shared" si="3"/>
        <v>https://www.reddit.com/r/Amd/comments/w8tuc6/amd_software_adrenalin_edition_2271_release_notes/ihwhbgc/</v>
      </c>
      <c r="F106" s="18" t="s">
        <v>697</v>
      </c>
      <c r="G106" s="59"/>
      <c r="H106" s="12" t="s">
        <v>101</v>
      </c>
      <c r="I106" s="19" t="s">
        <v>992</v>
      </c>
      <c r="J106" s="19" t="s">
        <v>686</v>
      </c>
      <c r="K106" s="20"/>
    </row>
    <row r="107" spans="1:11" ht="45" x14ac:dyDescent="0.25">
      <c r="A107" s="21" t="s">
        <v>2396</v>
      </c>
      <c r="B107" s="22" t="s">
        <v>2397</v>
      </c>
      <c r="C107" s="23" t="s">
        <v>2398</v>
      </c>
      <c r="D107" s="24">
        <v>44769.024236111109</v>
      </c>
      <c r="E107" s="17" t="str">
        <f t="shared" si="3"/>
        <v>https://www.reddit.com/r/Amd/comments/w8tuc6/amd_software_adrenalin_edition_2271_release_notes/ihsfc9i/</v>
      </c>
      <c r="F107" s="18" t="s">
        <v>697</v>
      </c>
      <c r="G107" s="59"/>
      <c r="H107" s="12" t="s">
        <v>101</v>
      </c>
      <c r="I107" s="19" t="s">
        <v>992</v>
      </c>
      <c r="J107" s="19" t="s">
        <v>686</v>
      </c>
      <c r="K107" s="20"/>
    </row>
    <row r="108" spans="1:11" ht="45" x14ac:dyDescent="0.25">
      <c r="A108" s="21" t="s">
        <v>2399</v>
      </c>
      <c r="B108" s="22" t="s">
        <v>2400</v>
      </c>
      <c r="C108" s="23" t="s">
        <v>705</v>
      </c>
      <c r="D108" s="24">
        <v>44769.725162037037</v>
      </c>
      <c r="E108" s="17" t="str">
        <f t="shared" si="3"/>
        <v>https://www.reddit.com/r/Amd/comments/w8tuc6/amd_software_adrenalin_edition_2271_release_notes/ihvl69s/</v>
      </c>
      <c r="F108" s="18" t="s">
        <v>697</v>
      </c>
      <c r="G108" s="59"/>
      <c r="H108" s="12" t="s">
        <v>60</v>
      </c>
      <c r="I108" s="19" t="s">
        <v>219</v>
      </c>
      <c r="J108" s="20" t="s">
        <v>2204</v>
      </c>
      <c r="K108" s="20"/>
    </row>
    <row r="109" spans="1:11" ht="45" x14ac:dyDescent="0.25">
      <c r="A109" s="21" t="s">
        <v>2021</v>
      </c>
      <c r="B109" s="22" t="s">
        <v>2022</v>
      </c>
      <c r="C109" s="23" t="s">
        <v>2023</v>
      </c>
      <c r="D109" s="24">
        <v>44769.581990740742</v>
      </c>
      <c r="E109" s="17" t="str">
        <f t="shared" si="3"/>
        <v>https://www.reddit.com/r/Amd/comments/w8tuc6/amd_software_adrenalin_edition_2271_release_notes/ihup7la/</v>
      </c>
      <c r="F109" s="18" t="s">
        <v>697</v>
      </c>
      <c r="G109" s="59"/>
      <c r="H109" s="12" t="s">
        <v>1156</v>
      </c>
      <c r="I109" s="19" t="s">
        <v>68</v>
      </c>
      <c r="J109" s="29" t="s">
        <v>1571</v>
      </c>
      <c r="K109" s="20"/>
    </row>
    <row r="110" spans="1:11" ht="90" x14ac:dyDescent="0.25">
      <c r="A110" s="21" t="s">
        <v>1689</v>
      </c>
      <c r="B110" s="22" t="s">
        <v>1690</v>
      </c>
      <c r="C110" s="23" t="s">
        <v>1546</v>
      </c>
      <c r="D110" s="24">
        <v>44768.876354166663</v>
      </c>
      <c r="E110" s="17" t="str">
        <f t="shared" si="3"/>
        <v>https://www.reddit.com/r/Amd/comments/w8tuc6/amd_software_adrenalin_edition_2271_release_notes/ihrl5xe/</v>
      </c>
      <c r="F110" s="18" t="s">
        <v>697</v>
      </c>
      <c r="G110" s="59"/>
      <c r="H110" s="12" t="s">
        <v>232</v>
      </c>
      <c r="I110" s="19" t="s">
        <v>68</v>
      </c>
      <c r="J110" s="47" t="s">
        <v>1679</v>
      </c>
      <c r="K110" s="20"/>
    </row>
    <row r="111" spans="1:11" x14ac:dyDescent="0.25">
      <c r="A111" s="21" t="s">
        <v>2409</v>
      </c>
      <c r="B111" s="22" t="s">
        <v>2410</v>
      </c>
      <c r="C111" s="23" t="s">
        <v>2411</v>
      </c>
      <c r="D111" s="24">
        <v>44769.815034722225</v>
      </c>
      <c r="E111" s="17" t="str">
        <f t="shared" si="3"/>
        <v>https://www.reddit.com/r/Amd/comments/w8tuc6/amd_software_adrenalin_edition_2271_release_notes/ihw5uzi/</v>
      </c>
      <c r="F111" s="18" t="s">
        <v>697</v>
      </c>
      <c r="G111" s="59" t="s">
        <v>107</v>
      </c>
      <c r="H111" s="12" t="s">
        <v>101</v>
      </c>
      <c r="I111" s="19" t="s">
        <v>992</v>
      </c>
      <c r="J111" s="19" t="s">
        <v>686</v>
      </c>
      <c r="K111" s="20"/>
    </row>
    <row r="112" spans="1:11" x14ac:dyDescent="0.25">
      <c r="A112" s="21" t="s">
        <v>2412</v>
      </c>
      <c r="B112" s="22" t="s">
        <v>2413</v>
      </c>
      <c r="C112" s="23" t="s">
        <v>2411</v>
      </c>
      <c r="D112" s="24">
        <v>44769.848379629628</v>
      </c>
      <c r="E112" s="17" t="str">
        <f t="shared" si="3"/>
        <v>https://www.reddit.com/r/Amd/comments/w8tuc6/amd_software_adrenalin_edition_2271_release_notes/ihwdlm8/</v>
      </c>
      <c r="F112" s="18" t="s">
        <v>697</v>
      </c>
      <c r="G112" s="59"/>
      <c r="H112" s="12" t="s">
        <v>40</v>
      </c>
      <c r="I112" s="19" t="s">
        <v>219</v>
      </c>
      <c r="J112" s="19" t="s">
        <v>686</v>
      </c>
      <c r="K112" s="20"/>
    </row>
    <row r="113" spans="1:11" x14ac:dyDescent="0.25">
      <c r="A113" s="21" t="s">
        <v>2414</v>
      </c>
      <c r="B113" s="22" t="s">
        <v>2415</v>
      </c>
      <c r="C113" s="23" t="s">
        <v>1494</v>
      </c>
      <c r="D113" s="24">
        <v>44768.907951388886</v>
      </c>
      <c r="E113" s="17" t="str">
        <f t="shared" si="3"/>
        <v>https://www.reddit.com/r/Amd/comments/w8tuc6/amd_software_adrenalin_edition_2271_release_notes/ihrs3se/</v>
      </c>
      <c r="F113" s="18" t="s">
        <v>697</v>
      </c>
      <c r="G113" s="59"/>
      <c r="H113" s="12" t="s">
        <v>101</v>
      </c>
      <c r="I113" s="19" t="s">
        <v>992</v>
      </c>
      <c r="J113" s="19"/>
      <c r="K113" s="20"/>
    </row>
    <row r="114" spans="1:11" x14ac:dyDescent="0.25">
      <c r="A114" s="21" t="s">
        <v>2416</v>
      </c>
      <c r="B114" s="22" t="s">
        <v>2417</v>
      </c>
      <c r="C114" s="23" t="s">
        <v>576</v>
      </c>
      <c r="D114" s="24">
        <v>44769.025381944448</v>
      </c>
      <c r="E114" s="17" t="str">
        <f t="shared" si="3"/>
        <v>https://www.reddit.com/r/Amd/comments/w8tuc6/amd_software_adrenalin_edition_2271_release_notes/ihsfk8b/</v>
      </c>
      <c r="F114" s="18" t="s">
        <v>697</v>
      </c>
      <c r="G114" s="59"/>
      <c r="H114" s="12" t="s">
        <v>101</v>
      </c>
      <c r="I114" s="19" t="s">
        <v>530</v>
      </c>
      <c r="J114" s="19"/>
      <c r="K114" s="20" t="s">
        <v>2418</v>
      </c>
    </row>
    <row r="115" spans="1:11" ht="45" x14ac:dyDescent="0.25">
      <c r="A115" s="21" t="s">
        <v>2419</v>
      </c>
      <c r="B115" s="22" t="s">
        <v>2420</v>
      </c>
      <c r="C115" s="23" t="s">
        <v>2421</v>
      </c>
      <c r="D115" s="24">
        <v>44769.497650462959</v>
      </c>
      <c r="E115" s="17" t="str">
        <f t="shared" si="3"/>
        <v>https://www.reddit.com/r/Amd/comments/w8tuc6/amd_software_adrenalin_edition_2271_release_notes/ihua7ht/</v>
      </c>
      <c r="F115" s="18" t="s">
        <v>697</v>
      </c>
      <c r="G115" s="59"/>
      <c r="H115" s="12" t="s">
        <v>60</v>
      </c>
      <c r="I115" s="19" t="s">
        <v>219</v>
      </c>
      <c r="J115" s="20" t="s">
        <v>2204</v>
      </c>
      <c r="K115" s="20"/>
    </row>
    <row r="116" spans="1:11" x14ac:dyDescent="0.25">
      <c r="A116" s="21" t="s">
        <v>2422</v>
      </c>
      <c r="B116" s="22" t="s">
        <v>2423</v>
      </c>
      <c r="C116" s="23" t="s">
        <v>2421</v>
      </c>
      <c r="D116" s="24">
        <v>44770.879710648151</v>
      </c>
      <c r="E116" s="17" t="str">
        <f t="shared" si="3"/>
        <v>https://www.reddit.com/r/Amd/comments/w8tuc6/amd_software_adrenalin_edition_2271_release_notes/ii1iuyv/</v>
      </c>
      <c r="F116" s="18" t="s">
        <v>697</v>
      </c>
      <c r="G116" s="59"/>
      <c r="H116" s="12"/>
      <c r="I116" s="19"/>
      <c r="J116" s="19"/>
      <c r="K116" s="20"/>
    </row>
    <row r="117" spans="1:11" ht="75" x14ac:dyDescent="0.25">
      <c r="A117" s="21" t="s">
        <v>2424</v>
      </c>
      <c r="B117" s="22" t="s">
        <v>2425</v>
      </c>
      <c r="C117" s="23" t="s">
        <v>2426</v>
      </c>
      <c r="D117" s="24">
        <v>44768.950879629629</v>
      </c>
      <c r="E117" s="17" t="str">
        <f t="shared" si="3"/>
        <v>https://www.reddit.com/r/Amd/comments/w8tuc6/amd_software_adrenalin_edition_2271_release_notes/ihs12wl/</v>
      </c>
      <c r="F117" s="18" t="s">
        <v>697</v>
      </c>
      <c r="G117" s="59"/>
      <c r="H117" s="12" t="s">
        <v>763</v>
      </c>
      <c r="I117" s="19" t="s">
        <v>786</v>
      </c>
      <c r="J117" s="19" t="s">
        <v>451</v>
      </c>
      <c r="K117" s="20"/>
    </row>
    <row r="118" spans="1:11" ht="75" x14ac:dyDescent="0.25">
      <c r="A118" s="21" t="s">
        <v>2427</v>
      </c>
      <c r="B118" s="22" t="s">
        <v>2428</v>
      </c>
      <c r="C118" s="23" t="s">
        <v>2429</v>
      </c>
      <c r="D118" s="24">
        <v>44770.439108796294</v>
      </c>
      <c r="E118" s="17" t="str">
        <f t="shared" si="3"/>
        <v>https://www.reddit.com/r/Amd/comments/w8tuc6/amd_software_adrenalin_edition_2271_release_notes/ihz2879/</v>
      </c>
      <c r="F118" s="18" t="s">
        <v>697</v>
      </c>
      <c r="G118" s="59" t="s">
        <v>316</v>
      </c>
      <c r="H118" s="12" t="s">
        <v>48</v>
      </c>
      <c r="I118" s="19" t="s">
        <v>443</v>
      </c>
      <c r="J118" s="19"/>
      <c r="K118" s="20"/>
    </row>
    <row r="119" spans="1:11" x14ac:dyDescent="0.25">
      <c r="A119" s="21" t="s">
        <v>1761</v>
      </c>
      <c r="B119" s="22" t="s">
        <v>1762</v>
      </c>
      <c r="C119" s="23" t="s">
        <v>1763</v>
      </c>
      <c r="D119" s="24">
        <v>44769.549710648149</v>
      </c>
      <c r="E119" s="17" t="str">
        <f t="shared" si="3"/>
        <v>https://www.reddit.com/r/Amd/comments/w8tuc6/amd_software_adrenalin_edition_2271_release_notes/ihuiyht/</v>
      </c>
      <c r="F119" s="18" t="s">
        <v>697</v>
      </c>
      <c r="G119" s="59"/>
      <c r="H119" s="12" t="s">
        <v>67</v>
      </c>
      <c r="I119" s="19" t="s">
        <v>41</v>
      </c>
      <c r="J119" s="42" t="s">
        <v>1764</v>
      </c>
      <c r="K119" s="20" t="s">
        <v>1765</v>
      </c>
    </row>
    <row r="120" spans="1:11" x14ac:dyDescent="0.25">
      <c r="A120" s="21" t="s">
        <v>2433</v>
      </c>
      <c r="B120" s="22" t="s">
        <v>2434</v>
      </c>
      <c r="C120" s="23" t="s">
        <v>2435</v>
      </c>
      <c r="D120" s="24">
        <v>44769.483078703706</v>
      </c>
      <c r="E120" s="17" t="str">
        <f t="shared" si="3"/>
        <v>https://www.reddit.com/r/Amd/comments/vod0y7/ramd_questions_and_tech_support_megathread_h2/ihu82sk/</v>
      </c>
      <c r="F120" s="18" t="s">
        <v>697</v>
      </c>
      <c r="G120" s="59"/>
      <c r="H120" s="12" t="s">
        <v>259</v>
      </c>
      <c r="I120" s="19"/>
      <c r="J120" s="19"/>
      <c r="K120" s="20"/>
    </row>
    <row r="121" spans="1:11" ht="105" x14ac:dyDescent="0.25">
      <c r="A121" s="21" t="s">
        <v>1880</v>
      </c>
      <c r="B121" s="22" t="s">
        <v>1881</v>
      </c>
      <c r="C121" s="23" t="s">
        <v>1882</v>
      </c>
      <c r="D121" s="24">
        <v>44769.353506944448</v>
      </c>
      <c r="E121" s="17" t="str">
        <f t="shared" si="3"/>
        <v>https://www.reddit.com/r/Amd/comments/w8tuc6/amd_software_adrenalin_edition_2271_release_notes/ihtt2bs/</v>
      </c>
      <c r="F121" s="18" t="s">
        <v>697</v>
      </c>
      <c r="G121" s="59"/>
      <c r="H121" s="12" t="s">
        <v>67</v>
      </c>
      <c r="I121" s="19" t="s">
        <v>41</v>
      </c>
      <c r="J121" s="19" t="s">
        <v>451</v>
      </c>
      <c r="K121" s="20" t="s">
        <v>1883</v>
      </c>
    </row>
    <row r="122" spans="1:11" x14ac:dyDescent="0.25">
      <c r="A122" s="21" t="s">
        <v>2439</v>
      </c>
      <c r="B122" s="22" t="s">
        <v>2440</v>
      </c>
      <c r="C122" s="23" t="s">
        <v>2441</v>
      </c>
      <c r="D122" s="24">
        <v>44769.224351851852</v>
      </c>
      <c r="E122" s="17" t="str">
        <f t="shared" ref="E122:E185" si="4">HYPERLINK(B122)</f>
        <v>https://www.reddit.com/r/Amd/comments/w8tuc6/amd_software_adrenalin_edition_2271_release_notes/ihte438/</v>
      </c>
      <c r="F122" s="18" t="s">
        <v>697</v>
      </c>
      <c r="G122" s="59"/>
      <c r="H122" s="12" t="s">
        <v>763</v>
      </c>
      <c r="I122" s="19" t="s">
        <v>786</v>
      </c>
      <c r="J122" s="19" t="s">
        <v>451</v>
      </c>
      <c r="K122" s="20"/>
    </row>
    <row r="123" spans="1:11" x14ac:dyDescent="0.25">
      <c r="A123" s="21" t="s">
        <v>2442</v>
      </c>
      <c r="B123" s="22" t="s">
        <v>2443</v>
      </c>
      <c r="C123" s="23" t="s">
        <v>2444</v>
      </c>
      <c r="D123" s="24">
        <v>44769.528796296298</v>
      </c>
      <c r="E123" s="17" t="str">
        <f t="shared" si="4"/>
        <v>https://www.reddit.com/r/Amd/comments/w8tuc6/amd_software_adrenalin_edition_2271_release_notes/ihuf83u/</v>
      </c>
      <c r="F123" s="18" t="s">
        <v>697</v>
      </c>
      <c r="G123" s="59"/>
      <c r="H123" s="12" t="s">
        <v>254</v>
      </c>
      <c r="I123" s="19" t="s">
        <v>443</v>
      </c>
      <c r="J123" s="19"/>
      <c r="K123" s="20"/>
    </row>
    <row r="124" spans="1:11" x14ac:dyDescent="0.25">
      <c r="A124" s="21" t="s">
        <v>1725</v>
      </c>
      <c r="B124" s="22" t="s">
        <v>1726</v>
      </c>
      <c r="C124" s="23" t="s">
        <v>1727</v>
      </c>
      <c r="D124" s="24">
        <v>44768.908819444441</v>
      </c>
      <c r="E124" s="17" t="str">
        <f t="shared" si="4"/>
        <v>https://www.reddit.com/r/Amd/comments/w8tuc6/amd_software_adrenalin_edition_2271_release_notes/ihrsai2/</v>
      </c>
      <c r="F124" s="18" t="s">
        <v>697</v>
      </c>
      <c r="G124" s="59"/>
      <c r="H124" s="12" t="s">
        <v>232</v>
      </c>
      <c r="I124" s="19" t="s">
        <v>68</v>
      </c>
      <c r="J124" s="47" t="s">
        <v>1679</v>
      </c>
      <c r="K124" s="20"/>
    </row>
    <row r="125" spans="1:11" ht="30" x14ac:dyDescent="0.25">
      <c r="A125" s="21" t="s">
        <v>2448</v>
      </c>
      <c r="B125" s="22" t="s">
        <v>2449</v>
      </c>
      <c r="C125" s="23" t="s">
        <v>2450</v>
      </c>
      <c r="D125" s="24">
        <v>44768.861562500002</v>
      </c>
      <c r="E125" s="17" t="str">
        <f t="shared" si="4"/>
        <v>https://www.reddit.com/r/Amd/comments/w8tuc6/amd_software_adrenalin_edition_2271_release_notes/ihrhtol/</v>
      </c>
      <c r="F125" s="18" t="s">
        <v>697</v>
      </c>
      <c r="G125" s="59"/>
      <c r="H125" s="12" t="s">
        <v>40</v>
      </c>
      <c r="I125" s="19" t="s">
        <v>68</v>
      </c>
      <c r="J125" s="42" t="s">
        <v>154</v>
      </c>
      <c r="K125" s="20" t="s">
        <v>2451</v>
      </c>
    </row>
    <row r="126" spans="1:11" ht="75" x14ac:dyDescent="0.25">
      <c r="A126" s="21" t="s">
        <v>2452</v>
      </c>
      <c r="B126" s="22" t="s">
        <v>2453</v>
      </c>
      <c r="C126" s="23" t="s">
        <v>2454</v>
      </c>
      <c r="D126" s="24">
        <v>44769.971736111111</v>
      </c>
      <c r="E126" s="17" t="str">
        <f t="shared" si="4"/>
        <v>https://www.reddit.com/r/Amd/comments/w8tuc6/amd_software_adrenalin_edition_2271_release_notes/ihx4itv/</v>
      </c>
      <c r="F126" s="18" t="s">
        <v>697</v>
      </c>
      <c r="G126" s="59" t="s">
        <v>724</v>
      </c>
      <c r="H126" s="12" t="s">
        <v>40</v>
      </c>
      <c r="I126" s="19" t="s">
        <v>41</v>
      </c>
      <c r="J126" s="19" t="s">
        <v>686</v>
      </c>
      <c r="K126" s="20" t="s">
        <v>497</v>
      </c>
    </row>
    <row r="127" spans="1:11" ht="45" x14ac:dyDescent="0.25">
      <c r="A127" s="21" t="s">
        <v>2455</v>
      </c>
      <c r="B127" s="22" t="s">
        <v>2456</v>
      </c>
      <c r="C127" s="23" t="s">
        <v>2457</v>
      </c>
      <c r="D127" s="24">
        <v>44769.518969907411</v>
      </c>
      <c r="E127" s="17" t="str">
        <f t="shared" si="4"/>
        <v>https://www.reddit.com/r/Amd/comments/w8tuc6/amd_software_adrenalin_edition_2271_release_notes/ihudksf/</v>
      </c>
      <c r="F127" s="18" t="s">
        <v>697</v>
      </c>
      <c r="G127" s="59"/>
      <c r="H127" s="12" t="s">
        <v>53</v>
      </c>
      <c r="I127" s="19" t="s">
        <v>41</v>
      </c>
      <c r="J127" s="19" t="s">
        <v>686</v>
      </c>
      <c r="K127" s="20" t="s">
        <v>2458</v>
      </c>
    </row>
    <row r="128" spans="1:11" ht="285" x14ac:dyDescent="0.25">
      <c r="A128" s="21" t="s">
        <v>2459</v>
      </c>
      <c r="B128" s="22" t="s">
        <v>2460</v>
      </c>
      <c r="C128" s="23" t="s">
        <v>2461</v>
      </c>
      <c r="D128" s="24">
        <v>44768.979768518519</v>
      </c>
      <c r="E128" s="17" t="str">
        <f t="shared" si="4"/>
        <v>https://www.reddit.com/r/Amd/comments/vod0y7/ramd_questions_and_tech_support_megathread_h2/ihs6n0q/</v>
      </c>
      <c r="F128" s="18" t="s">
        <v>697</v>
      </c>
      <c r="G128" s="59"/>
      <c r="H128" s="12" t="s">
        <v>101</v>
      </c>
      <c r="I128" s="19" t="s">
        <v>1195</v>
      </c>
      <c r="J128" s="19"/>
      <c r="K128" s="20"/>
    </row>
    <row r="129" spans="1:11" x14ac:dyDescent="0.25">
      <c r="A129" s="21" t="s">
        <v>2462</v>
      </c>
      <c r="B129" s="22" t="s">
        <v>2463</v>
      </c>
      <c r="C129" s="23" t="s">
        <v>2464</v>
      </c>
      <c r="D129" s="24">
        <v>44769.516041666669</v>
      </c>
      <c r="E129" s="17" t="str">
        <f t="shared" si="4"/>
        <v>https://www.reddit.com/r/Amd/comments/w8tuc6/amd_software_adrenalin_edition_2271_release_notes/ihud3lq/</v>
      </c>
      <c r="F129" s="18" t="s">
        <v>697</v>
      </c>
      <c r="G129" s="59" t="s">
        <v>218</v>
      </c>
      <c r="H129" s="12" t="s">
        <v>40</v>
      </c>
      <c r="I129" s="19" t="s">
        <v>41</v>
      </c>
      <c r="J129" s="19" t="s">
        <v>438</v>
      </c>
      <c r="K129" s="20" t="s">
        <v>2374</v>
      </c>
    </row>
    <row r="130" spans="1:11" ht="30" x14ac:dyDescent="0.25">
      <c r="A130" s="21" t="s">
        <v>2465</v>
      </c>
      <c r="B130" s="22" t="s">
        <v>2466</v>
      </c>
      <c r="C130" s="23" t="s">
        <v>2467</v>
      </c>
      <c r="D130" s="24">
        <v>44770.262870370374</v>
      </c>
      <c r="E130" s="17" t="str">
        <f t="shared" si="4"/>
        <v>https://www.reddit.com/r/Amd/comments/w8tuc6/amd_software_adrenalin_edition_2271_release_notes/ihyilnp/</v>
      </c>
      <c r="F130" s="18" t="s">
        <v>697</v>
      </c>
      <c r="G130" s="59"/>
      <c r="H130" s="12" t="s">
        <v>763</v>
      </c>
      <c r="I130" s="19" t="s">
        <v>764</v>
      </c>
      <c r="J130" s="19"/>
      <c r="K130" s="20"/>
    </row>
    <row r="131" spans="1:11" ht="210" x14ac:dyDescent="0.25">
      <c r="A131" s="21" t="s">
        <v>2468</v>
      </c>
      <c r="B131" s="22" t="s">
        <v>2469</v>
      </c>
      <c r="C131" s="23" t="s">
        <v>2467</v>
      </c>
      <c r="D131" s="24">
        <v>44770.865844907406</v>
      </c>
      <c r="E131" s="17" t="str">
        <f t="shared" si="4"/>
        <v>https://www.reddit.com/r/Amd/comments/vod0y7/ramd_questions_and_tech_support_megathread_h2/ii1fs9h/</v>
      </c>
      <c r="F131" s="18" t="s">
        <v>697</v>
      </c>
      <c r="G131" s="59"/>
      <c r="H131" s="12"/>
      <c r="I131" s="19"/>
      <c r="J131" s="19"/>
      <c r="K131" s="20"/>
    </row>
    <row r="132" spans="1:11" ht="90" x14ac:dyDescent="0.25">
      <c r="A132" s="21" t="s">
        <v>2470</v>
      </c>
      <c r="B132" s="22" t="s">
        <v>2471</v>
      </c>
      <c r="C132" s="23" t="s">
        <v>2472</v>
      </c>
      <c r="D132" s="24">
        <v>44769.024074074077</v>
      </c>
      <c r="E132" s="17" t="str">
        <f t="shared" si="4"/>
        <v>https://www.reddit.com/r/Amd/comments/w8tuc6/amd_software_adrenalin_edition_2271_release_notes/ihsfb3y/</v>
      </c>
      <c r="F132" s="18" t="s">
        <v>697</v>
      </c>
      <c r="G132" s="59"/>
      <c r="H132" s="12" t="s">
        <v>101</v>
      </c>
      <c r="I132" s="19" t="s">
        <v>992</v>
      </c>
      <c r="J132" s="19"/>
      <c r="K132" s="20"/>
    </row>
    <row r="133" spans="1:11" ht="90" x14ac:dyDescent="0.25">
      <c r="A133" s="21" t="s">
        <v>2470</v>
      </c>
      <c r="B133" s="22" t="s">
        <v>2471</v>
      </c>
      <c r="C133" s="23" t="s">
        <v>2472</v>
      </c>
      <c r="D133" s="24">
        <v>44769.024074074077</v>
      </c>
      <c r="E133" s="17" t="str">
        <f t="shared" si="4"/>
        <v>https://www.reddit.com/r/Amd/comments/w8tuc6/amd_software_adrenalin_edition_2271_release_notes/ihsfb3y/</v>
      </c>
      <c r="F133" s="18" t="s">
        <v>697</v>
      </c>
      <c r="G133" s="59"/>
      <c r="H133" s="12" t="s">
        <v>232</v>
      </c>
      <c r="I133" s="19" t="s">
        <v>4903</v>
      </c>
      <c r="J133" s="42" t="s">
        <v>1641</v>
      </c>
      <c r="K133" s="20"/>
    </row>
    <row r="134" spans="1:11" ht="30" x14ac:dyDescent="0.25">
      <c r="A134" s="21" t="s">
        <v>2476</v>
      </c>
      <c r="B134" s="22" t="s">
        <v>2477</v>
      </c>
      <c r="C134" s="23" t="s">
        <v>2478</v>
      </c>
      <c r="D134" s="24">
        <v>44770.907685185186</v>
      </c>
      <c r="E134" s="17" t="str">
        <f t="shared" si="4"/>
        <v>https://www.reddit.com/r/Amd/comments/vod0y7/ramd_questions_and_tech_support_megathread_h2/ii1oxbt/</v>
      </c>
      <c r="F134" s="18" t="s">
        <v>697</v>
      </c>
      <c r="G134" s="59"/>
      <c r="H134" s="12"/>
      <c r="I134" s="19"/>
      <c r="J134" s="19"/>
      <c r="K134" s="20"/>
    </row>
    <row r="135" spans="1:11" ht="285" x14ac:dyDescent="0.25">
      <c r="A135" s="21" t="s">
        <v>2479</v>
      </c>
      <c r="B135" s="22" t="s">
        <v>2480</v>
      </c>
      <c r="C135" s="23" t="s">
        <v>2481</v>
      </c>
      <c r="D135" s="24">
        <v>44774.951111111113</v>
      </c>
      <c r="E135" s="17" t="str">
        <f t="shared" si="4"/>
        <v>https://www.reddit.com/r/Amd/comments/vod0y7/ramd_questions_and_tech_support_megathread_h2/iikjbjh/</v>
      </c>
      <c r="F135" s="18" t="s">
        <v>231</v>
      </c>
      <c r="G135" s="59"/>
      <c r="H135" s="12"/>
      <c r="I135" s="19"/>
      <c r="J135" s="19"/>
      <c r="K135" s="20"/>
    </row>
    <row r="136" spans="1:11" x14ac:dyDescent="0.25">
      <c r="A136" s="21" t="s">
        <v>2482</v>
      </c>
      <c r="B136" s="22" t="s">
        <v>2483</v>
      </c>
      <c r="C136" s="23" t="s">
        <v>2481</v>
      </c>
      <c r="D136" s="24">
        <v>44775.72587962963</v>
      </c>
      <c r="E136" s="17" t="str">
        <f t="shared" si="4"/>
        <v>https://www.reddit.com/r/Amd/comments/vod0y7/ramd_questions_and_tech_support_megathread_h2/iio308x/</v>
      </c>
      <c r="F136" s="18" t="s">
        <v>231</v>
      </c>
      <c r="G136" s="59"/>
      <c r="H136" s="12"/>
      <c r="I136" s="19"/>
      <c r="J136" s="19"/>
      <c r="K136" s="20"/>
    </row>
    <row r="137" spans="1:11" x14ac:dyDescent="0.25">
      <c r="A137" s="21" t="s">
        <v>2484</v>
      </c>
      <c r="B137" s="22" t="s">
        <v>2485</v>
      </c>
      <c r="C137" s="23" t="s">
        <v>2481</v>
      </c>
      <c r="D137" s="24">
        <v>44775.802812499998</v>
      </c>
      <c r="E137" s="17" t="str">
        <f t="shared" si="4"/>
        <v>https://www.reddit.com/r/Amd/comments/vod0y7/ramd_questions_and_tech_support_megathread_h2/iiokkwr/</v>
      </c>
      <c r="F137" s="18" t="s">
        <v>231</v>
      </c>
      <c r="G137" s="59"/>
      <c r="H137" s="12"/>
      <c r="I137" s="19"/>
      <c r="J137" s="19"/>
      <c r="K137" s="20"/>
    </row>
    <row r="138" spans="1:11" x14ac:dyDescent="0.25">
      <c r="A138" s="21" t="s">
        <v>2486</v>
      </c>
      <c r="B138" s="22" t="s">
        <v>2487</v>
      </c>
      <c r="C138" s="23" t="s">
        <v>2481</v>
      </c>
      <c r="D138" s="24">
        <v>44775.978935185187</v>
      </c>
      <c r="E138" s="17" t="str">
        <f t="shared" si="4"/>
        <v>https://www.reddit.com/r/Amd/comments/vod0y7/ramd_questions_and_tech_support_megathread_h2/iipnhvk/</v>
      </c>
      <c r="F138" s="18" t="s">
        <v>231</v>
      </c>
      <c r="G138" s="59"/>
      <c r="H138" s="12"/>
      <c r="I138" s="19"/>
      <c r="J138" s="19"/>
      <c r="K138" s="20"/>
    </row>
    <row r="139" spans="1:11" x14ac:dyDescent="0.25">
      <c r="A139" s="21" t="s">
        <v>2488</v>
      </c>
      <c r="B139" s="22" t="s">
        <v>2489</v>
      </c>
      <c r="C139" s="23" t="s">
        <v>2481</v>
      </c>
      <c r="D139" s="24">
        <v>44776.643148148149</v>
      </c>
      <c r="E139" s="17" t="str">
        <f t="shared" si="4"/>
        <v>https://www.reddit.com/r/Amd/comments/vod0y7/ramd_questions_and_tech_support_megathread_h2/iisjq8k/</v>
      </c>
      <c r="F139" s="18" t="s">
        <v>231</v>
      </c>
      <c r="G139" s="59"/>
      <c r="H139" s="12"/>
      <c r="I139" s="19"/>
      <c r="J139" s="19"/>
      <c r="K139" s="20"/>
    </row>
    <row r="140" spans="1:11" x14ac:dyDescent="0.25">
      <c r="A140" s="21" t="s">
        <v>2490</v>
      </c>
      <c r="B140" s="22" t="s">
        <v>2491</v>
      </c>
      <c r="C140" s="23" t="s">
        <v>2481</v>
      </c>
      <c r="D140" s="24">
        <v>44776.817152777781</v>
      </c>
      <c r="E140" s="17" t="str">
        <f t="shared" si="4"/>
        <v>https://www.reddit.com/r/Amd/comments/vod0y7/ramd_questions_and_tech_support_megathread_h2/iitm2j7/</v>
      </c>
      <c r="F140" s="18" t="s">
        <v>231</v>
      </c>
      <c r="G140" s="59"/>
      <c r="H140" s="12"/>
      <c r="I140" s="19"/>
      <c r="J140" s="19"/>
      <c r="K140" s="20"/>
    </row>
    <row r="141" spans="1:11" ht="105" x14ac:dyDescent="0.25">
      <c r="A141" s="21" t="s">
        <v>2492</v>
      </c>
      <c r="B141" s="22" t="s">
        <v>2493</v>
      </c>
      <c r="C141" s="23" t="s">
        <v>2494</v>
      </c>
      <c r="D141" s="24">
        <v>44773.576585648145</v>
      </c>
      <c r="E141" s="17" t="str">
        <f t="shared" si="4"/>
        <v>https://www.reddit.com/r/Amd/comments/vod0y7/ramd_questions_and_tech_support_megathread_h2/iidqt29/</v>
      </c>
      <c r="F141" s="18" t="s">
        <v>231</v>
      </c>
      <c r="G141" s="59"/>
      <c r="H141" s="12"/>
      <c r="I141" s="19"/>
      <c r="J141" s="19"/>
      <c r="K141" s="20"/>
    </row>
    <row r="142" spans="1:11" ht="45" x14ac:dyDescent="0.25">
      <c r="A142" s="21" t="s">
        <v>2495</v>
      </c>
      <c r="B142" s="22" t="s">
        <v>2496</v>
      </c>
      <c r="C142" s="23" t="s">
        <v>2497</v>
      </c>
      <c r="D142" s="24">
        <v>44769.016932870371</v>
      </c>
      <c r="E142" s="17" t="str">
        <f t="shared" si="4"/>
        <v>https://www.reddit.com/r/Amd/comments/w8tuc6/amd_software_adrenalin_edition_2271_release_notes/ihsdxgz/</v>
      </c>
      <c r="F142" s="18" t="s">
        <v>697</v>
      </c>
      <c r="G142" s="59"/>
      <c r="H142" s="12" t="s">
        <v>60</v>
      </c>
      <c r="I142" s="19" t="s">
        <v>68</v>
      </c>
      <c r="J142" s="29" t="s">
        <v>2030</v>
      </c>
      <c r="K142" s="20"/>
    </row>
    <row r="143" spans="1:11" ht="165" x14ac:dyDescent="0.25">
      <c r="A143" s="21" t="s">
        <v>2498</v>
      </c>
      <c r="B143" s="22" t="s">
        <v>2499</v>
      </c>
      <c r="C143" s="23" t="s">
        <v>2500</v>
      </c>
      <c r="D143" s="24">
        <v>44768.958692129629</v>
      </c>
      <c r="E143" s="17" t="str">
        <f t="shared" si="4"/>
        <v>https://www.reddit.com/r/Amd/comments/w8tuc6/amd_software_adrenalin_edition_2271_release_notes/ihs2ny8/</v>
      </c>
      <c r="F143" s="18" t="s">
        <v>697</v>
      </c>
      <c r="G143" s="59"/>
      <c r="H143" s="12" t="s">
        <v>101</v>
      </c>
      <c r="I143" s="19" t="s">
        <v>992</v>
      </c>
      <c r="J143" s="19" t="s">
        <v>686</v>
      </c>
      <c r="K143" s="20" t="s">
        <v>2501</v>
      </c>
    </row>
    <row r="144" spans="1:11" ht="210" x14ac:dyDescent="0.25">
      <c r="A144" s="21" t="s">
        <v>2502</v>
      </c>
      <c r="B144" s="22" t="s">
        <v>2503</v>
      </c>
      <c r="C144" s="23" t="s">
        <v>1437</v>
      </c>
      <c r="D144" s="24">
        <v>44769.4221875</v>
      </c>
      <c r="E144" s="17" t="str">
        <f t="shared" si="4"/>
        <v>https://www.reddit.com/r/Amd/comments/w8tuc6/amd_software_adrenalin_edition_2271_release_notes/ihu0epi/</v>
      </c>
      <c r="F144" s="18" t="s">
        <v>697</v>
      </c>
      <c r="G144" s="59"/>
      <c r="H144" s="12" t="s">
        <v>53</v>
      </c>
      <c r="I144" s="19"/>
      <c r="J144" s="19"/>
      <c r="K144" s="20"/>
    </row>
    <row r="145" spans="1:11" x14ac:dyDescent="0.25">
      <c r="A145" s="21" t="s">
        <v>2504</v>
      </c>
      <c r="B145" s="22" t="s">
        <v>2505</v>
      </c>
      <c r="C145" s="23" t="s">
        <v>2506</v>
      </c>
      <c r="D145" s="24">
        <v>44769.713831018518</v>
      </c>
      <c r="E145" s="17" t="str">
        <f t="shared" si="4"/>
        <v>https://www.reddit.com/r/Amd/comments/w8tuc6/amd_software_adrenalin_edition_2271_release_notes/ihvikpo/</v>
      </c>
      <c r="F145" s="18" t="s">
        <v>697</v>
      </c>
      <c r="G145" s="59"/>
      <c r="H145" s="12" t="s">
        <v>254</v>
      </c>
      <c r="I145" s="19"/>
      <c r="J145" s="19"/>
      <c r="K145" s="20"/>
    </row>
    <row r="146" spans="1:11" x14ac:dyDescent="0.25">
      <c r="A146" s="21" t="s">
        <v>2507</v>
      </c>
      <c r="B146" s="22" t="s">
        <v>2508</v>
      </c>
      <c r="C146" s="23" t="s">
        <v>2509</v>
      </c>
      <c r="D146" s="24">
        <v>44774.018148148149</v>
      </c>
      <c r="E146" s="17" t="str">
        <f t="shared" si="4"/>
        <v>https://www.reddit.com/r/Amd/comments/w8tuc6/amd_software_adrenalin_edition_2271_release_notes/iig5s2w/</v>
      </c>
      <c r="F146" s="18" t="s">
        <v>231</v>
      </c>
      <c r="G146" s="59"/>
      <c r="H146" s="12"/>
      <c r="I146" s="19"/>
      <c r="J146" s="19"/>
      <c r="K146" s="20"/>
    </row>
    <row r="147" spans="1:11" ht="75" x14ac:dyDescent="0.25">
      <c r="A147" s="21" t="s">
        <v>2510</v>
      </c>
      <c r="B147" s="22" t="s">
        <v>2511</v>
      </c>
      <c r="C147" s="23" t="s">
        <v>731</v>
      </c>
      <c r="D147" s="24">
        <v>44769.108240740738</v>
      </c>
      <c r="E147" s="17" t="str">
        <f t="shared" si="4"/>
        <v>https://www.reddit.com/r/Amd/comments/vod0y7/ramd_questions_and_tech_support_megathread_h2/ihsvh4s/</v>
      </c>
      <c r="F147" s="18" t="s">
        <v>697</v>
      </c>
      <c r="G147" s="59" t="s">
        <v>107</v>
      </c>
      <c r="H147" s="12" t="s">
        <v>60</v>
      </c>
      <c r="I147" s="19" t="s">
        <v>67</v>
      </c>
      <c r="J147" s="19" t="s">
        <v>54</v>
      </c>
      <c r="K147" s="20"/>
    </row>
    <row r="148" spans="1:11" x14ac:dyDescent="0.25">
      <c r="A148" s="21" t="s">
        <v>2512</v>
      </c>
      <c r="B148" s="22" t="s">
        <v>2513</v>
      </c>
      <c r="C148" s="23" t="s">
        <v>2514</v>
      </c>
      <c r="D148" s="24">
        <v>44768.851006944446</v>
      </c>
      <c r="E148" s="17" t="str">
        <f t="shared" si="4"/>
        <v>https://www.reddit.com/r/Amd/comments/w8tuc6/amd_software_adrenalin_edition_2271_release_notes/ihrff0x/</v>
      </c>
      <c r="F148" s="18" t="s">
        <v>697</v>
      </c>
      <c r="G148" s="59"/>
      <c r="H148" s="12" t="s">
        <v>101</v>
      </c>
      <c r="I148" s="19" t="s">
        <v>992</v>
      </c>
      <c r="J148" s="19" t="s">
        <v>686</v>
      </c>
      <c r="K148" s="20"/>
    </row>
    <row r="149" spans="1:11" ht="45" x14ac:dyDescent="0.25">
      <c r="A149" s="21" t="s">
        <v>2515</v>
      </c>
      <c r="B149" s="22" t="s">
        <v>2516</v>
      </c>
      <c r="C149" s="23" t="s">
        <v>2517</v>
      </c>
      <c r="D149" s="24">
        <v>44769.610486111109</v>
      </c>
      <c r="E149" s="17" t="str">
        <f t="shared" si="4"/>
        <v>https://www.reddit.com/r/Amd/comments/w8tuc6/amd_software_adrenalin_edition_2271_release_notes/ihuv648/</v>
      </c>
      <c r="F149" s="18" t="s">
        <v>697</v>
      </c>
      <c r="G149" s="59" t="s">
        <v>218</v>
      </c>
      <c r="H149" s="12" t="s">
        <v>53</v>
      </c>
      <c r="I149" s="19" t="s">
        <v>41</v>
      </c>
      <c r="J149" s="19"/>
      <c r="K149" s="20" t="s">
        <v>2518</v>
      </c>
    </row>
    <row r="150" spans="1:11" x14ac:dyDescent="0.25">
      <c r="A150" s="21" t="s">
        <v>2519</v>
      </c>
      <c r="B150" s="22" t="s">
        <v>2520</v>
      </c>
      <c r="C150" s="23" t="s">
        <v>2521</v>
      </c>
      <c r="D150" s="24">
        <v>44772.020601851851</v>
      </c>
      <c r="E150" s="17" t="str">
        <f t="shared" si="4"/>
        <v>https://www.reddit.com/r/Amd/comments/vod0y7/ramd_questions_and_tech_support_megathread_h2/ii76m06/</v>
      </c>
      <c r="F150" s="18" t="s">
        <v>231</v>
      </c>
      <c r="G150" s="59"/>
      <c r="H150" s="12"/>
      <c r="I150" s="19"/>
      <c r="J150" s="19"/>
      <c r="K150" s="20"/>
    </row>
    <row r="151" spans="1:11" ht="75" x14ac:dyDescent="0.25">
      <c r="A151" s="21" t="s">
        <v>2522</v>
      </c>
      <c r="B151" s="22" t="s">
        <v>2523</v>
      </c>
      <c r="C151" s="23" t="s">
        <v>2521</v>
      </c>
      <c r="D151" s="24">
        <v>44773.084548611114</v>
      </c>
      <c r="E151" s="17" t="str">
        <f t="shared" si="4"/>
        <v>https://www.reddit.com/r/Amd/comments/vod0y7/ramd_questions_and_tech_support_megathread_h2/iiby6oa/</v>
      </c>
      <c r="F151" s="18" t="s">
        <v>231</v>
      </c>
      <c r="G151" s="59"/>
      <c r="H151" s="12"/>
      <c r="I151" s="19"/>
      <c r="J151" s="19"/>
      <c r="K151" s="20"/>
    </row>
    <row r="152" spans="1:11" ht="30" x14ac:dyDescent="0.25">
      <c r="A152" s="60" t="s">
        <v>2524</v>
      </c>
      <c r="B152" s="61" t="s">
        <v>2525</v>
      </c>
      <c r="C152" s="62" t="s">
        <v>2526</v>
      </c>
      <c r="D152" s="63">
        <v>44783.006249999999</v>
      </c>
      <c r="E152" s="17" t="str">
        <f t="shared" si="4"/>
        <v>https://www.reddit.com/r/Amd/comments/vod0y7/ramd_questions_and_tech_support_megathread_h2/ijnii6l/</v>
      </c>
      <c r="F152" s="18" t="s">
        <v>1660</v>
      </c>
      <c r="G152" s="18" t="s">
        <v>107</v>
      </c>
      <c r="H152" s="12" t="s">
        <v>3</v>
      </c>
      <c r="I152" s="19" t="s">
        <v>233</v>
      </c>
      <c r="J152" s="19"/>
      <c r="K152" s="20"/>
    </row>
    <row r="153" spans="1:11" x14ac:dyDescent="0.25">
      <c r="A153" s="60" t="s">
        <v>2527</v>
      </c>
      <c r="B153" s="61" t="s">
        <v>2528</v>
      </c>
      <c r="C153" s="62" t="s">
        <v>2526</v>
      </c>
      <c r="D153" s="63">
        <v>44783.004861111112</v>
      </c>
      <c r="E153" s="17" t="str">
        <f t="shared" si="4"/>
        <v>https://www.reddit.com/r/Amd/comments/vod0y7/ramd_questions_and_tech_support_megathread_h2/ijni803/</v>
      </c>
      <c r="F153" s="18" t="s">
        <v>1660</v>
      </c>
      <c r="G153" s="18" t="s">
        <v>107</v>
      </c>
      <c r="H153" s="12" t="s">
        <v>17</v>
      </c>
      <c r="I153" s="19" t="s">
        <v>40</v>
      </c>
      <c r="J153" s="19"/>
      <c r="K153" s="20" t="s">
        <v>322</v>
      </c>
    </row>
    <row r="154" spans="1:11" x14ac:dyDescent="0.25">
      <c r="A154" s="21" t="s">
        <v>2529</v>
      </c>
      <c r="B154" s="22" t="s">
        <v>2530</v>
      </c>
      <c r="C154" s="23" t="s">
        <v>2531</v>
      </c>
      <c r="D154" s="24">
        <v>44770.114502314813</v>
      </c>
      <c r="E154" s="17" t="str">
        <f t="shared" si="4"/>
        <v>https://www.reddit.com/r/Amd/comments/w8tuc6/amd_software_adrenalin_edition_2271_release_notes/ihxwfc3/</v>
      </c>
      <c r="F154" s="18" t="s">
        <v>697</v>
      </c>
      <c r="G154" s="59"/>
      <c r="H154" s="12"/>
      <c r="I154" s="19"/>
      <c r="J154" s="19"/>
      <c r="K154" s="20"/>
    </row>
    <row r="155" spans="1:11" x14ac:dyDescent="0.25">
      <c r="A155" s="21" t="s">
        <v>2532</v>
      </c>
      <c r="B155" s="22" t="s">
        <v>2533</v>
      </c>
      <c r="C155" s="23" t="s">
        <v>2534</v>
      </c>
      <c r="D155" s="24">
        <v>44769.463680555556</v>
      </c>
      <c r="E155" s="17" t="str">
        <f t="shared" si="4"/>
        <v>https://www.reddit.com/r/Amd/comments/w8tuc6/amd_software_adrenalin_edition_2271_release_notes/ihu5f88/</v>
      </c>
      <c r="F155" s="18" t="s">
        <v>697</v>
      </c>
      <c r="G155" s="59"/>
      <c r="H155" s="12"/>
      <c r="I155" s="19"/>
      <c r="J155" s="19"/>
      <c r="K155" s="20"/>
    </row>
    <row r="156" spans="1:11" ht="30" x14ac:dyDescent="0.25">
      <c r="A156" s="21" t="s">
        <v>2535</v>
      </c>
      <c r="B156" s="22" t="s">
        <v>2536</v>
      </c>
      <c r="C156" s="23" t="s">
        <v>2537</v>
      </c>
      <c r="D156" s="24">
        <v>44769.419687499998</v>
      </c>
      <c r="E156" s="17" t="str">
        <f t="shared" si="4"/>
        <v>https://www.reddit.com/r/Amd/comments/w8tuc6/amd_software_adrenalin_edition_2271_release_notes/ihu04q6/</v>
      </c>
      <c r="F156" s="18" t="s">
        <v>697</v>
      </c>
      <c r="G156" s="59"/>
      <c r="H156" s="12"/>
      <c r="I156" s="19"/>
      <c r="J156" s="19"/>
      <c r="K156" s="20"/>
    </row>
    <row r="157" spans="1:11" x14ac:dyDescent="0.25">
      <c r="A157" s="21" t="s">
        <v>2538</v>
      </c>
      <c r="B157" s="22" t="s">
        <v>2539</v>
      </c>
      <c r="C157" s="23" t="s">
        <v>2540</v>
      </c>
      <c r="D157" s="24">
        <v>44769.153981481482</v>
      </c>
      <c r="E157" s="17" t="str">
        <f t="shared" si="4"/>
        <v>https://www.reddit.com/r/Amd/comments/w8tuc6/amd_software_adrenalin_edition_2271_release_notes/iht3krz/</v>
      </c>
      <c r="F157" s="18" t="s">
        <v>697</v>
      </c>
      <c r="G157" s="59"/>
      <c r="H157" s="12"/>
      <c r="I157" s="19"/>
      <c r="J157" s="19"/>
      <c r="K157" s="20"/>
    </row>
    <row r="158" spans="1:11" x14ac:dyDescent="0.25">
      <c r="A158" s="21" t="s">
        <v>2541</v>
      </c>
      <c r="B158" s="22" t="s">
        <v>2542</v>
      </c>
      <c r="C158" s="23" t="s">
        <v>2543</v>
      </c>
      <c r="D158" s="24">
        <v>44769.095682870371</v>
      </c>
      <c r="E158" s="17" t="str">
        <f t="shared" si="4"/>
        <v>https://www.reddit.com/r/Amd/comments/w8tuc6/amd_software_adrenalin_edition_2271_release_notes/ihst2mr/</v>
      </c>
      <c r="F158" s="18" t="s">
        <v>697</v>
      </c>
      <c r="G158" s="59"/>
      <c r="H158" s="12"/>
      <c r="I158" s="19"/>
      <c r="J158" s="19"/>
      <c r="K158" s="20"/>
    </row>
    <row r="159" spans="1:11" ht="75" x14ac:dyDescent="0.25">
      <c r="A159" s="21" t="s">
        <v>2544</v>
      </c>
      <c r="B159" s="22" t="s">
        <v>2545</v>
      </c>
      <c r="C159" s="23" t="s">
        <v>2546</v>
      </c>
      <c r="D159" s="24">
        <v>44777.497997685183</v>
      </c>
      <c r="E159" s="17" t="str">
        <f t="shared" si="4"/>
        <v>https://www.reddit.com/r/Amd/comments/vod0y7/ramd_questions_and_tech_support_megathread_h2/iiwldi7/</v>
      </c>
      <c r="F159" s="18" t="s">
        <v>231</v>
      </c>
      <c r="G159" s="59"/>
      <c r="H159" s="12"/>
      <c r="I159" s="19"/>
      <c r="J159" s="19"/>
      <c r="K159" s="20"/>
    </row>
    <row r="160" spans="1:11" x14ac:dyDescent="0.25">
      <c r="A160" s="21" t="s">
        <v>2547</v>
      </c>
      <c r="B160" s="22" t="s">
        <v>2548</v>
      </c>
      <c r="C160" s="23" t="s">
        <v>2549</v>
      </c>
      <c r="D160" s="24">
        <v>44771.190659722219</v>
      </c>
      <c r="E160" s="17" t="str">
        <f t="shared" si="4"/>
        <v>https://www.reddit.com/r/Amd/comments/w8tuc6/amd_software_adrenalin_edition_2271_release_notes/ii35heu/</v>
      </c>
      <c r="F160" s="18" t="s">
        <v>231</v>
      </c>
      <c r="G160" s="59"/>
      <c r="H160" s="12"/>
      <c r="I160" s="19"/>
      <c r="J160" s="19"/>
      <c r="K160" s="20"/>
    </row>
    <row r="161" spans="1:11" x14ac:dyDescent="0.25">
      <c r="A161" s="21" t="s">
        <v>2550</v>
      </c>
      <c r="B161" s="22" t="s">
        <v>2551</v>
      </c>
      <c r="C161" s="23" t="s">
        <v>2552</v>
      </c>
      <c r="D161" s="24">
        <v>44768.888842592591</v>
      </c>
      <c r="E161" s="17" t="str">
        <f t="shared" si="4"/>
        <v>https://www.reddit.com/r/Amd/comments/w8tuc6/amd_software_adrenalin_edition_2271_release_notes/ihrnx3f/</v>
      </c>
      <c r="F161" s="18" t="s">
        <v>697</v>
      </c>
      <c r="G161" s="59"/>
      <c r="H161" s="12"/>
      <c r="I161" s="19"/>
      <c r="J161" s="19"/>
      <c r="K161" s="20"/>
    </row>
    <row r="162" spans="1:11" ht="195" x14ac:dyDescent="0.25">
      <c r="A162" s="21" t="s">
        <v>2553</v>
      </c>
      <c r="B162" s="22" t="s">
        <v>2554</v>
      </c>
      <c r="C162" s="23" t="s">
        <v>2555</v>
      </c>
      <c r="D162" s="24">
        <v>44769.819085648145</v>
      </c>
      <c r="E162" s="17" t="str">
        <f t="shared" si="4"/>
        <v>https://www.reddit.com/r/Amd/comments/w8tuc6/amd_software_adrenalin_edition_2271_release_notes/ihw6sd8/</v>
      </c>
      <c r="F162" s="18" t="s">
        <v>697</v>
      </c>
      <c r="G162" s="59"/>
      <c r="H162" s="12"/>
      <c r="I162" s="19"/>
      <c r="J162" s="19"/>
      <c r="K162" s="20"/>
    </row>
    <row r="163" spans="1:11" x14ac:dyDescent="0.25">
      <c r="A163" s="21" t="s">
        <v>2556</v>
      </c>
      <c r="B163" s="22" t="s">
        <v>2557</v>
      </c>
      <c r="C163" s="23" t="s">
        <v>2555</v>
      </c>
      <c r="D163" s="24">
        <v>44770.063946759263</v>
      </c>
      <c r="E163" s="17" t="str">
        <f t="shared" si="4"/>
        <v>https://www.reddit.com/r/Amd/comments/w8tuc6/amd_software_adrenalin_edition_2271_release_notes/ihxmrvp/</v>
      </c>
      <c r="F163" s="18" t="s">
        <v>697</v>
      </c>
      <c r="G163" s="59"/>
      <c r="H163" s="12"/>
      <c r="I163" s="19"/>
      <c r="J163" s="19"/>
      <c r="K163" s="20"/>
    </row>
    <row r="164" spans="1:11" x14ac:dyDescent="0.25">
      <c r="A164" s="21" t="s">
        <v>2558</v>
      </c>
      <c r="B164" s="22" t="s">
        <v>2559</v>
      </c>
      <c r="C164" s="23" t="s">
        <v>2560</v>
      </c>
      <c r="D164" s="24">
        <v>44771.701516203706</v>
      </c>
      <c r="E164" s="17" t="str">
        <f t="shared" si="4"/>
        <v>https://www.reddit.com/r/Amd/comments/vod0y7/ramd_questions_and_tech_support_megathread_h2/ii5cshp/</v>
      </c>
      <c r="F164" s="18" t="s">
        <v>231</v>
      </c>
      <c r="G164" s="59"/>
      <c r="H164" s="12"/>
      <c r="I164" s="19"/>
      <c r="J164" s="19"/>
      <c r="K164" s="20"/>
    </row>
    <row r="165" spans="1:11" ht="195" x14ac:dyDescent="0.25">
      <c r="A165" s="21" t="s">
        <v>2561</v>
      </c>
      <c r="B165" s="22" t="s">
        <v>2562</v>
      </c>
      <c r="C165" s="23" t="s">
        <v>2563</v>
      </c>
      <c r="D165" s="24">
        <v>44774.179652777777</v>
      </c>
      <c r="E165" s="17" t="str">
        <f t="shared" si="4"/>
        <v>https://www.reddit.com/r/Amd/comments/vod0y7/ramd_questions_and_tech_support_megathread_h2/iigwgjw/</v>
      </c>
      <c r="F165" s="18" t="s">
        <v>231</v>
      </c>
      <c r="G165" s="59"/>
      <c r="H165" s="12"/>
      <c r="I165" s="19"/>
      <c r="J165" s="19"/>
      <c r="K165" s="20"/>
    </row>
    <row r="166" spans="1:11" ht="45" x14ac:dyDescent="0.25">
      <c r="A166" s="21" t="s">
        <v>2564</v>
      </c>
      <c r="B166" s="22" t="s">
        <v>2565</v>
      </c>
      <c r="C166" s="23" t="s">
        <v>2563</v>
      </c>
      <c r="D166" s="24">
        <v>44776.167928240742</v>
      </c>
      <c r="E166" s="17" t="str">
        <f t="shared" si="4"/>
        <v>https://www.reddit.com/r/Amd/comments/vod0y7/ramd_questions_and_tech_support_megathread_h2/iiqn4qq/</v>
      </c>
      <c r="F166" s="18" t="s">
        <v>231</v>
      </c>
      <c r="G166" s="59"/>
      <c r="H166" s="12"/>
      <c r="I166" s="19"/>
      <c r="J166" s="19"/>
      <c r="K166" s="20"/>
    </row>
    <row r="167" spans="1:11" x14ac:dyDescent="0.25">
      <c r="A167" s="21" t="s">
        <v>2566</v>
      </c>
      <c r="B167" s="22" t="s">
        <v>2567</v>
      </c>
      <c r="C167" s="23" t="s">
        <v>2568</v>
      </c>
      <c r="D167" s="24">
        <v>44768.886932870373</v>
      </c>
      <c r="E167" s="17" t="str">
        <f t="shared" si="4"/>
        <v>https://www.reddit.com/r/Amd/comments/w8tuc6/amd_software_adrenalin_edition_2271_release_notes/ihrnhz8/</v>
      </c>
      <c r="F167" s="18" t="s">
        <v>697</v>
      </c>
      <c r="G167" s="59"/>
      <c r="H167" s="12"/>
      <c r="I167" s="19"/>
      <c r="J167" s="19"/>
      <c r="K167" s="20"/>
    </row>
    <row r="168" spans="1:11" x14ac:dyDescent="0.25">
      <c r="A168" s="21" t="s">
        <v>2569</v>
      </c>
      <c r="B168" s="22" t="s">
        <v>2570</v>
      </c>
      <c r="C168" s="23" t="s">
        <v>2568</v>
      </c>
      <c r="D168" s="24">
        <v>44769.28052083333</v>
      </c>
      <c r="E168" s="17" t="str">
        <f t="shared" si="4"/>
        <v>https://www.reddit.com/r/Amd/comments/w8tuc6/amd_software_adrenalin_edition_2271_release_notes/ihtl3mu/</v>
      </c>
      <c r="F168" s="18" t="s">
        <v>697</v>
      </c>
      <c r="G168" s="59"/>
      <c r="H168" s="12"/>
      <c r="I168" s="19"/>
      <c r="J168" s="19"/>
      <c r="K168" s="20"/>
    </row>
    <row r="169" spans="1:11" x14ac:dyDescent="0.25">
      <c r="A169" s="21" t="s">
        <v>2566</v>
      </c>
      <c r="B169" s="22" t="s">
        <v>2567</v>
      </c>
      <c r="C169" s="23" t="s">
        <v>2568</v>
      </c>
      <c r="D169" s="24">
        <v>44768.886932870373</v>
      </c>
      <c r="E169" s="17" t="str">
        <f t="shared" si="4"/>
        <v>https://www.reddit.com/r/Amd/comments/w8tuc6/amd_software_adrenalin_edition_2271_release_notes/ihrnhz8/</v>
      </c>
      <c r="F169" s="18" t="s">
        <v>697</v>
      </c>
      <c r="G169" s="59"/>
      <c r="H169" s="12"/>
      <c r="I169" s="19"/>
      <c r="J169" s="19"/>
      <c r="K169" s="20"/>
    </row>
    <row r="170" spans="1:11" x14ac:dyDescent="0.25">
      <c r="A170" s="21" t="s">
        <v>2571</v>
      </c>
      <c r="B170" s="22" t="s">
        <v>2572</v>
      </c>
      <c r="C170" s="23" t="s">
        <v>2568</v>
      </c>
      <c r="D170" s="24">
        <v>44768.946967592594</v>
      </c>
      <c r="E170" s="17" t="str">
        <f t="shared" si="4"/>
        <v>https://www.reddit.com/r/Amd/comments/w8tuc6/amd_software_adrenalin_edition_2271_release_notes/ihs09zv/</v>
      </c>
      <c r="F170" s="18" t="s">
        <v>697</v>
      </c>
      <c r="G170" s="59"/>
      <c r="H170" s="12"/>
      <c r="I170" s="19"/>
      <c r="J170" s="19"/>
      <c r="K170" s="20"/>
    </row>
    <row r="171" spans="1:11" ht="165" x14ac:dyDescent="0.25">
      <c r="A171" s="21" t="s">
        <v>2573</v>
      </c>
      <c r="B171" s="22" t="s">
        <v>2574</v>
      </c>
      <c r="C171" s="23" t="s">
        <v>2575</v>
      </c>
      <c r="D171" s="24">
        <v>44769.736504629633</v>
      </c>
      <c r="E171" s="17" t="str">
        <f t="shared" si="4"/>
        <v>https://www.reddit.com/r/Amd/comments/vod0y7/ramd_questions_and_tech_support_megathread_h2/ihvnse3/</v>
      </c>
      <c r="F171" s="18" t="s">
        <v>697</v>
      </c>
      <c r="G171" s="59"/>
      <c r="H171" s="12"/>
      <c r="I171" s="19"/>
      <c r="J171" s="19"/>
      <c r="K171" s="20"/>
    </row>
    <row r="172" spans="1:11" x14ac:dyDescent="0.25">
      <c r="A172" s="21" t="s">
        <v>2576</v>
      </c>
      <c r="B172" s="22" t="s">
        <v>2577</v>
      </c>
      <c r="C172" s="23" t="s">
        <v>2578</v>
      </c>
      <c r="D172" s="24">
        <v>44768.969687500001</v>
      </c>
      <c r="E172" s="17" t="str">
        <f t="shared" si="4"/>
        <v>https://www.reddit.com/r/Amd/comments/w8tuc6/amd_software_adrenalin_edition_2271_release_notes/ihs4p79/</v>
      </c>
      <c r="F172" s="18" t="s">
        <v>697</v>
      </c>
      <c r="G172" s="59"/>
      <c r="H172" s="12"/>
      <c r="I172" s="19"/>
      <c r="J172" s="19"/>
      <c r="K172" s="20"/>
    </row>
    <row r="173" spans="1:11" x14ac:dyDescent="0.25">
      <c r="A173" s="21" t="s">
        <v>2579</v>
      </c>
      <c r="B173" s="22" t="s">
        <v>2580</v>
      </c>
      <c r="C173" s="23" t="s">
        <v>2581</v>
      </c>
      <c r="D173" s="24">
        <v>44769.328750000001</v>
      </c>
      <c r="E173" s="17" t="str">
        <f t="shared" si="4"/>
        <v>https://www.reddit.com/r/Amd/comments/w8tuc6/amd_software_adrenalin_edition_2271_release_notes/ihtqfow/</v>
      </c>
      <c r="F173" s="18" t="s">
        <v>697</v>
      </c>
      <c r="G173" s="59"/>
      <c r="H173" s="12"/>
      <c r="I173" s="19"/>
      <c r="J173" s="19"/>
      <c r="K173" s="20"/>
    </row>
    <row r="174" spans="1:11" x14ac:dyDescent="0.25">
      <c r="A174" s="21" t="s">
        <v>2582</v>
      </c>
      <c r="B174" s="22" t="s">
        <v>2583</v>
      </c>
      <c r="C174" s="23" t="s">
        <v>2581</v>
      </c>
      <c r="D174" s="24">
        <v>44769.341898148145</v>
      </c>
      <c r="E174" s="17" t="str">
        <f t="shared" si="4"/>
        <v>https://www.reddit.com/r/Amd/comments/w8tuc6/amd_software_adrenalin_edition_2271_release_notes/ihtrub1/</v>
      </c>
      <c r="F174" s="18" t="s">
        <v>697</v>
      </c>
      <c r="G174" s="59"/>
      <c r="H174" s="12"/>
      <c r="I174" s="19"/>
      <c r="J174" s="19"/>
      <c r="K174" s="20"/>
    </row>
    <row r="175" spans="1:11" x14ac:dyDescent="0.25">
      <c r="A175" s="21" t="s">
        <v>2584</v>
      </c>
      <c r="B175" s="22" t="s">
        <v>2585</v>
      </c>
      <c r="C175" s="23" t="s">
        <v>2581</v>
      </c>
      <c r="D175" s="24">
        <v>44769.343449074076</v>
      </c>
      <c r="E175" s="17" t="str">
        <f t="shared" si="4"/>
        <v>https://www.reddit.com/r/Amd/comments/w8tuc6/amd_software_adrenalin_edition_2271_release_notes/ihts03g/</v>
      </c>
      <c r="F175" s="18" t="s">
        <v>697</v>
      </c>
      <c r="G175" s="59"/>
      <c r="H175" s="12"/>
      <c r="I175" s="19"/>
      <c r="J175" s="19"/>
      <c r="K175" s="20"/>
    </row>
    <row r="176" spans="1:11" x14ac:dyDescent="0.25">
      <c r="A176" s="21" t="s">
        <v>2586</v>
      </c>
      <c r="B176" s="22" t="s">
        <v>2587</v>
      </c>
      <c r="C176" s="23" t="s">
        <v>2581</v>
      </c>
      <c r="D176" s="24">
        <v>44769.353877314818</v>
      </c>
      <c r="E176" s="17" t="str">
        <f t="shared" si="4"/>
        <v>https://www.reddit.com/r/Amd/comments/w8tuc6/amd_software_adrenalin_edition_2271_release_notes/ihtt3ow/</v>
      </c>
      <c r="F176" s="18" t="s">
        <v>697</v>
      </c>
      <c r="G176" s="59"/>
      <c r="H176" s="12"/>
      <c r="I176" s="19"/>
      <c r="J176" s="19"/>
      <c r="K176" s="20"/>
    </row>
    <row r="177" spans="1:11" x14ac:dyDescent="0.25">
      <c r="A177" s="21" t="s">
        <v>2588</v>
      </c>
      <c r="B177" s="22" t="s">
        <v>2589</v>
      </c>
      <c r="C177" s="23" t="s">
        <v>2581</v>
      </c>
      <c r="D177" s="24">
        <v>44769.326874999999</v>
      </c>
      <c r="E177" s="17" t="str">
        <f t="shared" si="4"/>
        <v>https://www.reddit.com/r/Amd/comments/w8tuc6/amd_software_adrenalin_edition_2271_release_notes/ihtq8bt/</v>
      </c>
      <c r="F177" s="18" t="s">
        <v>697</v>
      </c>
      <c r="G177" s="59"/>
      <c r="H177" s="12"/>
      <c r="I177" s="19"/>
      <c r="J177" s="19"/>
      <c r="K177" s="20"/>
    </row>
    <row r="178" spans="1:11" x14ac:dyDescent="0.25">
      <c r="A178" s="21" t="s">
        <v>2590</v>
      </c>
      <c r="B178" s="22" t="s">
        <v>2591</v>
      </c>
      <c r="C178" s="23" t="s">
        <v>2592</v>
      </c>
      <c r="D178" s="24">
        <v>44769.792326388888</v>
      </c>
      <c r="E178" s="17" t="str">
        <f t="shared" si="4"/>
        <v>https://www.reddit.com/r/Amd/comments/w8tuc6/amd_software_adrenalin_edition_2271_release_notes/ihw0nwa/</v>
      </c>
      <c r="F178" s="18" t="s">
        <v>697</v>
      </c>
      <c r="G178" s="59"/>
      <c r="H178" s="12"/>
      <c r="I178" s="19"/>
      <c r="J178" s="19"/>
      <c r="K178" s="20"/>
    </row>
    <row r="179" spans="1:11" x14ac:dyDescent="0.25">
      <c r="A179" s="21" t="s">
        <v>2593</v>
      </c>
      <c r="B179" s="22" t="s">
        <v>2594</v>
      </c>
      <c r="C179" s="23" t="s">
        <v>2592</v>
      </c>
      <c r="D179" s="24">
        <v>44769.793692129628</v>
      </c>
      <c r="E179" s="17" t="str">
        <f t="shared" si="4"/>
        <v>https://www.reddit.com/r/Amd/comments/w8tuc6/amd_software_adrenalin_edition_2271_release_notes/ihw0z30/</v>
      </c>
      <c r="F179" s="18" t="s">
        <v>697</v>
      </c>
      <c r="G179" s="59"/>
      <c r="H179" s="12"/>
      <c r="I179" s="19"/>
      <c r="J179" s="19"/>
      <c r="K179" s="20"/>
    </row>
    <row r="180" spans="1:11" x14ac:dyDescent="0.25">
      <c r="A180" s="21" t="s">
        <v>2595</v>
      </c>
      <c r="B180" s="22" t="s">
        <v>2596</v>
      </c>
      <c r="C180" s="23" t="s">
        <v>2597</v>
      </c>
      <c r="D180" s="24">
        <v>44769.36136574074</v>
      </c>
      <c r="E180" s="17" t="str">
        <f t="shared" si="4"/>
        <v>https://www.reddit.com/r/Amd/comments/w8tuc6/amd_software_adrenalin_edition_2271_release_notes/ihttw7x/</v>
      </c>
      <c r="F180" s="18" t="s">
        <v>697</v>
      </c>
      <c r="G180" s="59"/>
      <c r="H180" s="12"/>
      <c r="I180" s="19"/>
      <c r="J180" s="19"/>
      <c r="K180" s="20"/>
    </row>
    <row r="181" spans="1:11" x14ac:dyDescent="0.25">
      <c r="A181" s="21" t="s">
        <v>2598</v>
      </c>
      <c r="B181" s="22" t="s">
        <v>2599</v>
      </c>
      <c r="C181" s="23" t="s">
        <v>2600</v>
      </c>
      <c r="D181" s="24">
        <v>44770.357824074075</v>
      </c>
      <c r="E181" s="17" t="str">
        <f t="shared" si="4"/>
        <v>https://www.reddit.com/r/Amd/comments/w8tuc6/amd_software_adrenalin_edition_2271_release_notes/ihyta8t/</v>
      </c>
      <c r="F181" s="18" t="s">
        <v>697</v>
      </c>
      <c r="G181" s="59"/>
      <c r="H181" s="12"/>
      <c r="I181" s="19"/>
      <c r="J181" s="19"/>
      <c r="K181" s="20"/>
    </row>
    <row r="182" spans="1:11" x14ac:dyDescent="0.25">
      <c r="A182" s="21" t="s">
        <v>2601</v>
      </c>
      <c r="B182" s="22" t="s">
        <v>2602</v>
      </c>
      <c r="C182" s="23" t="s">
        <v>2600</v>
      </c>
      <c r="D182" s="24">
        <v>44770.36042824074</v>
      </c>
      <c r="E182" s="17" t="str">
        <f t="shared" si="4"/>
        <v>https://www.reddit.com/r/Amd/comments/w8tuc6/amd_software_adrenalin_edition_2271_release_notes/ihytk5c/</v>
      </c>
      <c r="F182" s="18" t="s">
        <v>697</v>
      </c>
      <c r="G182" s="59"/>
      <c r="H182" s="12"/>
      <c r="I182" s="19"/>
      <c r="J182" s="19"/>
      <c r="K182" s="20"/>
    </row>
    <row r="183" spans="1:11" ht="75" x14ac:dyDescent="0.25">
      <c r="A183" s="21" t="s">
        <v>2603</v>
      </c>
      <c r="B183" s="22" t="s">
        <v>2604</v>
      </c>
      <c r="C183" s="23" t="s">
        <v>2600</v>
      </c>
      <c r="D183" s="24">
        <v>44770.358287037037</v>
      </c>
      <c r="E183" s="17" t="str">
        <f t="shared" si="4"/>
        <v>https://www.reddit.com/r/Amd/comments/w8tuc6/amd_software_adrenalin_edition_2271_release_notes/ihytc1j/</v>
      </c>
      <c r="F183" s="18" t="s">
        <v>697</v>
      </c>
      <c r="G183" s="59"/>
      <c r="H183" s="12"/>
      <c r="I183" s="19"/>
      <c r="J183" s="19"/>
      <c r="K183" s="20"/>
    </row>
    <row r="184" spans="1:11" x14ac:dyDescent="0.25">
      <c r="A184" s="21" t="s">
        <v>2605</v>
      </c>
      <c r="B184" s="22" t="s">
        <v>2606</v>
      </c>
      <c r="C184" s="23" t="s">
        <v>2600</v>
      </c>
      <c r="D184" s="24">
        <v>44770.569282407407</v>
      </c>
      <c r="E184" s="17" t="str">
        <f t="shared" si="4"/>
        <v>https://www.reddit.com/r/Amd/comments/w8tuc6/amd_software_adrenalin_edition_2271_release_notes/ihzm2qm/</v>
      </c>
      <c r="F184" s="18" t="s">
        <v>697</v>
      </c>
      <c r="G184" s="59"/>
      <c r="H184" s="12"/>
      <c r="I184" s="19"/>
      <c r="J184" s="19"/>
      <c r="K184" s="20"/>
    </row>
    <row r="185" spans="1:11" ht="120" x14ac:dyDescent="0.25">
      <c r="A185" s="21" t="s">
        <v>2607</v>
      </c>
      <c r="B185" s="22" t="s">
        <v>2608</v>
      </c>
      <c r="C185" s="23" t="s">
        <v>2600</v>
      </c>
      <c r="D185" s="24">
        <v>44770.381354166668</v>
      </c>
      <c r="E185" s="17" t="str">
        <f t="shared" si="4"/>
        <v>https://www.reddit.com/r/Amd/comments/w8tuc6/amd_software_adrenalin_edition_2271_release_notes/ihyvtca/</v>
      </c>
      <c r="F185" s="18" t="s">
        <v>697</v>
      </c>
      <c r="G185" s="59"/>
      <c r="H185" s="12"/>
      <c r="I185" s="19"/>
      <c r="J185" s="19"/>
      <c r="K185" s="20"/>
    </row>
    <row r="186" spans="1:11" x14ac:dyDescent="0.25">
      <c r="A186" s="21" t="s">
        <v>2609</v>
      </c>
      <c r="B186" s="22" t="s">
        <v>2610</v>
      </c>
      <c r="C186" s="23" t="s">
        <v>2611</v>
      </c>
      <c r="D186" s="24">
        <v>44775.398032407407</v>
      </c>
      <c r="E186" s="17" t="str">
        <f t="shared" ref="E186:E249" si="5">HYPERLINK(B186)</f>
        <v>https://www.reddit.com/r/Amd/comments/vod0y7/ramd_questions_and_tech_support_megathread_h2/iimfgc1/</v>
      </c>
      <c r="F186" s="18" t="s">
        <v>231</v>
      </c>
      <c r="G186" s="59"/>
      <c r="H186" s="12"/>
      <c r="I186" s="19"/>
      <c r="J186" s="19"/>
      <c r="K186" s="20"/>
    </row>
    <row r="187" spans="1:11" x14ac:dyDescent="0.25">
      <c r="A187" s="21" t="s">
        <v>2612</v>
      </c>
      <c r="B187" s="22" t="s">
        <v>2613</v>
      </c>
      <c r="C187" s="23" t="s">
        <v>2614</v>
      </c>
      <c r="D187" s="24">
        <v>44769.395752314813</v>
      </c>
      <c r="E187" s="17" t="str">
        <f t="shared" si="5"/>
        <v>https://www.reddit.com/r/Amd/comments/w8tuc6/amd_software_adrenalin_edition_2271_release_notes/ihtxjft/</v>
      </c>
      <c r="F187" s="18" t="s">
        <v>697</v>
      </c>
      <c r="G187" s="59"/>
      <c r="H187" s="12"/>
      <c r="I187" s="19"/>
      <c r="J187" s="19"/>
      <c r="K187" s="20"/>
    </row>
    <row r="188" spans="1:11" x14ac:dyDescent="0.25">
      <c r="A188" s="21" t="s">
        <v>2615</v>
      </c>
      <c r="B188" s="22" t="s">
        <v>2616</v>
      </c>
      <c r="C188" s="23" t="s">
        <v>2617</v>
      </c>
      <c r="D188" s="24">
        <v>44769.155891203707</v>
      </c>
      <c r="E188" s="17" t="str">
        <f t="shared" si="5"/>
        <v>https://www.reddit.com/r/Amd/comments/w8tuc6/amd_software_adrenalin_edition_2271_release_notes/iht3w6n/</v>
      </c>
      <c r="F188" s="18" t="s">
        <v>697</v>
      </c>
      <c r="G188" s="59"/>
      <c r="H188" s="12"/>
      <c r="I188" s="19"/>
      <c r="J188" s="19"/>
      <c r="K188" s="20"/>
    </row>
    <row r="189" spans="1:11" ht="30" x14ac:dyDescent="0.25">
      <c r="A189" s="21" t="s">
        <v>2618</v>
      </c>
      <c r="B189" s="22" t="s">
        <v>2619</v>
      </c>
      <c r="C189" s="23" t="s">
        <v>2617</v>
      </c>
      <c r="D189" s="24">
        <v>44769.233495370368</v>
      </c>
      <c r="E189" s="17" t="str">
        <f t="shared" si="5"/>
        <v>https://www.reddit.com/r/Amd/comments/w8tuc6/amd_software_adrenalin_edition_2271_release_notes/ihtfbsq/</v>
      </c>
      <c r="F189" s="18" t="s">
        <v>697</v>
      </c>
      <c r="G189" s="59"/>
      <c r="H189" s="12"/>
      <c r="I189" s="19"/>
      <c r="J189" s="19"/>
      <c r="K189" s="20"/>
    </row>
    <row r="190" spans="1:11" x14ac:dyDescent="0.25">
      <c r="A190" s="21" t="s">
        <v>2620</v>
      </c>
      <c r="B190" s="22" t="s">
        <v>2621</v>
      </c>
      <c r="C190" s="23" t="s">
        <v>2617</v>
      </c>
      <c r="D190" s="24">
        <v>44769.319085648145</v>
      </c>
      <c r="E190" s="17" t="str">
        <f t="shared" si="5"/>
        <v>https://www.reddit.com/r/Amd/comments/w8tuc6/amd_software_adrenalin_edition_2271_release_notes/ihtpe81/</v>
      </c>
      <c r="F190" s="18" t="s">
        <v>697</v>
      </c>
      <c r="G190" s="59"/>
      <c r="H190" s="12"/>
      <c r="I190" s="19"/>
      <c r="J190" s="19"/>
      <c r="K190" s="20"/>
    </row>
    <row r="191" spans="1:11" ht="45" x14ac:dyDescent="0.25">
      <c r="A191" s="21" t="s">
        <v>2622</v>
      </c>
      <c r="B191" s="22" t="s">
        <v>2623</v>
      </c>
      <c r="C191" s="23" t="s">
        <v>2624</v>
      </c>
      <c r="D191" s="24">
        <v>44772.130196759259</v>
      </c>
      <c r="E191" s="17" t="str">
        <f t="shared" si="5"/>
        <v>https://www.reddit.com/r/Amd/comments/w8tuc6/amd_software_adrenalin_edition_2271_release_notes/ii7q35j/</v>
      </c>
      <c r="F191" s="18" t="s">
        <v>231</v>
      </c>
      <c r="G191" s="59"/>
      <c r="H191" s="12"/>
      <c r="I191" s="19"/>
      <c r="J191" s="19"/>
      <c r="K191" s="20"/>
    </row>
    <row r="192" spans="1:11" x14ac:dyDescent="0.25">
      <c r="A192" s="21" t="s">
        <v>2625</v>
      </c>
      <c r="B192" s="22" t="s">
        <v>2626</v>
      </c>
      <c r="C192" s="23" t="s">
        <v>2624</v>
      </c>
      <c r="D192" s="24">
        <v>44775.664282407408</v>
      </c>
      <c r="E192" s="17" t="str">
        <f t="shared" si="5"/>
        <v>https://www.reddit.com/r/Amd/comments/w8tuc6/amd_software_adrenalin_edition_2271_release_notes/iinoinu/</v>
      </c>
      <c r="F192" s="18" t="s">
        <v>231</v>
      </c>
      <c r="G192" s="59"/>
      <c r="H192" s="12"/>
      <c r="I192" s="19"/>
      <c r="J192" s="19"/>
      <c r="K192" s="20"/>
    </row>
    <row r="193" spans="1:11" x14ac:dyDescent="0.25">
      <c r="A193" s="21" t="s">
        <v>2627</v>
      </c>
      <c r="B193" s="22" t="s">
        <v>2628</v>
      </c>
      <c r="C193" s="23" t="s">
        <v>2624</v>
      </c>
      <c r="D193" s="24">
        <v>44775.722511574073</v>
      </c>
      <c r="E193" s="17" t="str">
        <f t="shared" si="5"/>
        <v>https://www.reddit.com/r/Amd/comments/w8tuc6/amd_software_adrenalin_edition_2271_release_notes/iio282a/</v>
      </c>
      <c r="F193" s="18" t="s">
        <v>231</v>
      </c>
      <c r="G193" s="59"/>
      <c r="H193" s="12"/>
      <c r="I193" s="19"/>
      <c r="J193" s="19"/>
      <c r="K193" s="20"/>
    </row>
    <row r="194" spans="1:11" ht="90" x14ac:dyDescent="0.25">
      <c r="A194" s="21" t="s">
        <v>2629</v>
      </c>
      <c r="B194" s="22" t="s">
        <v>2630</v>
      </c>
      <c r="C194" s="23" t="s">
        <v>2631</v>
      </c>
      <c r="D194" s="24">
        <v>44769.306956018518</v>
      </c>
      <c r="E194" s="17" t="str">
        <f t="shared" si="5"/>
        <v>https://www.reddit.com/r/Amd/comments/w8tuc6/amd_software_adrenalin_edition_2271_release_notes/ihto2mw/</v>
      </c>
      <c r="F194" s="18" t="s">
        <v>697</v>
      </c>
      <c r="G194" s="59"/>
      <c r="H194" s="12"/>
      <c r="I194" s="19"/>
      <c r="J194" s="19"/>
      <c r="K194" s="20"/>
    </row>
    <row r="195" spans="1:11" ht="45" x14ac:dyDescent="0.25">
      <c r="A195" s="21" t="s">
        <v>2632</v>
      </c>
      <c r="B195" s="22" t="s">
        <v>2633</v>
      </c>
      <c r="C195" s="23" t="s">
        <v>2631</v>
      </c>
      <c r="D195" s="24">
        <v>44769.326168981483</v>
      </c>
      <c r="E195" s="17" t="str">
        <f t="shared" si="5"/>
        <v>https://www.reddit.com/r/Amd/comments/w8tuc6/amd_software_adrenalin_edition_2271_release_notes/ihtq5jb/</v>
      </c>
      <c r="F195" s="18" t="s">
        <v>697</v>
      </c>
      <c r="G195" s="59"/>
      <c r="H195" s="12"/>
      <c r="I195" s="19"/>
      <c r="J195" s="19"/>
      <c r="K195" s="20"/>
    </row>
    <row r="196" spans="1:11" x14ac:dyDescent="0.25">
      <c r="A196" s="21" t="s">
        <v>2634</v>
      </c>
      <c r="B196" s="22" t="s">
        <v>2635</v>
      </c>
      <c r="C196" s="23" t="s">
        <v>2631</v>
      </c>
      <c r="D196" s="24">
        <v>44769.492673611108</v>
      </c>
      <c r="E196" s="17" t="str">
        <f t="shared" si="5"/>
        <v>https://www.reddit.com/r/Amd/comments/w8tuc6/amd_software_adrenalin_edition_2271_release_notes/ihu9gq0/</v>
      </c>
      <c r="F196" s="18" t="s">
        <v>697</v>
      </c>
      <c r="G196" s="59"/>
      <c r="H196" s="12"/>
      <c r="I196" s="19"/>
      <c r="J196" s="19"/>
      <c r="K196" s="20"/>
    </row>
    <row r="197" spans="1:11" x14ac:dyDescent="0.25">
      <c r="A197" s="21" t="s">
        <v>2636</v>
      </c>
      <c r="B197" s="22" t="s">
        <v>2637</v>
      </c>
      <c r="C197" s="23" t="s">
        <v>2638</v>
      </c>
      <c r="D197" s="24">
        <v>44769.20921296296</v>
      </c>
      <c r="E197" s="17" t="str">
        <f t="shared" si="5"/>
        <v>https://www.reddit.com/r/Amd/comments/w8tuc6/amd_software_adrenalin_edition_2271_release_notes/ihtc125/</v>
      </c>
      <c r="F197" s="18" t="s">
        <v>697</v>
      </c>
      <c r="G197" s="59"/>
      <c r="H197" s="12"/>
      <c r="I197" s="19"/>
      <c r="J197" s="19"/>
      <c r="K197" s="20"/>
    </row>
    <row r="198" spans="1:11" x14ac:dyDescent="0.25">
      <c r="A198" s="21" t="s">
        <v>2639</v>
      </c>
      <c r="B198" s="22" t="s">
        <v>2640</v>
      </c>
      <c r="C198" s="23" t="s">
        <v>2641</v>
      </c>
      <c r="D198" s="24">
        <v>44770.573460648149</v>
      </c>
      <c r="E198" s="17" t="str">
        <f t="shared" si="5"/>
        <v>https://www.reddit.com/r/Amd/comments/w8tuc6/amd_software_adrenalin_edition_2271_release_notes/ihzmx3c/</v>
      </c>
      <c r="F198" s="18" t="s">
        <v>697</v>
      </c>
      <c r="G198" s="59"/>
      <c r="H198" s="12"/>
      <c r="I198" s="19"/>
      <c r="J198" s="19"/>
      <c r="K198" s="20"/>
    </row>
    <row r="199" spans="1:11" ht="165" x14ac:dyDescent="0.25">
      <c r="A199" s="21" t="s">
        <v>2642</v>
      </c>
      <c r="B199" s="22" t="s">
        <v>2643</v>
      </c>
      <c r="C199" s="23" t="s">
        <v>2644</v>
      </c>
      <c r="D199" s="24">
        <v>44769.828773148147</v>
      </c>
      <c r="E199" s="17" t="str">
        <f t="shared" si="5"/>
        <v>https://www.reddit.com/r/Amd/comments/w8tuc6/amd_software_adrenalin_edition_2271_release_notes/ihw91os/</v>
      </c>
      <c r="F199" s="18" t="s">
        <v>697</v>
      </c>
      <c r="G199" s="59"/>
      <c r="H199" s="12"/>
      <c r="I199" s="19"/>
      <c r="J199" s="19"/>
      <c r="K199" s="20"/>
    </row>
    <row r="200" spans="1:11" ht="45" x14ac:dyDescent="0.25">
      <c r="A200" s="21" t="s">
        <v>2645</v>
      </c>
      <c r="B200" s="22" t="s">
        <v>2646</v>
      </c>
      <c r="C200" s="23" t="s">
        <v>2644</v>
      </c>
      <c r="D200" s="24">
        <v>44769.834745370368</v>
      </c>
      <c r="E200" s="17" t="str">
        <f t="shared" si="5"/>
        <v>https://www.reddit.com/r/Amd/comments/w8tuc6/amd_software_adrenalin_edition_2271_release_notes/ihwafmp/</v>
      </c>
      <c r="F200" s="18" t="s">
        <v>697</v>
      </c>
      <c r="G200" s="59"/>
      <c r="H200" s="12"/>
      <c r="I200" s="19"/>
      <c r="J200" s="19"/>
      <c r="K200" s="20"/>
    </row>
    <row r="201" spans="1:11" x14ac:dyDescent="0.25">
      <c r="A201" s="21" t="s">
        <v>2647</v>
      </c>
      <c r="B201" s="22" t="s">
        <v>2648</v>
      </c>
      <c r="C201" s="23" t="s">
        <v>2644</v>
      </c>
      <c r="D201" s="24">
        <v>44772.856747685182</v>
      </c>
      <c r="E201" s="17" t="str">
        <f t="shared" si="5"/>
        <v>https://www.reddit.com/r/Amd/comments/w8tuc6/amd_software_adrenalin_edition_2271_release_notes/iiasm2v/</v>
      </c>
      <c r="F201" s="18" t="s">
        <v>231</v>
      </c>
      <c r="G201" s="59"/>
      <c r="H201" s="12"/>
      <c r="I201" s="19"/>
      <c r="J201" s="19"/>
      <c r="K201" s="20"/>
    </row>
    <row r="202" spans="1:11" ht="45" x14ac:dyDescent="0.25">
      <c r="A202" s="21" t="s">
        <v>2649</v>
      </c>
      <c r="B202" s="22" t="s">
        <v>2650</v>
      </c>
      <c r="C202" s="23" t="s">
        <v>2651</v>
      </c>
      <c r="D202" s="24">
        <v>44769.056689814817</v>
      </c>
      <c r="E202" s="17" t="str">
        <f t="shared" si="5"/>
        <v>https://www.reddit.com/r/Amd/comments/w8tuc6/amd_software_adrenalin_edition_2271_release_notes/ihslmwh/</v>
      </c>
      <c r="F202" s="18" t="s">
        <v>697</v>
      </c>
      <c r="G202" s="59"/>
      <c r="H202" s="12"/>
      <c r="I202" s="19"/>
      <c r="J202" s="19"/>
      <c r="K202" s="20"/>
    </row>
    <row r="203" spans="1:11" ht="180" x14ac:dyDescent="0.25">
      <c r="A203" s="21" t="s">
        <v>2652</v>
      </c>
      <c r="B203" s="22" t="s">
        <v>2653</v>
      </c>
      <c r="C203" s="23" t="s">
        <v>2654</v>
      </c>
      <c r="D203" s="24">
        <v>44774.646168981482</v>
      </c>
      <c r="E203" s="17" t="str">
        <f t="shared" si="5"/>
        <v>https://www.reddit.com/r/Amd/comments/vod0y7/ramd_questions_and_tech_support_megathread_h2/iiinplq/</v>
      </c>
      <c r="F203" s="18" t="s">
        <v>231</v>
      </c>
      <c r="G203" s="59"/>
      <c r="H203" s="12"/>
      <c r="I203" s="19"/>
      <c r="J203" s="19"/>
      <c r="K203" s="20"/>
    </row>
    <row r="204" spans="1:11" ht="60" x14ac:dyDescent="0.25">
      <c r="A204" s="21" t="s">
        <v>2655</v>
      </c>
      <c r="B204" s="22" t="s">
        <v>2656</v>
      </c>
      <c r="C204" s="23" t="s">
        <v>2657</v>
      </c>
      <c r="D204" s="24">
        <v>44768.962962962964</v>
      </c>
      <c r="E204" s="17" t="str">
        <f t="shared" si="5"/>
        <v>https://www.reddit.com/r/Amd/comments/w8tuc6/amd_software_adrenalin_edition_2271_release_notes/ihs3igq/</v>
      </c>
      <c r="F204" s="18" t="s">
        <v>697</v>
      </c>
      <c r="G204" s="59"/>
      <c r="H204" s="12"/>
      <c r="I204" s="19"/>
      <c r="J204" s="19"/>
      <c r="K204" s="20"/>
    </row>
    <row r="205" spans="1:11" x14ac:dyDescent="0.25">
      <c r="A205" s="21" t="s">
        <v>2658</v>
      </c>
      <c r="B205" s="22" t="s">
        <v>2659</v>
      </c>
      <c r="C205" s="23" t="s">
        <v>2657</v>
      </c>
      <c r="D205" s="24">
        <v>44768.964016203703</v>
      </c>
      <c r="E205" s="17" t="str">
        <f t="shared" si="5"/>
        <v>https://www.reddit.com/r/Amd/comments/w8tuc6/amd_software_adrenalin_edition_2271_release_notes/ihs3pac/</v>
      </c>
      <c r="F205" s="18" t="s">
        <v>697</v>
      </c>
      <c r="G205" s="59"/>
      <c r="H205" s="12"/>
      <c r="I205" s="19"/>
      <c r="J205" s="19"/>
      <c r="K205" s="20"/>
    </row>
    <row r="206" spans="1:11" x14ac:dyDescent="0.25">
      <c r="A206" s="21" t="s">
        <v>2660</v>
      </c>
      <c r="B206" s="22" t="s">
        <v>2661</v>
      </c>
      <c r="C206" s="23" t="s">
        <v>2657</v>
      </c>
      <c r="D206" s="24">
        <v>44769.271655092591</v>
      </c>
      <c r="E206" s="17" t="str">
        <f t="shared" si="5"/>
        <v>https://www.reddit.com/r/Amd/comments/w8tuc6/amd_software_adrenalin_edition_2271_release_notes/ihtk2e4/</v>
      </c>
      <c r="F206" s="18" t="s">
        <v>697</v>
      </c>
      <c r="G206" s="59"/>
      <c r="H206" s="12"/>
      <c r="I206" s="19"/>
      <c r="J206" s="19"/>
      <c r="K206" s="20"/>
    </row>
    <row r="207" spans="1:11" ht="30" x14ac:dyDescent="0.25">
      <c r="A207" s="21" t="s">
        <v>2662</v>
      </c>
      <c r="B207" s="22" t="s">
        <v>2663</v>
      </c>
      <c r="C207" s="23" t="s">
        <v>2664</v>
      </c>
      <c r="D207" s="24">
        <v>44769.285046296296</v>
      </c>
      <c r="E207" s="17" t="str">
        <f t="shared" si="5"/>
        <v>https://www.reddit.com/r/Amd/comments/w8tuc6/amd_software_adrenalin_edition_2271_release_notes/ihtlm9r/</v>
      </c>
      <c r="F207" s="18" t="s">
        <v>697</v>
      </c>
      <c r="G207" s="59"/>
      <c r="H207" s="12"/>
      <c r="I207" s="19"/>
      <c r="J207" s="19"/>
      <c r="K207" s="20"/>
    </row>
    <row r="208" spans="1:11" ht="60" x14ac:dyDescent="0.25">
      <c r="A208" s="21" t="s">
        <v>2665</v>
      </c>
      <c r="B208" s="22" t="s">
        <v>2666</v>
      </c>
      <c r="C208" s="23" t="s">
        <v>2667</v>
      </c>
      <c r="D208" s="24">
        <v>44768.923645833333</v>
      </c>
      <c r="E208" s="17" t="str">
        <f t="shared" si="5"/>
        <v>https://www.reddit.com/r/Amd/comments/w8tuc6/amd_software_adrenalin_edition_2271_release_notes/ihrvg7m/</v>
      </c>
      <c r="F208" s="18" t="s">
        <v>697</v>
      </c>
      <c r="G208" s="59"/>
      <c r="H208" s="12"/>
      <c r="I208" s="19"/>
      <c r="J208" s="19"/>
      <c r="K208" s="20"/>
    </row>
    <row r="209" spans="1:11" ht="45" x14ac:dyDescent="0.25">
      <c r="A209" s="21" t="s">
        <v>2668</v>
      </c>
      <c r="B209" s="22" t="s">
        <v>2669</v>
      </c>
      <c r="C209" s="23" t="s">
        <v>2670</v>
      </c>
      <c r="D209" s="24">
        <v>44772.714328703703</v>
      </c>
      <c r="E209" s="17" t="str">
        <f t="shared" si="5"/>
        <v>https://www.reddit.com/r/Amd/comments/vod0y7/ramd_questions_and_tech_support_megathread_h2/iia0frj/</v>
      </c>
      <c r="F209" s="18" t="s">
        <v>231</v>
      </c>
      <c r="G209" s="59"/>
      <c r="H209" s="12"/>
      <c r="I209" s="19"/>
      <c r="J209" s="19"/>
      <c r="K209" s="20"/>
    </row>
    <row r="210" spans="1:11" ht="60" x14ac:dyDescent="0.25">
      <c r="A210" s="21" t="s">
        <v>2671</v>
      </c>
      <c r="B210" s="22" t="s">
        <v>2672</v>
      </c>
      <c r="C210" s="23" t="s">
        <v>2673</v>
      </c>
      <c r="D210" s="24">
        <v>44769.145960648151</v>
      </c>
      <c r="E210" s="17" t="str">
        <f t="shared" si="5"/>
        <v>https://www.reddit.com/r/Amd/comments/w8tuc6/amd_software_adrenalin_edition_2271_release_notes/iht289e/</v>
      </c>
      <c r="F210" s="18" t="s">
        <v>697</v>
      </c>
      <c r="G210" s="59"/>
      <c r="H210" s="12"/>
      <c r="I210" s="19"/>
      <c r="J210" s="19"/>
      <c r="K210" s="20"/>
    </row>
    <row r="211" spans="1:11" ht="165" x14ac:dyDescent="0.25">
      <c r="A211" s="21" t="s">
        <v>2674</v>
      </c>
      <c r="B211" s="22" t="s">
        <v>2675</v>
      </c>
      <c r="C211" s="23" t="s">
        <v>2676</v>
      </c>
      <c r="D211" s="24">
        <v>44773.714039351849</v>
      </c>
      <c r="E211" s="17" t="str">
        <f t="shared" si="5"/>
        <v>https://www.reddit.com/r/Amd/comments/vod0y7/ramd_questions_and_tech_support_megathread_h2/iiei64t/</v>
      </c>
      <c r="F211" s="18" t="s">
        <v>231</v>
      </c>
      <c r="G211" s="59"/>
      <c r="H211" s="12"/>
      <c r="I211" s="19"/>
      <c r="J211" s="19"/>
      <c r="K211" s="20"/>
    </row>
    <row r="212" spans="1:11" x14ac:dyDescent="0.25">
      <c r="A212" s="21" t="s">
        <v>2677</v>
      </c>
      <c r="B212" s="22" t="s">
        <v>2678</v>
      </c>
      <c r="C212" s="23" t="s">
        <v>2679</v>
      </c>
      <c r="D212" s="24">
        <v>44769.217361111114</v>
      </c>
      <c r="E212" s="17" t="str">
        <f t="shared" si="5"/>
        <v>https://www.reddit.com/r/Amd/comments/w8tuc6/amd_software_adrenalin_edition_2271_release_notes/ihtd5ub/</v>
      </c>
      <c r="F212" s="18" t="s">
        <v>697</v>
      </c>
      <c r="G212" s="59"/>
      <c r="H212" s="12"/>
      <c r="I212" s="19"/>
      <c r="J212" s="19"/>
      <c r="K212" s="20"/>
    </row>
    <row r="213" spans="1:11" x14ac:dyDescent="0.25">
      <c r="A213" s="21" t="s">
        <v>2680</v>
      </c>
      <c r="B213" s="22" t="s">
        <v>2681</v>
      </c>
      <c r="C213" s="23" t="s">
        <v>2679</v>
      </c>
      <c r="D213" s="24">
        <v>44769.096782407411</v>
      </c>
      <c r="E213" s="17" t="str">
        <f t="shared" si="5"/>
        <v>https://www.reddit.com/r/Amd/comments/w8tuc6/amd_software_adrenalin_edition_2271_release_notes/ihsta9h/</v>
      </c>
      <c r="F213" s="18" t="s">
        <v>697</v>
      </c>
      <c r="G213" s="59"/>
      <c r="H213" s="12"/>
      <c r="I213" s="19"/>
      <c r="J213" s="19"/>
      <c r="K213" s="20"/>
    </row>
    <row r="214" spans="1:11" x14ac:dyDescent="0.25">
      <c r="A214" s="21" t="s">
        <v>2682</v>
      </c>
      <c r="B214" s="22" t="s">
        <v>2683</v>
      </c>
      <c r="C214" s="23" t="s">
        <v>2679</v>
      </c>
      <c r="D214" s="24">
        <v>44769.221087962964</v>
      </c>
      <c r="E214" s="17" t="str">
        <f t="shared" si="5"/>
        <v>https://www.reddit.com/r/Amd/comments/w8tuc6/amd_software_adrenalin_edition_2271_release_notes/ihtdo7l/</v>
      </c>
      <c r="F214" s="18" t="s">
        <v>697</v>
      </c>
      <c r="G214" s="59"/>
      <c r="H214" s="12"/>
      <c r="I214" s="19"/>
      <c r="J214" s="19"/>
      <c r="K214" s="20"/>
    </row>
    <row r="215" spans="1:11" ht="30" x14ac:dyDescent="0.25">
      <c r="A215" s="21" t="s">
        <v>2684</v>
      </c>
      <c r="B215" s="22" t="s">
        <v>2685</v>
      </c>
      <c r="C215" s="23" t="s">
        <v>2686</v>
      </c>
      <c r="D215" s="24">
        <v>44769.260833333334</v>
      </c>
      <c r="E215" s="17" t="str">
        <f t="shared" si="5"/>
        <v>https://www.reddit.com/r/Amd/comments/w8tuc6/amd_software_adrenalin_edition_2271_release_notes/ihtirfa/</v>
      </c>
      <c r="F215" s="18" t="s">
        <v>697</v>
      </c>
      <c r="G215" s="59"/>
      <c r="H215" s="12"/>
      <c r="I215" s="19"/>
      <c r="J215" s="19"/>
      <c r="K215" s="20"/>
    </row>
    <row r="216" spans="1:11" x14ac:dyDescent="0.25">
      <c r="A216" s="21" t="s">
        <v>2687</v>
      </c>
      <c r="B216" s="22" t="s">
        <v>2688</v>
      </c>
      <c r="C216" s="23" t="s">
        <v>2686</v>
      </c>
      <c r="D216" s="24">
        <v>44769.630902777775</v>
      </c>
      <c r="E216" s="17" t="str">
        <f t="shared" si="5"/>
        <v>https://www.reddit.com/r/Amd/comments/w8tuc6/amd_software_adrenalin_edition_2271_release_notes/ihuzm80/</v>
      </c>
      <c r="F216" s="18" t="s">
        <v>697</v>
      </c>
      <c r="G216" s="59"/>
      <c r="H216" s="12"/>
      <c r="I216" s="19"/>
      <c r="J216" s="19"/>
      <c r="K216" s="20"/>
    </row>
    <row r="217" spans="1:11" x14ac:dyDescent="0.25">
      <c r="A217" s="21" t="s">
        <v>2689</v>
      </c>
      <c r="B217" s="22" t="s">
        <v>2690</v>
      </c>
      <c r="C217" s="23" t="s">
        <v>2691</v>
      </c>
      <c r="D217" s="24">
        <v>44769.121377314812</v>
      </c>
      <c r="E217" s="17" t="str">
        <f t="shared" si="5"/>
        <v>https://www.reddit.com/r/Amd/comments/w8tuc6/amd_software_adrenalin_edition_2271_release_notes/ihsxw7a/</v>
      </c>
      <c r="F217" s="18" t="s">
        <v>697</v>
      </c>
      <c r="G217" s="59"/>
      <c r="H217" s="12"/>
      <c r="I217" s="19"/>
      <c r="J217" s="19"/>
      <c r="K217" s="20"/>
    </row>
    <row r="218" spans="1:11" ht="45" x14ac:dyDescent="0.25">
      <c r="A218" s="21" t="s">
        <v>2692</v>
      </c>
      <c r="B218" s="22" t="s">
        <v>2693</v>
      </c>
      <c r="C218" s="23" t="s">
        <v>2691</v>
      </c>
      <c r="D218" s="24">
        <v>44769.115763888891</v>
      </c>
      <c r="E218" s="17" t="str">
        <f t="shared" si="5"/>
        <v>https://www.reddit.com/r/Amd/comments/w8tuc6/amd_software_adrenalin_edition_2271_release_notes/ihswvfu/</v>
      </c>
      <c r="F218" s="18" t="s">
        <v>697</v>
      </c>
      <c r="G218" s="59"/>
      <c r="H218" s="12"/>
      <c r="I218" s="19"/>
      <c r="J218" s="19"/>
      <c r="K218" s="20"/>
    </row>
    <row r="219" spans="1:11" x14ac:dyDescent="0.25">
      <c r="A219" s="21" t="s">
        <v>2694</v>
      </c>
      <c r="B219" s="22" t="s">
        <v>2695</v>
      </c>
      <c r="C219" s="23" t="s">
        <v>2691</v>
      </c>
      <c r="D219" s="24">
        <v>44769.120300925926</v>
      </c>
      <c r="E219" s="17" t="str">
        <f t="shared" si="5"/>
        <v>https://www.reddit.com/r/Amd/comments/w8tuc6/amd_software_adrenalin_edition_2271_release_notes/ihsxpbj/</v>
      </c>
      <c r="F219" s="18" t="s">
        <v>697</v>
      </c>
      <c r="G219" s="59"/>
      <c r="H219" s="12"/>
      <c r="I219" s="19"/>
      <c r="J219" s="19"/>
      <c r="K219" s="20"/>
    </row>
    <row r="220" spans="1:11" ht="45" x14ac:dyDescent="0.25">
      <c r="A220" s="21" t="s">
        <v>2696</v>
      </c>
      <c r="B220" s="22" t="s">
        <v>2697</v>
      </c>
      <c r="C220" s="23" t="s">
        <v>2691</v>
      </c>
      <c r="D220" s="24">
        <v>44769.119085648148</v>
      </c>
      <c r="E220" s="17" t="str">
        <f t="shared" si="5"/>
        <v>https://www.reddit.com/r/Amd/comments/w8tuc6/amd_software_adrenalin_edition_2271_release_notes/ihsxhg9/</v>
      </c>
      <c r="F220" s="18" t="s">
        <v>697</v>
      </c>
      <c r="G220" s="59"/>
      <c r="H220" s="12"/>
      <c r="I220" s="19"/>
      <c r="J220" s="19"/>
      <c r="K220" s="20"/>
    </row>
    <row r="221" spans="1:11" x14ac:dyDescent="0.25">
      <c r="A221" s="21" t="s">
        <v>2698</v>
      </c>
      <c r="B221" s="22" t="s">
        <v>2699</v>
      </c>
      <c r="C221" s="23" t="s">
        <v>2691</v>
      </c>
      <c r="D221" s="24">
        <v>44769.108819444446</v>
      </c>
      <c r="E221" s="17" t="str">
        <f t="shared" si="5"/>
        <v>https://www.reddit.com/r/Amd/comments/w8tuc6/amd_software_adrenalin_edition_2271_release_notes/ihsvl01/</v>
      </c>
      <c r="F221" s="18" t="s">
        <v>697</v>
      </c>
      <c r="G221" s="59"/>
      <c r="H221" s="12"/>
      <c r="I221" s="19"/>
      <c r="J221" s="19"/>
      <c r="K221" s="20"/>
    </row>
    <row r="222" spans="1:11" ht="45" x14ac:dyDescent="0.25">
      <c r="A222" s="21" t="s">
        <v>2700</v>
      </c>
      <c r="B222" s="22" t="s">
        <v>2701</v>
      </c>
      <c r="C222" s="23" t="s">
        <v>2691</v>
      </c>
      <c r="D222" s="24">
        <v>44769.54724537037</v>
      </c>
      <c r="E222" s="17" t="str">
        <f t="shared" si="5"/>
        <v>https://www.reddit.com/r/Amd/comments/w8tuc6/amd_software_adrenalin_edition_2271_release_notes/ihuii7m/</v>
      </c>
      <c r="F222" s="18" t="s">
        <v>697</v>
      </c>
      <c r="G222" s="59"/>
      <c r="H222" s="12"/>
      <c r="I222" s="19"/>
      <c r="J222" s="19"/>
      <c r="K222" s="20"/>
    </row>
    <row r="223" spans="1:11" x14ac:dyDescent="0.25">
      <c r="A223" s="21" t="s">
        <v>2702</v>
      </c>
      <c r="B223" s="22" t="s">
        <v>2703</v>
      </c>
      <c r="C223" s="23" t="s">
        <v>2691</v>
      </c>
      <c r="D223" s="24">
        <v>44769.575358796297</v>
      </c>
      <c r="E223" s="17" t="str">
        <f t="shared" si="5"/>
        <v>https://www.reddit.com/r/Amd/comments/w8tuc6/amd_software_adrenalin_edition_2271_release_notes/ihunw4d/</v>
      </c>
      <c r="F223" s="18" t="s">
        <v>697</v>
      </c>
      <c r="G223" s="59"/>
      <c r="H223" s="12"/>
      <c r="I223" s="19"/>
      <c r="J223" s="19"/>
      <c r="K223" s="20"/>
    </row>
    <row r="224" spans="1:11" ht="75" x14ac:dyDescent="0.25">
      <c r="A224" s="21" t="s">
        <v>2704</v>
      </c>
      <c r="B224" s="22" t="s">
        <v>2705</v>
      </c>
      <c r="C224" s="23" t="s">
        <v>2691</v>
      </c>
      <c r="D224" s="24">
        <v>44769.581284722219</v>
      </c>
      <c r="E224" s="17" t="str">
        <f t="shared" si="5"/>
        <v>https://www.reddit.com/r/Amd/comments/w8tuc6/amd_software_adrenalin_edition_2271_release_notes/ihup2fq/</v>
      </c>
      <c r="F224" s="18" t="s">
        <v>697</v>
      </c>
      <c r="G224" s="59"/>
      <c r="H224" s="12"/>
      <c r="I224" s="19"/>
      <c r="J224" s="19"/>
      <c r="K224" s="20"/>
    </row>
    <row r="225" spans="1:11" x14ac:dyDescent="0.25">
      <c r="A225" s="21" t="s">
        <v>2706</v>
      </c>
      <c r="B225" s="22" t="s">
        <v>2707</v>
      </c>
      <c r="C225" s="23" t="s">
        <v>2708</v>
      </c>
      <c r="D225" s="24">
        <v>44768.853958333333</v>
      </c>
      <c r="E225" s="17" t="str">
        <f t="shared" si="5"/>
        <v>https://www.reddit.com/r/Amd/comments/w8tuc6/amd_software_adrenalin_edition_2271_release_notes/ihrg3dm/</v>
      </c>
      <c r="F225" s="18" t="s">
        <v>697</v>
      </c>
      <c r="G225" s="59"/>
      <c r="H225" s="12"/>
      <c r="I225" s="19"/>
      <c r="J225" s="19"/>
      <c r="K225" s="20"/>
    </row>
    <row r="226" spans="1:11" x14ac:dyDescent="0.25">
      <c r="A226" s="21" t="s">
        <v>2706</v>
      </c>
      <c r="B226" s="22" t="s">
        <v>2707</v>
      </c>
      <c r="C226" s="23" t="s">
        <v>2708</v>
      </c>
      <c r="D226" s="24">
        <v>44768.853958333333</v>
      </c>
      <c r="E226" s="17" t="str">
        <f t="shared" si="5"/>
        <v>https://www.reddit.com/r/Amd/comments/w8tuc6/amd_software_adrenalin_edition_2271_release_notes/ihrg3dm/</v>
      </c>
      <c r="F226" s="18" t="s">
        <v>697</v>
      </c>
      <c r="G226" s="59"/>
      <c r="H226" s="12"/>
      <c r="I226" s="19"/>
      <c r="J226" s="19"/>
      <c r="K226" s="20"/>
    </row>
    <row r="227" spans="1:11" x14ac:dyDescent="0.25">
      <c r="A227" s="21" t="s">
        <v>2709</v>
      </c>
      <c r="B227" s="22" t="s">
        <v>2710</v>
      </c>
      <c r="C227" s="23" t="s">
        <v>2711</v>
      </c>
      <c r="D227" s="24">
        <v>44769.26966435185</v>
      </c>
      <c r="E227" s="17" t="str">
        <f t="shared" si="5"/>
        <v>https://www.reddit.com/r/Amd/comments/w8tuc6/amd_software_adrenalin_edition_2271_release_notes/ihtjtvu/</v>
      </c>
      <c r="F227" s="18" t="s">
        <v>697</v>
      </c>
      <c r="G227" s="59"/>
      <c r="H227" s="12"/>
      <c r="I227" s="19"/>
      <c r="J227" s="19"/>
      <c r="K227" s="20"/>
    </row>
    <row r="228" spans="1:11" ht="285" x14ac:dyDescent="0.25">
      <c r="A228" s="21" t="s">
        <v>2712</v>
      </c>
      <c r="B228" s="22" t="s">
        <v>2713</v>
      </c>
      <c r="C228" s="23" t="s">
        <v>2714</v>
      </c>
      <c r="D228" s="24">
        <v>44774.021597222221</v>
      </c>
      <c r="E228" s="17" t="str">
        <f t="shared" si="5"/>
        <v>https://www.reddit.com/r/Amd/comments/vod0y7/ramd_questions_and_tech_support_megathread_h2/iig6e0i/</v>
      </c>
      <c r="F228" s="18" t="s">
        <v>231</v>
      </c>
      <c r="G228" s="59"/>
      <c r="H228" s="12"/>
      <c r="I228" s="19"/>
      <c r="J228" s="19"/>
      <c r="K228" s="20"/>
    </row>
    <row r="229" spans="1:11" ht="45" x14ac:dyDescent="0.25">
      <c r="A229" s="21" t="s">
        <v>2715</v>
      </c>
      <c r="B229" s="22" t="s">
        <v>2716</v>
      </c>
      <c r="C229" s="23" t="s">
        <v>290</v>
      </c>
      <c r="D229" s="24">
        <v>44775.191736111112</v>
      </c>
      <c r="E229" s="17" t="str">
        <f t="shared" si="5"/>
        <v>https://www.reddit.com/r/Amd/comments/vod0y7/ramd_questions_and_tech_support_megathread_h2/iilrkc3/</v>
      </c>
      <c r="F229" s="18" t="s">
        <v>231</v>
      </c>
      <c r="G229" s="59"/>
      <c r="H229" s="12"/>
      <c r="I229" s="19"/>
      <c r="J229" s="19"/>
      <c r="K229" s="20"/>
    </row>
    <row r="230" spans="1:11" x14ac:dyDescent="0.25">
      <c r="A230" s="21" t="s">
        <v>2717</v>
      </c>
      <c r="B230" s="22" t="s">
        <v>2718</v>
      </c>
      <c r="C230" s="23" t="s">
        <v>290</v>
      </c>
      <c r="D230" s="24">
        <v>44775.899861111109</v>
      </c>
      <c r="E230" s="17" t="str">
        <f t="shared" si="5"/>
        <v>https://www.reddit.com/r/Amd/comments/vod0y7/ramd_questions_and_tech_support_megathread_h2/iip6odu/</v>
      </c>
      <c r="F230" s="18" t="s">
        <v>231</v>
      </c>
      <c r="G230" s="59"/>
      <c r="H230" s="12"/>
      <c r="I230" s="19"/>
      <c r="J230" s="19"/>
      <c r="K230" s="20"/>
    </row>
    <row r="231" spans="1:11" x14ac:dyDescent="0.25">
      <c r="A231" s="21" t="s">
        <v>2719</v>
      </c>
      <c r="B231" s="22" t="s">
        <v>2720</v>
      </c>
      <c r="C231" s="23" t="s">
        <v>2721</v>
      </c>
      <c r="D231" s="24">
        <v>44769.015659722223</v>
      </c>
      <c r="E231" s="17" t="str">
        <f t="shared" si="5"/>
        <v>https://www.reddit.com/r/Amd/comments/w8tuc6/amd_software_adrenalin_edition_2271_release_notes/ihsdomk/</v>
      </c>
      <c r="F231" s="18" t="s">
        <v>697</v>
      </c>
      <c r="G231" s="59"/>
      <c r="H231" s="12"/>
      <c r="I231" s="19"/>
      <c r="J231" s="19"/>
      <c r="K231" s="20"/>
    </row>
    <row r="232" spans="1:11" x14ac:dyDescent="0.25">
      <c r="A232" s="21" t="s">
        <v>2722</v>
      </c>
      <c r="B232" s="22" t="s">
        <v>2723</v>
      </c>
      <c r="C232" s="23" t="s">
        <v>1644</v>
      </c>
      <c r="D232" s="24">
        <v>44769.116643518515</v>
      </c>
      <c r="E232" s="17" t="str">
        <f t="shared" si="5"/>
        <v>https://www.reddit.com/r/Amd/comments/w8tuc6/amd_software_adrenalin_edition_2271_release_notes/ihsx1dh/</v>
      </c>
      <c r="F232" s="18" t="s">
        <v>697</v>
      </c>
      <c r="G232" s="59"/>
      <c r="H232" s="12"/>
      <c r="I232" s="19"/>
      <c r="J232" s="19"/>
      <c r="K232" s="20"/>
    </row>
    <row r="233" spans="1:11" x14ac:dyDescent="0.25">
      <c r="A233" s="21" t="s">
        <v>2724</v>
      </c>
      <c r="B233" s="22" t="s">
        <v>2725</v>
      </c>
      <c r="C233" s="23" t="s">
        <v>1644</v>
      </c>
      <c r="D233" s="24">
        <v>44769.117858796293</v>
      </c>
      <c r="E233" s="17" t="str">
        <f t="shared" si="5"/>
        <v>https://www.reddit.com/r/Amd/comments/w8tuc6/amd_software_adrenalin_edition_2271_release_notes/ihsx9hg/</v>
      </c>
      <c r="F233" s="18" t="s">
        <v>697</v>
      </c>
      <c r="G233" s="59"/>
      <c r="H233" s="12"/>
      <c r="I233" s="19"/>
      <c r="J233" s="19"/>
      <c r="K233" s="20"/>
    </row>
    <row r="234" spans="1:11" x14ac:dyDescent="0.25">
      <c r="A234" s="21" t="s">
        <v>2726</v>
      </c>
      <c r="B234" s="22" t="s">
        <v>2727</v>
      </c>
      <c r="C234" s="23" t="s">
        <v>1644</v>
      </c>
      <c r="D234" s="24">
        <v>44769.412476851852</v>
      </c>
      <c r="E234" s="17" t="str">
        <f t="shared" si="5"/>
        <v>https://www.reddit.com/r/Amd/comments/w8tuc6/amd_software_adrenalin_edition_2271_release_notes/ihtzcak/</v>
      </c>
      <c r="F234" s="18" t="s">
        <v>697</v>
      </c>
      <c r="G234" s="59"/>
      <c r="H234" s="12"/>
      <c r="I234" s="19"/>
      <c r="J234" s="19"/>
      <c r="K234" s="20"/>
    </row>
    <row r="235" spans="1:11" ht="60" x14ac:dyDescent="0.25">
      <c r="A235" s="21" t="s">
        <v>2728</v>
      </c>
      <c r="B235" s="22" t="s">
        <v>2729</v>
      </c>
      <c r="C235" s="23" t="s">
        <v>1644</v>
      </c>
      <c r="D235" s="24">
        <v>44769.414340277777</v>
      </c>
      <c r="E235" s="17" t="str">
        <f t="shared" si="5"/>
        <v>https://www.reddit.com/r/Amd/comments/w8tuc6/amd_software_adrenalin_edition_2271_release_notes/ihtzjij/</v>
      </c>
      <c r="F235" s="18" t="s">
        <v>697</v>
      </c>
      <c r="G235" s="59"/>
      <c r="H235" s="12"/>
      <c r="I235" s="19"/>
      <c r="J235" s="19"/>
      <c r="K235" s="20"/>
    </row>
    <row r="236" spans="1:11" x14ac:dyDescent="0.25">
      <c r="A236" s="21" t="s">
        <v>2730</v>
      </c>
      <c r="B236" s="22" t="s">
        <v>2731</v>
      </c>
      <c r="C236" s="23" t="s">
        <v>2732</v>
      </c>
      <c r="D236" s="24">
        <v>44768.862268518518</v>
      </c>
      <c r="E236" s="17" t="str">
        <f t="shared" si="5"/>
        <v>https://www.reddit.com/r/Amd/comments/w8tuc6/amd_software_adrenalin_edition_2271_release_notes/ihrhzg0/</v>
      </c>
      <c r="F236" s="18" t="s">
        <v>697</v>
      </c>
      <c r="G236" s="59"/>
      <c r="H236" s="12"/>
      <c r="I236" s="19"/>
      <c r="J236" s="19"/>
      <c r="K236" s="20"/>
    </row>
    <row r="237" spans="1:11" x14ac:dyDescent="0.25">
      <c r="A237" s="21" t="s">
        <v>2730</v>
      </c>
      <c r="B237" s="22" t="s">
        <v>2731</v>
      </c>
      <c r="C237" s="23" t="s">
        <v>2732</v>
      </c>
      <c r="D237" s="24">
        <v>44768.862268518518</v>
      </c>
      <c r="E237" s="17" t="str">
        <f t="shared" si="5"/>
        <v>https://www.reddit.com/r/Amd/comments/w8tuc6/amd_software_adrenalin_edition_2271_release_notes/ihrhzg0/</v>
      </c>
      <c r="F237" s="18" t="s">
        <v>697</v>
      </c>
      <c r="G237" s="59"/>
      <c r="H237" s="12"/>
      <c r="I237" s="19"/>
      <c r="J237" s="19"/>
      <c r="K237" s="20"/>
    </row>
    <row r="238" spans="1:11" ht="45" x14ac:dyDescent="0.25">
      <c r="A238" s="21" t="s">
        <v>2733</v>
      </c>
      <c r="B238" s="22" t="s">
        <v>2734</v>
      </c>
      <c r="C238" s="23" t="s">
        <v>2735</v>
      </c>
      <c r="D238" s="24">
        <v>44768.909675925926</v>
      </c>
      <c r="E238" s="17" t="str">
        <f t="shared" si="5"/>
        <v>https://www.reddit.com/r/Amd/comments/w8tuc6/amd_software_adrenalin_edition_2271_release_notes/ihrsh1d/</v>
      </c>
      <c r="F238" s="18" t="s">
        <v>697</v>
      </c>
      <c r="G238" s="59"/>
      <c r="H238" s="12"/>
      <c r="I238" s="19"/>
      <c r="J238" s="19"/>
      <c r="K238" s="20"/>
    </row>
    <row r="239" spans="1:11" ht="45" x14ac:dyDescent="0.25">
      <c r="A239" s="21" t="s">
        <v>2733</v>
      </c>
      <c r="B239" s="22" t="s">
        <v>2734</v>
      </c>
      <c r="C239" s="23" t="s">
        <v>2735</v>
      </c>
      <c r="D239" s="24">
        <v>44768.909675925926</v>
      </c>
      <c r="E239" s="17" t="str">
        <f t="shared" si="5"/>
        <v>https://www.reddit.com/r/Amd/comments/w8tuc6/amd_software_adrenalin_edition_2271_release_notes/ihrsh1d/</v>
      </c>
      <c r="F239" s="18" t="s">
        <v>697</v>
      </c>
      <c r="G239" s="59"/>
      <c r="H239" s="12"/>
      <c r="I239" s="19"/>
      <c r="J239" s="19"/>
      <c r="K239" s="20"/>
    </row>
    <row r="240" spans="1:11" ht="120" x14ac:dyDescent="0.25">
      <c r="A240" s="21" t="s">
        <v>2736</v>
      </c>
      <c r="B240" s="22" t="s">
        <v>2737</v>
      </c>
      <c r="C240" s="23" t="s">
        <v>2738</v>
      </c>
      <c r="D240" s="24">
        <v>44769.032847222225</v>
      </c>
      <c r="E240" s="17" t="str">
        <f t="shared" si="5"/>
        <v>https://www.reddit.com/r/Amd/comments/w8tuc6/amd_software_adrenalin_edition_2271_release_notes/ihsh0jv/</v>
      </c>
      <c r="F240" s="18" t="s">
        <v>697</v>
      </c>
      <c r="G240" s="59"/>
      <c r="H240" s="12"/>
      <c r="I240" s="19"/>
      <c r="J240" s="19"/>
      <c r="K240" s="20"/>
    </row>
    <row r="241" spans="1:11" x14ac:dyDescent="0.25">
      <c r="A241" s="21" t="s">
        <v>2739</v>
      </c>
      <c r="B241" s="22" t="s">
        <v>2740</v>
      </c>
      <c r="C241" s="23" t="s">
        <v>2741</v>
      </c>
      <c r="D241" s="24">
        <v>44768.89471064815</v>
      </c>
      <c r="E241" s="17" t="str">
        <f t="shared" si="5"/>
        <v>https://www.reddit.com/r/Amd/comments/w8tuc6/amd_software_adrenalin_edition_2271_release_notes/ihrp7r9/</v>
      </c>
      <c r="F241" s="18" t="s">
        <v>697</v>
      </c>
      <c r="G241" s="59"/>
      <c r="H241" s="12"/>
      <c r="I241" s="19"/>
      <c r="J241" s="19"/>
      <c r="K241" s="20"/>
    </row>
    <row r="242" spans="1:11" x14ac:dyDescent="0.25">
      <c r="A242" s="21" t="s">
        <v>2739</v>
      </c>
      <c r="B242" s="22" t="s">
        <v>2740</v>
      </c>
      <c r="C242" s="23" t="s">
        <v>2741</v>
      </c>
      <c r="D242" s="24">
        <v>44768.89471064815</v>
      </c>
      <c r="E242" s="17" t="str">
        <f t="shared" si="5"/>
        <v>https://www.reddit.com/r/Amd/comments/w8tuc6/amd_software_adrenalin_edition_2271_release_notes/ihrp7r9/</v>
      </c>
      <c r="F242" s="18" t="s">
        <v>697</v>
      </c>
      <c r="G242" s="59"/>
      <c r="H242" s="12"/>
      <c r="I242" s="19"/>
      <c r="J242" s="19"/>
      <c r="K242" s="20"/>
    </row>
    <row r="243" spans="1:11" ht="30" x14ac:dyDescent="0.25">
      <c r="A243" s="21" t="s">
        <v>2742</v>
      </c>
      <c r="B243" s="22" t="s">
        <v>2743</v>
      </c>
      <c r="C243" s="23" t="s">
        <v>2744</v>
      </c>
      <c r="D243" s="24">
        <v>44769.290995370371</v>
      </c>
      <c r="E243" s="17" t="str">
        <f t="shared" si="5"/>
        <v>https://www.reddit.com/r/Amd/comments/w8tuc6/amd_software_adrenalin_edition_2271_release_notes/ihtmabi/</v>
      </c>
      <c r="F243" s="18" t="s">
        <v>697</v>
      </c>
      <c r="G243" s="59"/>
      <c r="H243" s="12"/>
      <c r="I243" s="19"/>
      <c r="J243" s="19"/>
      <c r="K243" s="20"/>
    </row>
    <row r="244" spans="1:11" ht="75" x14ac:dyDescent="0.25">
      <c r="A244" s="21" t="s">
        <v>2745</v>
      </c>
      <c r="B244" s="22" t="s">
        <v>2746</v>
      </c>
      <c r="C244" s="23" t="s">
        <v>2747</v>
      </c>
      <c r="D244" s="24">
        <v>44769.737083333333</v>
      </c>
      <c r="E244" s="17" t="str">
        <f t="shared" si="5"/>
        <v>https://www.reddit.com/r/Amd/comments/w8tuc6/amd_software_adrenalin_edition_2271_release_notes/ihvnxdo/</v>
      </c>
      <c r="F244" s="18" t="s">
        <v>697</v>
      </c>
      <c r="G244" s="59"/>
      <c r="H244" s="12"/>
      <c r="I244" s="19"/>
      <c r="J244" s="19"/>
      <c r="K244" s="20"/>
    </row>
    <row r="245" spans="1:11" ht="105" x14ac:dyDescent="0.25">
      <c r="A245" s="21" t="s">
        <v>2748</v>
      </c>
      <c r="B245" s="22" t="s">
        <v>2749</v>
      </c>
      <c r="C245" s="23" t="s">
        <v>2750</v>
      </c>
      <c r="D245" s="24">
        <v>44769.260567129626</v>
      </c>
      <c r="E245" s="17" t="str">
        <f t="shared" si="5"/>
        <v>https://www.reddit.com/r/Amd/comments/w8tuc6/amd_software_adrenalin_edition_2271_release_notes/ihtiq8x/</v>
      </c>
      <c r="F245" s="18" t="s">
        <v>697</v>
      </c>
      <c r="G245" s="59"/>
      <c r="H245" s="12"/>
      <c r="I245" s="19"/>
      <c r="J245" s="19"/>
      <c r="K245" s="20"/>
    </row>
    <row r="246" spans="1:11" x14ac:dyDescent="0.25">
      <c r="A246" s="21" t="s">
        <v>2751</v>
      </c>
      <c r="B246" s="22" t="s">
        <v>2752</v>
      </c>
      <c r="C246" s="23" t="s">
        <v>2753</v>
      </c>
      <c r="D246" s="24">
        <v>44768.919444444444</v>
      </c>
      <c r="E246" s="17" t="str">
        <f t="shared" si="5"/>
        <v>https://www.reddit.com/r/Amd/comments/w8tuc6/amd_software_adrenalin_edition_2271_release_notes/ihrukht/</v>
      </c>
      <c r="F246" s="18" t="s">
        <v>697</v>
      </c>
      <c r="G246" s="59"/>
      <c r="H246" s="12"/>
      <c r="I246" s="19"/>
      <c r="J246" s="19"/>
      <c r="K246" s="20"/>
    </row>
    <row r="247" spans="1:11" x14ac:dyDescent="0.25">
      <c r="A247" s="21" t="s">
        <v>2754</v>
      </c>
      <c r="B247" s="22" t="s">
        <v>2755</v>
      </c>
      <c r="C247" s="23" t="s">
        <v>2753</v>
      </c>
      <c r="D247" s="24">
        <v>44768.922407407408</v>
      </c>
      <c r="E247" s="17" t="str">
        <f t="shared" si="5"/>
        <v>https://www.reddit.com/r/Amd/comments/w8tuc6/amd_software_adrenalin_edition_2271_release_notes/ihrv6z1/</v>
      </c>
      <c r="F247" s="18" t="s">
        <v>697</v>
      </c>
      <c r="G247" s="59"/>
      <c r="H247" s="12"/>
      <c r="I247" s="19"/>
      <c r="J247" s="19"/>
      <c r="K247" s="20"/>
    </row>
    <row r="248" spans="1:11" x14ac:dyDescent="0.25">
      <c r="A248" s="21" t="s">
        <v>2751</v>
      </c>
      <c r="B248" s="22" t="s">
        <v>2752</v>
      </c>
      <c r="C248" s="23" t="s">
        <v>2753</v>
      </c>
      <c r="D248" s="24">
        <v>44768.919444444444</v>
      </c>
      <c r="E248" s="17" t="str">
        <f t="shared" si="5"/>
        <v>https://www.reddit.com/r/Amd/comments/w8tuc6/amd_software_adrenalin_edition_2271_release_notes/ihrukht/</v>
      </c>
      <c r="F248" s="18" t="s">
        <v>697</v>
      </c>
      <c r="G248" s="59"/>
      <c r="H248" s="12"/>
      <c r="I248" s="19"/>
      <c r="J248" s="19"/>
      <c r="K248" s="20"/>
    </row>
    <row r="249" spans="1:11" x14ac:dyDescent="0.25">
      <c r="A249" s="21" t="s">
        <v>2754</v>
      </c>
      <c r="B249" s="22" t="s">
        <v>2755</v>
      </c>
      <c r="C249" s="23" t="s">
        <v>2753</v>
      </c>
      <c r="D249" s="24">
        <v>44768.922407407408</v>
      </c>
      <c r="E249" s="17" t="str">
        <f t="shared" si="5"/>
        <v>https://www.reddit.com/r/Amd/comments/w8tuc6/amd_software_adrenalin_edition_2271_release_notes/ihrv6z1/</v>
      </c>
      <c r="F249" s="18" t="s">
        <v>697</v>
      </c>
      <c r="G249" s="59"/>
      <c r="H249" s="12"/>
      <c r="I249" s="19"/>
      <c r="J249" s="19"/>
      <c r="K249" s="20"/>
    </row>
    <row r="250" spans="1:11" ht="60" x14ac:dyDescent="0.25">
      <c r="A250" s="21" t="s">
        <v>2756</v>
      </c>
      <c r="B250" s="22" t="s">
        <v>2757</v>
      </c>
      <c r="C250" s="23" t="s">
        <v>2758</v>
      </c>
      <c r="D250" s="24">
        <v>44768.925833333335</v>
      </c>
      <c r="E250" s="17" t="str">
        <f t="shared" ref="E250:E313" si="6">HYPERLINK(B250)</f>
        <v>https://www.reddit.com/r/Amd/comments/w8tuc6/amd_software_adrenalin_edition_2271_release_notes/ihrvwou/</v>
      </c>
      <c r="F250" s="18" t="s">
        <v>697</v>
      </c>
      <c r="G250" s="59"/>
      <c r="H250" s="12"/>
      <c r="I250" s="19"/>
      <c r="J250" s="19"/>
      <c r="K250" s="20"/>
    </row>
    <row r="251" spans="1:11" ht="60" x14ac:dyDescent="0.25">
      <c r="A251" s="21" t="s">
        <v>2759</v>
      </c>
      <c r="B251" s="22" t="s">
        <v>2760</v>
      </c>
      <c r="C251" s="23" t="s">
        <v>2758</v>
      </c>
      <c r="D251" s="24">
        <v>44768.950833333336</v>
      </c>
      <c r="E251" s="17" t="str">
        <f t="shared" si="6"/>
        <v>https://www.reddit.com/r/Amd/comments/w8tuc6/amd_software_adrenalin_edition_2271_release_notes/ihs12hl/</v>
      </c>
      <c r="F251" s="18" t="s">
        <v>697</v>
      </c>
      <c r="G251" s="59"/>
      <c r="H251" s="12"/>
      <c r="I251" s="19"/>
      <c r="J251" s="19"/>
      <c r="K251" s="20"/>
    </row>
    <row r="252" spans="1:11" ht="60" x14ac:dyDescent="0.25">
      <c r="A252" s="21" t="s">
        <v>2761</v>
      </c>
      <c r="B252" s="22" t="s">
        <v>2762</v>
      </c>
      <c r="C252" s="23" t="s">
        <v>2758</v>
      </c>
      <c r="D252" s="24">
        <v>44769.22148148148</v>
      </c>
      <c r="E252" s="17" t="str">
        <f t="shared" si="6"/>
        <v>https://www.reddit.com/r/Amd/comments/w8tuc6/amd_software_adrenalin_edition_2271_release_notes/ihtdq9z/</v>
      </c>
      <c r="F252" s="18" t="s">
        <v>697</v>
      </c>
      <c r="G252" s="59"/>
      <c r="H252" s="12"/>
      <c r="I252" s="19"/>
      <c r="J252" s="19"/>
      <c r="K252" s="20"/>
    </row>
    <row r="253" spans="1:11" ht="45" x14ac:dyDescent="0.25">
      <c r="A253" s="21" t="s">
        <v>2763</v>
      </c>
      <c r="B253" s="22" t="s">
        <v>2764</v>
      </c>
      <c r="C253" s="23" t="s">
        <v>450</v>
      </c>
      <c r="D253" s="24">
        <v>44769.22314814815</v>
      </c>
      <c r="E253" s="17" t="str">
        <f t="shared" si="6"/>
        <v>https://www.reddit.com/r/Amd/comments/w8tuc6/amd_software_adrenalin_edition_2271_release_notes/ihtdygm/</v>
      </c>
      <c r="F253" s="18" t="s">
        <v>697</v>
      </c>
      <c r="G253" s="59"/>
      <c r="H253" s="12"/>
      <c r="I253" s="19"/>
      <c r="J253" s="19"/>
      <c r="K253" s="20"/>
    </row>
    <row r="254" spans="1:11" x14ac:dyDescent="0.25">
      <c r="A254" s="21" t="s">
        <v>2765</v>
      </c>
      <c r="B254" s="22" t="s">
        <v>2766</v>
      </c>
      <c r="C254" s="23" t="s">
        <v>2767</v>
      </c>
      <c r="D254" s="24">
        <v>44769.492199074077</v>
      </c>
      <c r="E254" s="17" t="str">
        <f t="shared" si="6"/>
        <v>https://www.reddit.com/r/Amd/comments/w8tuc6/amd_software_adrenalin_edition_2271_release_notes/ihu9e67/</v>
      </c>
      <c r="F254" s="18" t="s">
        <v>697</v>
      </c>
      <c r="G254" s="59"/>
      <c r="H254" s="12"/>
      <c r="I254" s="19"/>
      <c r="J254" s="19"/>
      <c r="K254" s="20"/>
    </row>
    <row r="255" spans="1:11" ht="60" x14ac:dyDescent="0.25">
      <c r="A255" s="21" t="s">
        <v>2768</v>
      </c>
      <c r="B255" s="22" t="s">
        <v>2769</v>
      </c>
      <c r="C255" s="23" t="s">
        <v>2026</v>
      </c>
      <c r="D255" s="24">
        <v>44771.042962962965</v>
      </c>
      <c r="E255" s="17" t="str">
        <f t="shared" si="6"/>
        <v>https://www.reddit.com/r/Amd/comments/w8tuc6/amd_software_adrenalin_edition_2271_release_notes/ii2fdex/</v>
      </c>
      <c r="F255" s="18" t="s">
        <v>231</v>
      </c>
      <c r="G255" s="59"/>
      <c r="H255" s="12"/>
      <c r="I255" s="19"/>
      <c r="J255" s="19"/>
      <c r="K255" s="20"/>
    </row>
    <row r="256" spans="1:11" x14ac:dyDescent="0.25">
      <c r="A256" s="21" t="s">
        <v>2770</v>
      </c>
      <c r="B256" s="22" t="s">
        <v>2771</v>
      </c>
      <c r="C256" s="23" t="s">
        <v>2772</v>
      </c>
      <c r="D256" s="24">
        <v>44776.638761574075</v>
      </c>
      <c r="E256" s="17" t="str">
        <f t="shared" si="6"/>
        <v>https://www.reddit.com/r/Amd/comments/vod0y7/ramd_questions_and_tech_support_megathread_h2/iisiqnf/</v>
      </c>
      <c r="F256" s="18" t="s">
        <v>231</v>
      </c>
      <c r="G256" s="59"/>
      <c r="H256" s="12"/>
      <c r="I256" s="19"/>
      <c r="J256" s="19"/>
      <c r="K256" s="20"/>
    </row>
    <row r="257" spans="1:11" x14ac:dyDescent="0.25">
      <c r="A257" s="21" t="s">
        <v>2773</v>
      </c>
      <c r="B257" s="22" t="s">
        <v>2774</v>
      </c>
      <c r="C257" s="23" t="s">
        <v>959</v>
      </c>
      <c r="D257" s="24">
        <v>44769.822326388887</v>
      </c>
      <c r="E257" s="17" t="str">
        <f t="shared" si="6"/>
        <v>https://www.reddit.com/r/Amd/comments/w8tuc6/amd_software_adrenalin_edition_2271_release_notes/ihw7jtb/</v>
      </c>
      <c r="F257" s="18" t="s">
        <v>697</v>
      </c>
      <c r="G257" s="59"/>
      <c r="H257" s="12"/>
      <c r="I257" s="19"/>
      <c r="J257" s="19"/>
      <c r="K257" s="20"/>
    </row>
    <row r="258" spans="1:11" x14ac:dyDescent="0.25">
      <c r="A258" s="21" t="s">
        <v>2775</v>
      </c>
      <c r="B258" s="22" t="s">
        <v>2776</v>
      </c>
      <c r="C258" s="23" t="s">
        <v>2777</v>
      </c>
      <c r="D258" s="24">
        <v>44768.96738425926</v>
      </c>
      <c r="E258" s="17" t="str">
        <f t="shared" si="6"/>
        <v>https://www.reddit.com/r/Amd/comments/w8tuc6/amd_software_adrenalin_edition_2271_release_notes/ihs4ap6/</v>
      </c>
      <c r="F258" s="18" t="s">
        <v>697</v>
      </c>
      <c r="G258" s="59"/>
      <c r="H258" s="12"/>
      <c r="I258" s="19"/>
      <c r="J258" s="19"/>
      <c r="K258" s="20"/>
    </row>
    <row r="259" spans="1:11" ht="45" x14ac:dyDescent="0.25">
      <c r="A259" s="21" t="s">
        <v>2778</v>
      </c>
      <c r="B259" s="22" t="s">
        <v>2779</v>
      </c>
      <c r="C259" s="23" t="s">
        <v>2780</v>
      </c>
      <c r="D259" s="24">
        <v>44768.862118055556</v>
      </c>
      <c r="E259" s="17" t="str">
        <f t="shared" si="6"/>
        <v>https://www.reddit.com/r/Amd/comments/w8tuc6/amd_software_adrenalin_edition_2271_release_notes/ihrhy6q/</v>
      </c>
      <c r="F259" s="18" t="s">
        <v>697</v>
      </c>
      <c r="G259" s="59"/>
      <c r="H259" s="12"/>
      <c r="I259" s="19"/>
      <c r="J259" s="19"/>
      <c r="K259" s="20"/>
    </row>
    <row r="260" spans="1:11" ht="135" x14ac:dyDescent="0.25">
      <c r="A260" s="21" t="s">
        <v>2781</v>
      </c>
      <c r="B260" s="22" t="s">
        <v>2779</v>
      </c>
      <c r="C260" s="23" t="s">
        <v>2780</v>
      </c>
      <c r="D260" s="24">
        <v>44768.862118055556</v>
      </c>
      <c r="E260" s="17" t="str">
        <f t="shared" si="6"/>
        <v>https://www.reddit.com/r/Amd/comments/w8tuc6/amd_software_adrenalin_edition_2271_release_notes/ihrhy6q/</v>
      </c>
      <c r="F260" s="18" t="s">
        <v>697</v>
      </c>
      <c r="G260" s="59"/>
      <c r="H260" s="12"/>
      <c r="I260" s="19"/>
      <c r="J260" s="19"/>
      <c r="K260" s="20"/>
    </row>
    <row r="261" spans="1:11" x14ac:dyDescent="0.25">
      <c r="A261" s="21" t="s">
        <v>2782</v>
      </c>
      <c r="B261" s="22" t="s">
        <v>2783</v>
      </c>
      <c r="C261" s="23" t="s">
        <v>2780</v>
      </c>
      <c r="D261" s="24">
        <v>44769.006805555553</v>
      </c>
      <c r="E261" s="17" t="str">
        <f t="shared" si="6"/>
        <v>https://www.reddit.com/r/Amd/comments/w8tuc6/amd_software_adrenalin_edition_2271_release_notes/ihsbyzk/</v>
      </c>
      <c r="F261" s="18" t="s">
        <v>697</v>
      </c>
      <c r="G261" s="59"/>
      <c r="H261" s="12"/>
      <c r="I261" s="19"/>
      <c r="J261" s="19"/>
      <c r="K261" s="20"/>
    </row>
    <row r="262" spans="1:11" ht="30" x14ac:dyDescent="0.25">
      <c r="A262" s="21" t="s">
        <v>2784</v>
      </c>
      <c r="B262" s="22" t="s">
        <v>2785</v>
      </c>
      <c r="C262" s="23" t="s">
        <v>2780</v>
      </c>
      <c r="D262" s="24">
        <v>44769.3746875</v>
      </c>
      <c r="E262" s="17" t="str">
        <f t="shared" si="6"/>
        <v>https://www.reddit.com/r/Amd/comments/w8tuc6/amd_software_adrenalin_edition_2271_release_notes/ihtvbhx/</v>
      </c>
      <c r="F262" s="18" t="s">
        <v>697</v>
      </c>
      <c r="G262" s="59"/>
      <c r="H262" s="12"/>
      <c r="I262" s="19"/>
      <c r="J262" s="19"/>
      <c r="K262" s="20"/>
    </row>
    <row r="263" spans="1:11" ht="30" x14ac:dyDescent="0.25">
      <c r="A263" s="21" t="s">
        <v>2786</v>
      </c>
      <c r="B263" s="22" t="s">
        <v>2787</v>
      </c>
      <c r="C263" s="23" t="s">
        <v>2780</v>
      </c>
      <c r="D263" s="24">
        <v>44771.194444444445</v>
      </c>
      <c r="E263" s="17" t="str">
        <f t="shared" si="6"/>
        <v>https://www.reddit.com/r/Amd/comments/w8tuc6/amd_software_adrenalin_edition_2271_release_notes/ii361z3/</v>
      </c>
      <c r="F263" s="18" t="s">
        <v>231</v>
      </c>
      <c r="G263" s="59"/>
      <c r="H263" s="12"/>
      <c r="I263" s="19"/>
      <c r="J263" s="19"/>
      <c r="K263" s="20"/>
    </row>
    <row r="264" spans="1:11" ht="30" x14ac:dyDescent="0.25">
      <c r="A264" s="21" t="s">
        <v>2788</v>
      </c>
      <c r="B264" s="22" t="s">
        <v>2789</v>
      </c>
      <c r="C264" s="23" t="s">
        <v>2780</v>
      </c>
      <c r="D264" s="24">
        <v>44771.781909722224</v>
      </c>
      <c r="E264" s="17" t="str">
        <f t="shared" si="6"/>
        <v>https://www.reddit.com/r/Amd/comments/w8tuc6/amd_software_adrenalin_edition_2271_release_notes/ii5uiod/</v>
      </c>
      <c r="F264" s="18" t="s">
        <v>231</v>
      </c>
      <c r="G264" s="59"/>
      <c r="H264" s="12"/>
      <c r="I264" s="19"/>
      <c r="J264" s="19"/>
      <c r="K264" s="20"/>
    </row>
    <row r="265" spans="1:11" x14ac:dyDescent="0.25">
      <c r="A265" s="21" t="s">
        <v>2790</v>
      </c>
      <c r="B265" s="22" t="s">
        <v>2791</v>
      </c>
      <c r="C265" s="23" t="s">
        <v>2792</v>
      </c>
      <c r="D265" s="24">
        <v>44769.08357638889</v>
      </c>
      <c r="E265" s="17" t="str">
        <f t="shared" si="6"/>
        <v>https://www.reddit.com/r/Amd/comments/w8tuc6/amd_software_adrenalin_edition_2271_release_notes/ihsqrdu/</v>
      </c>
      <c r="F265" s="18" t="s">
        <v>697</v>
      </c>
      <c r="G265" s="59"/>
      <c r="H265" s="12"/>
      <c r="I265" s="19"/>
      <c r="J265" s="19"/>
      <c r="K265" s="20"/>
    </row>
    <row r="266" spans="1:11" x14ac:dyDescent="0.25">
      <c r="A266" s="21" t="s">
        <v>2793</v>
      </c>
      <c r="B266" s="22" t="s">
        <v>2794</v>
      </c>
      <c r="C266" s="23" t="s">
        <v>2795</v>
      </c>
      <c r="D266" s="24">
        <v>44768.940532407411</v>
      </c>
      <c r="E266" s="17" t="str">
        <f t="shared" si="6"/>
        <v>https://www.reddit.com/r/Amd/comments/w8tuc6/amd_software_adrenalin_edition_2271_release_notes/ihryyc7/</v>
      </c>
      <c r="F266" s="18" t="s">
        <v>697</v>
      </c>
      <c r="G266" s="59"/>
      <c r="H266" s="12"/>
      <c r="I266" s="19"/>
      <c r="J266" s="19"/>
      <c r="K266" s="20"/>
    </row>
    <row r="267" spans="1:11" x14ac:dyDescent="0.25">
      <c r="A267" s="21" t="s">
        <v>2796</v>
      </c>
      <c r="B267" s="22" t="s">
        <v>2797</v>
      </c>
      <c r="C267" s="23" t="s">
        <v>2798</v>
      </c>
      <c r="D267" s="24">
        <v>44769.601770833331</v>
      </c>
      <c r="E267" s="17" t="str">
        <f t="shared" si="6"/>
        <v>https://www.reddit.com/r/Amd/comments/w8tuc6/amd_software_adrenalin_edition_2271_release_notes/ihutboj/</v>
      </c>
      <c r="F267" s="18" t="s">
        <v>697</v>
      </c>
      <c r="G267" s="59"/>
      <c r="H267" s="12"/>
      <c r="I267" s="19"/>
      <c r="J267" s="19"/>
      <c r="K267" s="20"/>
    </row>
    <row r="268" spans="1:11" x14ac:dyDescent="0.25">
      <c r="A268" s="21" t="s">
        <v>2799</v>
      </c>
      <c r="B268" s="22" t="s">
        <v>2800</v>
      </c>
      <c r="C268" s="23" t="s">
        <v>2798</v>
      </c>
      <c r="D268" s="24">
        <v>44769.75439814815</v>
      </c>
      <c r="E268" s="17" t="str">
        <f t="shared" si="6"/>
        <v>https://www.reddit.com/r/Amd/comments/w8tuc6/amd_software_adrenalin_edition_2271_release_notes/ihvrxou/</v>
      </c>
      <c r="F268" s="18" t="s">
        <v>697</v>
      </c>
      <c r="G268" s="59"/>
      <c r="H268" s="12"/>
      <c r="I268" s="19"/>
      <c r="J268" s="19"/>
      <c r="K268" s="20"/>
    </row>
    <row r="269" spans="1:11" x14ac:dyDescent="0.25">
      <c r="A269" s="21" t="s">
        <v>2801</v>
      </c>
      <c r="B269" s="22" t="s">
        <v>2802</v>
      </c>
      <c r="C269" s="23" t="s">
        <v>2803</v>
      </c>
      <c r="D269" s="24">
        <v>44771.730046296296</v>
      </c>
      <c r="E269" s="17" t="str">
        <f t="shared" si="6"/>
        <v>https://www.reddit.com/r/Amd/comments/w8tuc6/amd_software_adrenalin_edition_2271_release_notes/ii5j5yc/</v>
      </c>
      <c r="F269" s="18" t="s">
        <v>231</v>
      </c>
      <c r="G269" s="59"/>
      <c r="H269" s="12"/>
      <c r="I269" s="19"/>
      <c r="J269" s="19"/>
      <c r="K269" s="20"/>
    </row>
    <row r="270" spans="1:11" ht="30" x14ac:dyDescent="0.25">
      <c r="A270" s="21" t="s">
        <v>2804</v>
      </c>
      <c r="B270" s="22" t="s">
        <v>2805</v>
      </c>
      <c r="C270" s="23" t="s">
        <v>2806</v>
      </c>
      <c r="D270" s="24">
        <v>44770.911956018521</v>
      </c>
      <c r="E270" s="17" t="str">
        <f t="shared" si="6"/>
        <v>https://www.reddit.com/r/Amd/comments/vod0y7/ramd_questions_and_tech_support_megathread_h2/ii1pu1o/</v>
      </c>
      <c r="F270" s="18" t="s">
        <v>697</v>
      </c>
      <c r="G270" s="59"/>
      <c r="H270" s="12"/>
      <c r="I270" s="19"/>
      <c r="J270" s="19"/>
      <c r="K270" s="20"/>
    </row>
    <row r="271" spans="1:11" x14ac:dyDescent="0.25">
      <c r="A271" s="21" t="s">
        <v>2807</v>
      </c>
      <c r="B271" s="22" t="s">
        <v>2808</v>
      </c>
      <c r="C271" s="23" t="s">
        <v>2809</v>
      </c>
      <c r="D271" s="24">
        <v>44769.192164351851</v>
      </c>
      <c r="E271" s="17" t="str">
        <f t="shared" si="6"/>
        <v>https://www.reddit.com/r/Amd/comments/w8tuc6/amd_software_adrenalin_edition_2271_release_notes/iht9kzq/</v>
      </c>
      <c r="F271" s="18" t="s">
        <v>697</v>
      </c>
      <c r="G271" s="59"/>
      <c r="H271" s="12"/>
      <c r="I271" s="19"/>
      <c r="J271" s="19"/>
      <c r="K271" s="20"/>
    </row>
    <row r="272" spans="1:11" ht="409.5" x14ac:dyDescent="0.25">
      <c r="A272" s="21" t="s">
        <v>2810</v>
      </c>
      <c r="B272" s="22" t="s">
        <v>2811</v>
      </c>
      <c r="C272" s="23" t="s">
        <v>2812</v>
      </c>
      <c r="D272" s="24">
        <v>44776.989560185182</v>
      </c>
      <c r="E272" s="17" t="str">
        <f t="shared" si="6"/>
        <v>https://www.reddit.com/r/Amd/comments/vod0y7/ramd_questions_and_tech_support_megathread_h2/iiukjwf/</v>
      </c>
      <c r="F272" s="18" t="s">
        <v>231</v>
      </c>
      <c r="G272" s="59"/>
      <c r="H272" s="12"/>
      <c r="I272" s="19"/>
      <c r="J272" s="19"/>
      <c r="K272" s="20"/>
    </row>
    <row r="273" spans="1:11" ht="75" x14ac:dyDescent="0.25">
      <c r="A273" s="21" t="s">
        <v>2813</v>
      </c>
      <c r="B273" s="22" t="s">
        <v>2814</v>
      </c>
      <c r="C273" s="23" t="s">
        <v>2812</v>
      </c>
      <c r="D273" s="24">
        <v>44777.064710648148</v>
      </c>
      <c r="E273" s="17" t="str">
        <f t="shared" si="6"/>
        <v>https://www.reddit.com/r/Amd/comments/vod0y7/ramd_questions_and_tech_support_megathread_h2/iiuyumn/</v>
      </c>
      <c r="F273" s="18" t="s">
        <v>231</v>
      </c>
      <c r="G273" s="59"/>
      <c r="H273" s="12"/>
      <c r="I273" s="19"/>
      <c r="J273" s="19"/>
      <c r="K273" s="20"/>
    </row>
    <row r="274" spans="1:11" ht="105" x14ac:dyDescent="0.25">
      <c r="A274" s="21" t="s">
        <v>2815</v>
      </c>
      <c r="B274" s="22" t="s">
        <v>2816</v>
      </c>
      <c r="C274" s="23" t="s">
        <v>2817</v>
      </c>
      <c r="D274" s="24">
        <v>44775.110497685186</v>
      </c>
      <c r="E274" s="17" t="str">
        <f t="shared" si="6"/>
        <v>https://www.reddit.com/r/Amd/comments/w8tuc6/amd_software_adrenalin_edition_2271_release_notes/iile581/</v>
      </c>
      <c r="F274" s="18" t="s">
        <v>231</v>
      </c>
      <c r="G274" s="59"/>
      <c r="H274" s="12"/>
      <c r="I274" s="19"/>
      <c r="J274" s="19"/>
      <c r="K274" s="20"/>
    </row>
    <row r="275" spans="1:11" x14ac:dyDescent="0.25">
      <c r="A275" s="21" t="s">
        <v>2818</v>
      </c>
      <c r="B275" s="22" t="s">
        <v>2819</v>
      </c>
      <c r="C275" s="23" t="s">
        <v>142</v>
      </c>
      <c r="D275" s="24">
        <v>44769.105775462966</v>
      </c>
      <c r="E275" s="17" t="str">
        <f t="shared" si="6"/>
        <v>https://www.reddit.com/r/Amd/comments/w8tuc6/amd_software_adrenalin_edition_2271_release_notes/ihsv0ch/</v>
      </c>
      <c r="F275" s="18" t="s">
        <v>697</v>
      </c>
      <c r="G275" s="59"/>
      <c r="H275" s="12"/>
      <c r="I275" s="19"/>
      <c r="J275" s="19"/>
      <c r="K275" s="20"/>
    </row>
    <row r="276" spans="1:11" x14ac:dyDescent="0.25">
      <c r="A276" s="21" t="s">
        <v>2820</v>
      </c>
      <c r="B276" s="22" t="s">
        <v>2821</v>
      </c>
      <c r="C276" s="23" t="s">
        <v>2822</v>
      </c>
      <c r="D276" s="24">
        <v>44769.717488425929</v>
      </c>
      <c r="E276" s="17" t="str">
        <f t="shared" si="6"/>
        <v>https://www.reddit.com/r/Amd/comments/w8tuc6/amd_software_adrenalin_edition_2271_release_notes/ihvjetk/</v>
      </c>
      <c r="F276" s="18" t="s">
        <v>697</v>
      </c>
      <c r="G276" s="59"/>
      <c r="H276" s="12"/>
      <c r="I276" s="19"/>
      <c r="J276" s="19"/>
      <c r="K276" s="20"/>
    </row>
    <row r="277" spans="1:11" x14ac:dyDescent="0.25">
      <c r="A277" s="21" t="s">
        <v>2823</v>
      </c>
      <c r="B277" s="22" t="s">
        <v>2824</v>
      </c>
      <c r="C277" s="23" t="s">
        <v>2825</v>
      </c>
      <c r="D277" s="24">
        <v>44770.079606481479</v>
      </c>
      <c r="E277" s="17" t="str">
        <f t="shared" si="6"/>
        <v>https://www.reddit.com/r/Amd/comments/w8tuc6/amd_software_adrenalin_edition_2271_release_notes/ihxpu5u/</v>
      </c>
      <c r="F277" s="18" t="s">
        <v>697</v>
      </c>
      <c r="G277" s="59"/>
      <c r="H277" s="12"/>
      <c r="I277" s="19"/>
      <c r="J277" s="19"/>
      <c r="K277" s="20"/>
    </row>
    <row r="278" spans="1:11" x14ac:dyDescent="0.25">
      <c r="A278" s="21" t="s">
        <v>2826</v>
      </c>
      <c r="B278" s="22" t="s">
        <v>2827</v>
      </c>
      <c r="C278" s="23" t="s">
        <v>2825</v>
      </c>
      <c r="D278" s="24">
        <v>44770.086747685185</v>
      </c>
      <c r="E278" s="17" t="str">
        <f t="shared" si="6"/>
        <v>https://www.reddit.com/r/Amd/comments/w8tuc6/amd_software_adrenalin_edition_2271_release_notes/ihxr814/</v>
      </c>
      <c r="F278" s="18" t="s">
        <v>697</v>
      </c>
      <c r="G278" s="59"/>
      <c r="H278" s="12"/>
      <c r="I278" s="19"/>
      <c r="J278" s="19"/>
      <c r="K278" s="20"/>
    </row>
    <row r="279" spans="1:11" x14ac:dyDescent="0.25">
      <c r="A279" s="21" t="s">
        <v>2828</v>
      </c>
      <c r="B279" s="22" t="s">
        <v>2829</v>
      </c>
      <c r="C279" s="23" t="s">
        <v>2825</v>
      </c>
      <c r="D279" s="24">
        <v>44770.081504629627</v>
      </c>
      <c r="E279" s="17" t="str">
        <f t="shared" si="6"/>
        <v>https://www.reddit.com/r/Amd/comments/w8tuc6/amd_software_adrenalin_edition_2271_release_notes/ihxq7cp/</v>
      </c>
      <c r="F279" s="18" t="s">
        <v>697</v>
      </c>
      <c r="G279" s="59"/>
      <c r="H279" s="12"/>
      <c r="I279" s="19"/>
      <c r="J279" s="19"/>
      <c r="K279" s="20"/>
    </row>
    <row r="280" spans="1:11" x14ac:dyDescent="0.25">
      <c r="A280" s="21" t="s">
        <v>2830</v>
      </c>
      <c r="B280" s="22" t="s">
        <v>2831</v>
      </c>
      <c r="C280" s="23" t="s">
        <v>2825</v>
      </c>
      <c r="D280" s="24">
        <v>44770.087222222224</v>
      </c>
      <c r="E280" s="17" t="str">
        <f t="shared" si="6"/>
        <v>https://www.reddit.com/r/Amd/comments/w8tuc6/amd_software_adrenalin_edition_2271_release_notes/ihxrb96/</v>
      </c>
      <c r="F280" s="18" t="s">
        <v>697</v>
      </c>
      <c r="G280" s="59"/>
      <c r="H280" s="12"/>
      <c r="I280" s="19"/>
      <c r="J280" s="19"/>
      <c r="K280" s="20"/>
    </row>
    <row r="281" spans="1:11" ht="60" x14ac:dyDescent="0.25">
      <c r="A281" s="21" t="s">
        <v>2832</v>
      </c>
      <c r="B281" s="22" t="s">
        <v>2833</v>
      </c>
      <c r="C281" s="23" t="s">
        <v>1027</v>
      </c>
      <c r="D281" s="24">
        <v>44769.028032407405</v>
      </c>
      <c r="E281" s="17" t="str">
        <f t="shared" si="6"/>
        <v>https://www.reddit.com/r/Amd/comments/w8tuc6/amd_software_adrenalin_edition_2271_release_notes/ihsg2r5/</v>
      </c>
      <c r="F281" s="18" t="s">
        <v>697</v>
      </c>
      <c r="G281" s="59"/>
      <c r="H281" s="12"/>
      <c r="I281" s="19"/>
      <c r="J281" s="19"/>
      <c r="K281" s="20"/>
    </row>
    <row r="282" spans="1:11" ht="105" x14ac:dyDescent="0.25">
      <c r="A282" s="7" t="s">
        <v>2834</v>
      </c>
      <c r="B282" t="s">
        <v>2835</v>
      </c>
      <c r="C282" t="s">
        <v>2836</v>
      </c>
      <c r="D282" s="11">
        <v>44768.632893518516</v>
      </c>
      <c r="E282" s="17" t="str">
        <f t="shared" si="6"/>
        <v>https://www.reddit.com/r/Amd/comments/vod0y7/ramd_questions_and_tech_support_megathread_h2/ihq26ua/</v>
      </c>
      <c r="F282" s="18" t="s">
        <v>697</v>
      </c>
      <c r="G282" s="59"/>
      <c r="H282" s="12"/>
      <c r="I282" s="19"/>
      <c r="J282" s="19"/>
      <c r="K282" s="20"/>
    </row>
    <row r="283" spans="1:11" ht="180" x14ac:dyDescent="0.25">
      <c r="A283" s="7" t="s">
        <v>2837</v>
      </c>
      <c r="B283" t="s">
        <v>2838</v>
      </c>
      <c r="C283" t="s">
        <v>2836</v>
      </c>
      <c r="D283" s="11">
        <v>44768.600231481483</v>
      </c>
      <c r="E283" s="17" t="str">
        <f t="shared" si="6"/>
        <v>https://www.reddit.com/r/Amd/comments/vod0y7/ramd_questions_and_tech_support_megathread_h2/ihpv8s1/</v>
      </c>
      <c r="F283" s="18" t="s">
        <v>697</v>
      </c>
      <c r="G283" s="59"/>
      <c r="H283" s="12"/>
      <c r="I283" s="19"/>
      <c r="J283" s="19"/>
      <c r="K283" s="20"/>
    </row>
    <row r="284" spans="1:11" ht="105" x14ac:dyDescent="0.25">
      <c r="A284" s="21" t="s">
        <v>2839</v>
      </c>
      <c r="B284" s="22" t="s">
        <v>2840</v>
      </c>
      <c r="C284" s="23" t="s">
        <v>2841</v>
      </c>
      <c r="D284" s="24">
        <v>44769.35659722222</v>
      </c>
      <c r="E284" s="17" t="str">
        <f t="shared" si="6"/>
        <v>https://www.reddit.com/r/Amd/comments/vod0y7/ramd_questions_and_tech_support_megathread_h2/ihtte30/</v>
      </c>
      <c r="F284" s="18" t="s">
        <v>697</v>
      </c>
      <c r="G284" s="59"/>
      <c r="H284" s="12"/>
      <c r="I284" s="19"/>
      <c r="J284" s="19"/>
      <c r="K284" s="20"/>
    </row>
    <row r="285" spans="1:11" ht="45" x14ac:dyDescent="0.25">
      <c r="A285" s="21" t="s">
        <v>2842</v>
      </c>
      <c r="B285" s="22" t="s">
        <v>2843</v>
      </c>
      <c r="C285" s="23" t="s">
        <v>2844</v>
      </c>
      <c r="D285" s="24">
        <v>44774.295138888891</v>
      </c>
      <c r="E285" s="17" t="str">
        <f t="shared" si="6"/>
        <v>https://www.reddit.com/r/Amd/comments/w8tuc6/amd_software_adrenalin_edition_2271_release_notes/iihaim7/</v>
      </c>
      <c r="F285" s="18" t="s">
        <v>231</v>
      </c>
      <c r="G285" s="59"/>
      <c r="H285" s="12"/>
      <c r="I285" s="19"/>
      <c r="J285" s="19"/>
      <c r="K285" s="20"/>
    </row>
    <row r="286" spans="1:11" x14ac:dyDescent="0.25">
      <c r="A286" s="21" t="s">
        <v>2845</v>
      </c>
      <c r="B286" s="22" t="s">
        <v>2846</v>
      </c>
      <c r="C286" s="23" t="s">
        <v>2847</v>
      </c>
      <c r="D286" s="24">
        <v>44768.95689814815</v>
      </c>
      <c r="E286" s="17" t="str">
        <f t="shared" si="6"/>
        <v>https://www.reddit.com/r/Amd/comments/w8tuc6/amd_software_adrenalin_edition_2271_release_notes/ihs2auw/</v>
      </c>
      <c r="F286" s="18" t="s">
        <v>697</v>
      </c>
      <c r="G286" s="59"/>
      <c r="H286" s="12"/>
      <c r="I286" s="19"/>
      <c r="J286" s="19"/>
      <c r="K286" s="20"/>
    </row>
    <row r="287" spans="1:11" x14ac:dyDescent="0.25">
      <c r="A287" s="21" t="s">
        <v>2848</v>
      </c>
      <c r="B287" s="22" t="s">
        <v>2849</v>
      </c>
      <c r="C287" s="23" t="s">
        <v>2850</v>
      </c>
      <c r="D287" s="24">
        <v>44770.311550925922</v>
      </c>
      <c r="E287" s="17" t="str">
        <f t="shared" si="6"/>
        <v>https://www.reddit.com/r/Amd/comments/w8tuc6/amd_software_adrenalin_edition_2271_release_notes/ihyo96h/</v>
      </c>
      <c r="F287" s="18" t="s">
        <v>697</v>
      </c>
      <c r="G287" s="59"/>
      <c r="H287" s="12"/>
      <c r="I287" s="19"/>
      <c r="J287" s="19"/>
      <c r="K287" s="20"/>
    </row>
    <row r="288" spans="1:11" x14ac:dyDescent="0.25">
      <c r="A288" s="21" t="s">
        <v>2851</v>
      </c>
      <c r="B288" s="22" t="s">
        <v>2852</v>
      </c>
      <c r="C288" s="23" t="s">
        <v>2853</v>
      </c>
      <c r="D288" s="24">
        <v>44769.207118055558</v>
      </c>
      <c r="E288" s="17" t="str">
        <f t="shared" si="6"/>
        <v>https://www.reddit.com/r/Amd/comments/w8tuc6/amd_software_adrenalin_edition_2271_release_notes/ihtbqdx/</v>
      </c>
      <c r="F288" s="18" t="s">
        <v>697</v>
      </c>
      <c r="G288" s="59"/>
      <c r="H288" s="12"/>
      <c r="I288" s="19"/>
      <c r="J288" s="19"/>
      <c r="K288" s="20"/>
    </row>
    <row r="289" spans="1:11" x14ac:dyDescent="0.25">
      <c r="A289" s="7" t="s">
        <v>2854</v>
      </c>
      <c r="B289" t="s">
        <v>2855</v>
      </c>
      <c r="C289" t="s">
        <v>2856</v>
      </c>
      <c r="D289" s="11">
        <v>44768.113993055558</v>
      </c>
      <c r="E289" s="17" t="str">
        <f t="shared" si="6"/>
        <v>https://www.reddit.com/r/Amd/comments/vod0y7/ramd_questions_and_tech_support_megathread_h2/ihnzb0a/</v>
      </c>
      <c r="F289" s="18" t="s">
        <v>697</v>
      </c>
      <c r="G289" s="59"/>
      <c r="H289" s="12"/>
      <c r="I289" s="19"/>
      <c r="J289" s="19"/>
      <c r="K289" s="20"/>
    </row>
    <row r="290" spans="1:11" ht="30" x14ac:dyDescent="0.25">
      <c r="A290" s="21" t="s">
        <v>2857</v>
      </c>
      <c r="B290" s="22" t="s">
        <v>2858</v>
      </c>
      <c r="C290" s="23" t="s">
        <v>2859</v>
      </c>
      <c r="D290" s="24">
        <v>44769.249548611115</v>
      </c>
      <c r="E290" s="17" t="str">
        <f t="shared" si="6"/>
        <v>https://www.reddit.com/r/Amd/comments/w8tuc6/amd_software_adrenalin_edition_2271_release_notes/ihthdfl/</v>
      </c>
      <c r="F290" s="18" t="s">
        <v>697</v>
      </c>
      <c r="G290" s="59"/>
      <c r="H290" s="12"/>
      <c r="I290" s="19"/>
      <c r="J290" s="19"/>
      <c r="K290" s="20"/>
    </row>
    <row r="291" spans="1:11" x14ac:dyDescent="0.25">
      <c r="A291" s="21" t="s">
        <v>2860</v>
      </c>
      <c r="B291" s="22" t="s">
        <v>2861</v>
      </c>
      <c r="C291" s="23" t="s">
        <v>2859</v>
      </c>
      <c r="D291" s="24">
        <v>44769.334340277775</v>
      </c>
      <c r="E291" s="17" t="str">
        <f t="shared" si="6"/>
        <v>https://www.reddit.com/r/Amd/comments/w8tuc6/amd_software_adrenalin_edition_2271_release_notes/ihtr1a4/</v>
      </c>
      <c r="F291" s="18" t="s">
        <v>697</v>
      </c>
      <c r="G291" s="59"/>
      <c r="H291" s="12"/>
      <c r="I291" s="19"/>
      <c r="J291" s="19"/>
      <c r="K291" s="20"/>
    </row>
    <row r="292" spans="1:11" ht="45" x14ac:dyDescent="0.25">
      <c r="A292" s="21" t="s">
        <v>2862</v>
      </c>
      <c r="B292" s="22" t="s">
        <v>2863</v>
      </c>
      <c r="C292" s="23" t="s">
        <v>2864</v>
      </c>
      <c r="D292" s="24">
        <v>44769.567928240744</v>
      </c>
      <c r="E292" s="17" t="str">
        <f t="shared" si="6"/>
        <v>https://www.reddit.com/r/Amd/comments/w8tuc6/amd_software_adrenalin_edition_2271_release_notes/ihumfje/</v>
      </c>
      <c r="F292" s="18" t="s">
        <v>697</v>
      </c>
      <c r="G292" s="59"/>
      <c r="H292" s="12"/>
      <c r="I292" s="19"/>
      <c r="J292" s="19"/>
      <c r="K292" s="20"/>
    </row>
    <row r="293" spans="1:11" ht="60" x14ac:dyDescent="0.25">
      <c r="A293" s="21" t="s">
        <v>2865</v>
      </c>
      <c r="B293" s="22" t="s">
        <v>2866</v>
      </c>
      <c r="C293" s="23" t="s">
        <v>2867</v>
      </c>
      <c r="D293" s="24">
        <v>44770.539953703701</v>
      </c>
      <c r="E293" s="17" t="str">
        <f t="shared" si="6"/>
        <v>https://www.reddit.com/r/Amd/comments/w8tuc6/amd_software_adrenalin_edition_2271_release_notes/ihzgy5f/</v>
      </c>
      <c r="F293" s="18" t="s">
        <v>697</v>
      </c>
      <c r="G293" s="59"/>
      <c r="H293" s="12"/>
      <c r="I293" s="19"/>
      <c r="J293" s="19"/>
      <c r="K293" s="20"/>
    </row>
    <row r="294" spans="1:11" x14ac:dyDescent="0.25">
      <c r="A294" s="21" t="s">
        <v>2868</v>
      </c>
      <c r="B294" s="22" t="s">
        <v>2869</v>
      </c>
      <c r="C294" s="23" t="s">
        <v>2870</v>
      </c>
      <c r="D294" s="24">
        <v>44769.237129629626</v>
      </c>
      <c r="E294" s="17" t="str">
        <f t="shared" si="6"/>
        <v>https://www.reddit.com/r/Amd/comments/w8tuc6/amd_software_adrenalin_edition_2271_release_notes/ihtfsmo/</v>
      </c>
      <c r="F294" s="18" t="s">
        <v>697</v>
      </c>
      <c r="G294" s="59"/>
      <c r="H294" s="12"/>
      <c r="I294" s="19"/>
      <c r="J294" s="19"/>
      <c r="K294" s="20"/>
    </row>
    <row r="295" spans="1:11" x14ac:dyDescent="0.25">
      <c r="A295" s="21" t="s">
        <v>2871</v>
      </c>
      <c r="B295" s="22" t="s">
        <v>2872</v>
      </c>
      <c r="C295" s="23" t="s">
        <v>2873</v>
      </c>
      <c r="D295" s="24">
        <v>44769.046284722222</v>
      </c>
      <c r="E295" s="17" t="str">
        <f t="shared" si="6"/>
        <v>https://www.reddit.com/r/Amd/comments/w8tuc6/amd_software_adrenalin_edition_2271_release_notes/ihsjmdy/</v>
      </c>
      <c r="F295" s="18" t="s">
        <v>697</v>
      </c>
      <c r="G295" s="59"/>
      <c r="H295" s="12"/>
      <c r="I295" s="19"/>
      <c r="J295" s="19"/>
      <c r="K295" s="20"/>
    </row>
    <row r="296" spans="1:11" ht="285" x14ac:dyDescent="0.25">
      <c r="A296" s="21" t="s">
        <v>2874</v>
      </c>
      <c r="B296" s="22" t="s">
        <v>2875</v>
      </c>
      <c r="C296" s="23" t="s">
        <v>2876</v>
      </c>
      <c r="D296" s="24">
        <v>44774.46435185185</v>
      </c>
      <c r="E296" s="17" t="str">
        <f t="shared" si="6"/>
        <v>https://www.reddit.com/r/Amd/comments/vod0y7/ramd_questions_and_tech_support_megathread_h2/iihs68a/</v>
      </c>
      <c r="F296" s="18" t="s">
        <v>231</v>
      </c>
      <c r="G296" s="59"/>
      <c r="H296" s="12"/>
      <c r="I296" s="19"/>
      <c r="J296" s="19"/>
      <c r="K296" s="20"/>
    </row>
    <row r="297" spans="1:11" x14ac:dyDescent="0.25">
      <c r="A297" s="21" t="s">
        <v>2877</v>
      </c>
      <c r="B297" s="22" t="s">
        <v>2878</v>
      </c>
      <c r="C297" s="23" t="s">
        <v>2879</v>
      </c>
      <c r="D297" s="24">
        <v>44769.439803240741</v>
      </c>
      <c r="E297" s="17" t="str">
        <f t="shared" si="6"/>
        <v>https://www.reddit.com/r/Amd/comments/w8tuc6/amd_software_adrenalin_edition_2271_release_notes/ihu2fge/</v>
      </c>
      <c r="F297" s="18" t="s">
        <v>697</v>
      </c>
      <c r="G297" s="59"/>
      <c r="H297" s="12"/>
      <c r="I297" s="19"/>
      <c r="J297" s="19"/>
      <c r="K297" s="20"/>
    </row>
    <row r="298" spans="1:11" x14ac:dyDescent="0.25">
      <c r="A298" s="21" t="s">
        <v>2880</v>
      </c>
      <c r="B298" s="22" t="s">
        <v>2881</v>
      </c>
      <c r="C298" s="23" t="s">
        <v>2882</v>
      </c>
      <c r="D298" s="24">
        <v>44769.2578587963</v>
      </c>
      <c r="E298" s="17" t="str">
        <f t="shared" si="6"/>
        <v>https://www.reddit.com/r/Amd/comments/w8tuc6/amd_software_adrenalin_edition_2271_release_notes/ihtiecz/</v>
      </c>
      <c r="F298" s="18" t="s">
        <v>697</v>
      </c>
      <c r="G298" s="59"/>
      <c r="H298" s="12"/>
      <c r="I298" s="19"/>
      <c r="J298" s="19"/>
      <c r="K298" s="20"/>
    </row>
    <row r="299" spans="1:11" ht="60" x14ac:dyDescent="0.25">
      <c r="A299" s="21" t="s">
        <v>2883</v>
      </c>
      <c r="B299" s="22" t="s">
        <v>2884</v>
      </c>
      <c r="C299" s="23" t="s">
        <v>2885</v>
      </c>
      <c r="D299" s="24">
        <v>44769.597893518519</v>
      </c>
      <c r="E299" s="17" t="str">
        <f t="shared" si="6"/>
        <v>https://www.reddit.com/r/Amd/comments/vod0y7/ramd_questions_and_tech_support_megathread_h2/ihushx0/</v>
      </c>
      <c r="F299" s="18" t="s">
        <v>697</v>
      </c>
      <c r="G299" s="59"/>
      <c r="H299" s="12"/>
      <c r="I299" s="19"/>
      <c r="J299" s="19"/>
      <c r="K299" s="20"/>
    </row>
    <row r="300" spans="1:11" x14ac:dyDescent="0.25">
      <c r="A300" s="21" t="s">
        <v>2886</v>
      </c>
      <c r="B300" s="22" t="s">
        <v>2887</v>
      </c>
      <c r="C300" s="23" t="s">
        <v>2888</v>
      </c>
      <c r="D300" s="24">
        <v>44769.206979166665</v>
      </c>
      <c r="E300" s="17" t="str">
        <f t="shared" si="6"/>
        <v>https://www.reddit.com/r/Amd/comments/w8tuc6/amd_software_adrenalin_edition_2271_release_notes/ihtbpnv/</v>
      </c>
      <c r="F300" s="18" t="s">
        <v>697</v>
      </c>
      <c r="G300" s="59"/>
      <c r="H300" s="12"/>
      <c r="I300" s="19"/>
      <c r="J300" s="19"/>
      <c r="K300" s="20"/>
    </row>
    <row r="301" spans="1:11" x14ac:dyDescent="0.25">
      <c r="A301" s="21" t="s">
        <v>2889</v>
      </c>
      <c r="B301" s="22" t="s">
        <v>2890</v>
      </c>
      <c r="C301" s="23" t="s">
        <v>2888</v>
      </c>
      <c r="D301" s="24">
        <v>44769.19636574074</v>
      </c>
      <c r="E301" s="17" t="str">
        <f t="shared" si="6"/>
        <v>https://www.reddit.com/r/Amd/comments/w8tuc6/amd_software_adrenalin_edition_2271_release_notes/ihta79m/</v>
      </c>
      <c r="F301" s="18" t="s">
        <v>697</v>
      </c>
      <c r="G301" s="59"/>
      <c r="H301" s="12"/>
      <c r="I301" s="19"/>
      <c r="J301" s="19"/>
      <c r="K301" s="20"/>
    </row>
    <row r="302" spans="1:11" x14ac:dyDescent="0.25">
      <c r="A302" s="21" t="s">
        <v>2891</v>
      </c>
      <c r="B302" s="22" t="s">
        <v>2892</v>
      </c>
      <c r="C302" s="23" t="s">
        <v>2888</v>
      </c>
      <c r="D302" s="24">
        <v>44771.674409722225</v>
      </c>
      <c r="E302" s="17" t="str">
        <f t="shared" si="6"/>
        <v>https://www.reddit.com/r/Amd/comments/w8tuc6/amd_software_adrenalin_edition_2271_release_notes/ii56nvs/</v>
      </c>
      <c r="F302" s="18" t="s">
        <v>231</v>
      </c>
      <c r="G302" s="59"/>
      <c r="H302" s="12"/>
      <c r="I302" s="19"/>
      <c r="J302" s="19"/>
      <c r="K302" s="20"/>
    </row>
    <row r="303" spans="1:11" x14ac:dyDescent="0.25">
      <c r="A303" s="21" t="s">
        <v>2893</v>
      </c>
      <c r="B303" s="22" t="s">
        <v>2894</v>
      </c>
      <c r="C303" s="23" t="s">
        <v>2895</v>
      </c>
      <c r="D303" s="24">
        <v>44768.916990740741</v>
      </c>
      <c r="E303" s="17" t="str">
        <f t="shared" si="6"/>
        <v>https://www.reddit.com/r/Amd/comments/w8tuc6/amd_software_adrenalin_edition_2271_release_notes/ihru1k6/</v>
      </c>
      <c r="F303" s="18" t="s">
        <v>697</v>
      </c>
      <c r="G303" s="59"/>
      <c r="H303" s="12"/>
      <c r="I303" s="19"/>
      <c r="J303" s="19"/>
      <c r="K303" s="20"/>
    </row>
    <row r="304" spans="1:11" x14ac:dyDescent="0.25">
      <c r="A304" s="21" t="s">
        <v>2896</v>
      </c>
      <c r="B304" s="22" t="s">
        <v>2897</v>
      </c>
      <c r="C304" s="23" t="s">
        <v>934</v>
      </c>
      <c r="D304" s="24">
        <v>44769.298958333333</v>
      </c>
      <c r="E304" s="17" t="str">
        <f t="shared" si="6"/>
        <v>https://www.reddit.com/r/Amd/comments/w8tuc6/amd_software_adrenalin_edition_2271_release_notes/ihtn6i9/</v>
      </c>
      <c r="F304" s="18" t="s">
        <v>697</v>
      </c>
      <c r="G304" s="59"/>
      <c r="H304" s="12"/>
      <c r="I304" s="19"/>
      <c r="J304" s="19"/>
      <c r="K304" s="20"/>
    </row>
    <row r="305" spans="1:11" x14ac:dyDescent="0.25">
      <c r="A305" s="21" t="s">
        <v>2898</v>
      </c>
      <c r="B305" s="22" t="s">
        <v>2899</v>
      </c>
      <c r="C305" s="23" t="s">
        <v>934</v>
      </c>
      <c r="D305" s="24">
        <v>44769.315393518518</v>
      </c>
      <c r="E305" s="17" t="str">
        <f t="shared" si="6"/>
        <v>https://www.reddit.com/r/Amd/comments/w8tuc6/amd_software_adrenalin_edition_2271_release_notes/ihtozvu/</v>
      </c>
      <c r="F305" s="18" t="s">
        <v>697</v>
      </c>
      <c r="G305" s="59"/>
      <c r="H305" s="12"/>
      <c r="I305" s="19"/>
      <c r="J305" s="19"/>
      <c r="K305" s="20"/>
    </row>
    <row r="306" spans="1:11" x14ac:dyDescent="0.25">
      <c r="A306" s="21" t="s">
        <v>2900</v>
      </c>
      <c r="B306" s="22" t="s">
        <v>2901</v>
      </c>
      <c r="C306" s="23" t="s">
        <v>934</v>
      </c>
      <c r="D306" s="24">
        <v>44769.706793981481</v>
      </c>
      <c r="E306" s="17" t="str">
        <f t="shared" si="6"/>
        <v>https://www.reddit.com/r/Amd/comments/w8tuc6/amd_software_adrenalin_edition_2271_release_notes/ihvgyi5/</v>
      </c>
      <c r="F306" s="18" t="s">
        <v>697</v>
      </c>
      <c r="G306" s="59"/>
      <c r="H306" s="12"/>
      <c r="I306" s="19"/>
      <c r="J306" s="19"/>
      <c r="K306" s="20"/>
    </row>
    <row r="307" spans="1:11" ht="30" x14ac:dyDescent="0.25">
      <c r="A307" s="21" t="s">
        <v>2902</v>
      </c>
      <c r="B307" s="22" t="s">
        <v>2903</v>
      </c>
      <c r="C307" s="23" t="s">
        <v>2904</v>
      </c>
      <c r="D307" s="24">
        <v>44769.6330787037</v>
      </c>
      <c r="E307" s="17" t="str">
        <f t="shared" si="6"/>
        <v>https://www.reddit.com/r/Amd/comments/w8tuc6/amd_software_adrenalin_edition_2271_release_notes/ihv03d8/</v>
      </c>
      <c r="F307" s="18" t="s">
        <v>697</v>
      </c>
      <c r="G307" s="59"/>
      <c r="H307" s="12"/>
      <c r="I307" s="19"/>
      <c r="J307" s="19"/>
      <c r="K307" s="20"/>
    </row>
    <row r="308" spans="1:11" ht="30" x14ac:dyDescent="0.25">
      <c r="A308" s="21" t="s">
        <v>2905</v>
      </c>
      <c r="B308" s="22" t="s">
        <v>2906</v>
      </c>
      <c r="C308" s="23" t="s">
        <v>2907</v>
      </c>
      <c r="D308" s="24">
        <v>44769.761724537035</v>
      </c>
      <c r="E308" s="17" t="str">
        <f t="shared" si="6"/>
        <v>https://www.reddit.com/r/Amd/comments/vod0y7/ramd_questions_and_tech_support_megathread_h2/ihvtmac/</v>
      </c>
      <c r="F308" s="18" t="s">
        <v>697</v>
      </c>
      <c r="G308" s="59"/>
      <c r="H308" s="12"/>
      <c r="I308" s="19"/>
      <c r="J308" s="19"/>
      <c r="K308" s="20"/>
    </row>
    <row r="309" spans="1:11" ht="75" x14ac:dyDescent="0.25">
      <c r="A309" s="21" t="s">
        <v>2908</v>
      </c>
      <c r="B309" s="22" t="s">
        <v>2909</v>
      </c>
      <c r="C309" s="23" t="s">
        <v>2910</v>
      </c>
      <c r="D309" s="24">
        <v>44771.059525462966</v>
      </c>
      <c r="E309" s="17" t="str">
        <f t="shared" si="6"/>
        <v>https://www.reddit.com/r/Amd/comments/w8tuc6/amd_software_adrenalin_edition_2271_release_notes/ii2ihil/</v>
      </c>
      <c r="F309" s="18" t="s">
        <v>231</v>
      </c>
      <c r="G309" s="59"/>
      <c r="H309" s="12"/>
      <c r="I309" s="19"/>
      <c r="J309" s="19"/>
      <c r="K309" s="20"/>
    </row>
    <row r="310" spans="1:11" ht="30" x14ac:dyDescent="0.25">
      <c r="A310" s="21" t="s">
        <v>2911</v>
      </c>
      <c r="B310" s="22" t="s">
        <v>2912</v>
      </c>
      <c r="C310" s="23" t="s">
        <v>2913</v>
      </c>
      <c r="D310" s="24">
        <v>44770.405173611114</v>
      </c>
      <c r="E310" s="17" t="str">
        <f t="shared" si="6"/>
        <v>https://www.reddit.com/r/Amd/comments/w8tuc6/amd_software_adrenalin_edition_2271_release_notes/ihyycgq/</v>
      </c>
      <c r="F310" s="18" t="s">
        <v>697</v>
      </c>
      <c r="G310" s="59"/>
      <c r="H310" s="12"/>
      <c r="I310" s="19"/>
      <c r="J310" s="19"/>
      <c r="K310" s="20"/>
    </row>
    <row r="311" spans="1:11" ht="30" x14ac:dyDescent="0.25">
      <c r="A311" s="21" t="s">
        <v>2914</v>
      </c>
      <c r="B311" s="22" t="s">
        <v>2915</v>
      </c>
      <c r="C311" s="23" t="s">
        <v>2913</v>
      </c>
      <c r="D311" s="24">
        <v>44773.25953703704</v>
      </c>
      <c r="E311" s="17" t="str">
        <f t="shared" si="6"/>
        <v>https://www.reddit.com/r/Amd/comments/w8tuc6/amd_software_adrenalin_edition_2271_release_notes/iicoqnm/</v>
      </c>
      <c r="F311" s="18" t="s">
        <v>231</v>
      </c>
      <c r="G311" s="59"/>
      <c r="H311" s="12"/>
      <c r="I311" s="19"/>
      <c r="J311" s="19"/>
      <c r="K311" s="20"/>
    </row>
    <row r="312" spans="1:11" ht="90" x14ac:dyDescent="0.25">
      <c r="A312" s="21" t="s">
        <v>2916</v>
      </c>
      <c r="B312" s="22" t="s">
        <v>2917</v>
      </c>
      <c r="C312" s="23" t="s">
        <v>2918</v>
      </c>
      <c r="D312" s="24">
        <v>44770.942453703705</v>
      </c>
      <c r="E312" s="17" t="str">
        <f t="shared" si="6"/>
        <v>https://www.reddit.com/r/Amd/comments/vod0y7/ramd_questions_and_tech_support_megathread_h2/ii1w5uw/</v>
      </c>
      <c r="F312" s="18" t="s">
        <v>697</v>
      </c>
      <c r="G312" s="59"/>
      <c r="H312" s="12"/>
      <c r="I312" s="19"/>
      <c r="J312" s="19"/>
      <c r="K312" s="20"/>
    </row>
    <row r="313" spans="1:11" ht="30" x14ac:dyDescent="0.25">
      <c r="A313" s="21" t="s">
        <v>2919</v>
      </c>
      <c r="B313" s="22" t="s">
        <v>2920</v>
      </c>
      <c r="C313" s="23" t="s">
        <v>2918</v>
      </c>
      <c r="D313" s="24">
        <v>44773.228113425925</v>
      </c>
      <c r="E313" s="17" t="str">
        <f t="shared" si="6"/>
        <v>https://www.reddit.com/r/Amd/comments/vod0y7/ramd_questions_and_tech_support_megathread_h2/iickupi/</v>
      </c>
      <c r="F313" s="18" t="s">
        <v>231</v>
      </c>
      <c r="G313" s="59"/>
      <c r="H313" s="12"/>
      <c r="I313" s="19"/>
      <c r="J313" s="19"/>
      <c r="K313" s="20"/>
    </row>
    <row r="314" spans="1:11" ht="30" x14ac:dyDescent="0.25">
      <c r="A314" s="21" t="s">
        <v>2921</v>
      </c>
      <c r="B314" s="22" t="s">
        <v>2922</v>
      </c>
      <c r="C314" s="23" t="s">
        <v>2918</v>
      </c>
      <c r="D314" s="24">
        <v>44775.191157407404</v>
      </c>
      <c r="E314" s="17" t="str">
        <f t="shared" ref="E314:E377" si="7">HYPERLINK(B314)</f>
        <v>https://www.reddit.com/r/Amd/comments/vod0y7/ramd_questions_and_tech_support_megathread_h2/iilrh5h/</v>
      </c>
      <c r="F314" s="18" t="s">
        <v>231</v>
      </c>
      <c r="G314" s="59"/>
      <c r="H314" s="12"/>
      <c r="I314" s="19"/>
      <c r="J314" s="19"/>
      <c r="K314" s="20"/>
    </row>
    <row r="315" spans="1:11" ht="45" x14ac:dyDescent="0.25">
      <c r="A315" s="21" t="s">
        <v>2923</v>
      </c>
      <c r="B315" s="22" t="s">
        <v>2924</v>
      </c>
      <c r="C315" s="23" t="s">
        <v>1995</v>
      </c>
      <c r="D315" s="24">
        <v>44768.949675925927</v>
      </c>
      <c r="E315" s="17" t="str">
        <f t="shared" si="7"/>
        <v>https://www.reddit.com/r/Amd/comments/w8tuc6/amd_software_adrenalin_edition_2271_release_notes/ihs0tzq/</v>
      </c>
      <c r="F315" s="18" t="s">
        <v>697</v>
      </c>
      <c r="G315" s="59"/>
      <c r="H315" s="12"/>
      <c r="I315" s="19"/>
      <c r="J315" s="19"/>
      <c r="K315" s="20"/>
    </row>
    <row r="316" spans="1:11" ht="30" x14ac:dyDescent="0.25">
      <c r="A316" s="21" t="s">
        <v>2925</v>
      </c>
      <c r="B316" s="22" t="s">
        <v>2926</v>
      </c>
      <c r="C316" s="23" t="s">
        <v>134</v>
      </c>
      <c r="D316" s="24">
        <v>44769.611967592595</v>
      </c>
      <c r="E316" s="17" t="str">
        <f t="shared" si="7"/>
        <v>https://www.reddit.com/r/Amd/comments/w8tuc6/amd_software_adrenalin_edition_2271_release_notes/ihuvhl3/</v>
      </c>
      <c r="F316" s="18" t="s">
        <v>697</v>
      </c>
      <c r="G316" s="59"/>
      <c r="H316" s="12"/>
      <c r="I316" s="19"/>
      <c r="J316" s="19"/>
      <c r="K316" s="20"/>
    </row>
    <row r="317" spans="1:11" x14ac:dyDescent="0.25">
      <c r="A317" s="21" t="s">
        <v>2927</v>
      </c>
      <c r="B317" s="22" t="s">
        <v>2928</v>
      </c>
      <c r="C317" s="23" t="s">
        <v>2929</v>
      </c>
      <c r="D317" s="24">
        <v>44768.974618055552</v>
      </c>
      <c r="E317" s="17" t="str">
        <f t="shared" si="7"/>
        <v>https://www.reddit.com/r/Amd/comments/w8tuc6/amd_software_adrenalin_edition_2271_release_notes/ihs5mdl/</v>
      </c>
      <c r="F317" s="18" t="s">
        <v>697</v>
      </c>
      <c r="G317" s="59"/>
      <c r="H317" s="12"/>
      <c r="I317" s="19"/>
      <c r="J317" s="19"/>
      <c r="K317" s="20"/>
    </row>
    <row r="318" spans="1:11" ht="30" x14ac:dyDescent="0.25">
      <c r="A318" s="21" t="s">
        <v>2930</v>
      </c>
      <c r="B318" s="22" t="s">
        <v>2931</v>
      </c>
      <c r="C318" s="23" t="s">
        <v>2932</v>
      </c>
      <c r="D318" s="24">
        <v>44769.69127314815</v>
      </c>
      <c r="E318" s="17" t="str">
        <f t="shared" si="7"/>
        <v>https://www.reddit.com/r/Amd/comments/w8tuc6/amd_software_adrenalin_edition_2271_release_notes/ihvdbmo/</v>
      </c>
      <c r="F318" s="18" t="s">
        <v>697</v>
      </c>
      <c r="G318" s="59"/>
      <c r="H318" s="12"/>
      <c r="I318" s="19"/>
      <c r="J318" s="19"/>
      <c r="K318" s="20"/>
    </row>
    <row r="319" spans="1:11" ht="45" x14ac:dyDescent="0.25">
      <c r="A319" s="21" t="s">
        <v>2933</v>
      </c>
      <c r="B319" s="22" t="s">
        <v>2934</v>
      </c>
      <c r="C319" s="23" t="s">
        <v>2935</v>
      </c>
      <c r="D319" s="24">
        <v>44769.676122685189</v>
      </c>
      <c r="E319" s="17" t="str">
        <f t="shared" si="7"/>
        <v>https://www.reddit.com/r/Amd/comments/w8tuc6/amd_software_adrenalin_edition_2271_release_notes/ihv9t59/</v>
      </c>
      <c r="F319" s="18" t="s">
        <v>697</v>
      </c>
      <c r="G319" s="59"/>
      <c r="H319" s="12"/>
      <c r="I319" s="19"/>
      <c r="J319" s="19"/>
      <c r="K319" s="20"/>
    </row>
    <row r="320" spans="1:11" ht="45" x14ac:dyDescent="0.25">
      <c r="A320" s="21" t="s">
        <v>2936</v>
      </c>
      <c r="B320" s="22" t="s">
        <v>2937</v>
      </c>
      <c r="C320" s="23" t="s">
        <v>2938</v>
      </c>
      <c r="D320" s="24">
        <v>44772.055856481478</v>
      </c>
      <c r="E320" s="17" t="str">
        <f t="shared" si="7"/>
        <v>https://www.reddit.com/r/Amd/comments/w8tuc6/amd_software_adrenalin_edition_2271_release_notes/ii7d15l/</v>
      </c>
      <c r="F320" s="18" t="s">
        <v>231</v>
      </c>
      <c r="G320" s="59"/>
      <c r="H320" s="12"/>
      <c r="I320" s="19"/>
      <c r="J320" s="19"/>
      <c r="K320" s="20"/>
    </row>
    <row r="321" spans="1:11" ht="75" x14ac:dyDescent="0.25">
      <c r="A321" s="21" t="s">
        <v>2939</v>
      </c>
      <c r="B321" s="22" t="s">
        <v>2940</v>
      </c>
      <c r="C321" s="23" t="s">
        <v>2941</v>
      </c>
      <c r="D321" s="24">
        <v>44771.595578703702</v>
      </c>
      <c r="E321" s="17" t="str">
        <f t="shared" si="7"/>
        <v>https://www.reddit.com/r/Amd/comments/vod0y7/ramd_questions_and_tech_support_megathread_h2/ii4p6ig/</v>
      </c>
      <c r="F321" s="18" t="s">
        <v>231</v>
      </c>
      <c r="G321" s="59"/>
      <c r="H321" s="12"/>
      <c r="I321" s="19"/>
      <c r="J321" s="19"/>
      <c r="K321" s="20"/>
    </row>
    <row r="322" spans="1:11" ht="30" x14ac:dyDescent="0.25">
      <c r="A322" s="21" t="s">
        <v>2942</v>
      </c>
      <c r="B322" s="22" t="s">
        <v>2943</v>
      </c>
      <c r="C322" s="23" t="s">
        <v>2941</v>
      </c>
      <c r="D322" s="24">
        <v>44771.597060185188</v>
      </c>
      <c r="E322" s="17" t="str">
        <f t="shared" si="7"/>
        <v>https://www.reddit.com/r/Amd/comments/vod0y7/ramd_questions_and_tech_support_megathread_h2/ii4phyv/</v>
      </c>
      <c r="F322" s="18" t="s">
        <v>231</v>
      </c>
      <c r="G322" s="59"/>
      <c r="H322" s="12"/>
      <c r="I322" s="19"/>
      <c r="J322" s="19"/>
      <c r="K322" s="20"/>
    </row>
    <row r="323" spans="1:11" x14ac:dyDescent="0.25">
      <c r="A323" s="21" t="s">
        <v>2944</v>
      </c>
      <c r="B323" s="22" t="s">
        <v>2945</v>
      </c>
      <c r="C323" s="23" t="s">
        <v>2946</v>
      </c>
      <c r="D323" s="24">
        <v>44770.781469907408</v>
      </c>
      <c r="E323" s="17" t="str">
        <f t="shared" si="7"/>
        <v>https://www.reddit.com/r/Amd/comments/w8tuc6/amd_software_adrenalin_edition_2271_release_notes/ii0wxjp/</v>
      </c>
      <c r="F323" s="18" t="s">
        <v>697</v>
      </c>
      <c r="G323" s="59"/>
      <c r="H323" s="12"/>
      <c r="I323" s="19"/>
      <c r="J323" s="19"/>
      <c r="K323" s="20"/>
    </row>
    <row r="324" spans="1:11" ht="30" x14ac:dyDescent="0.25">
      <c r="A324" s="21" t="s">
        <v>2947</v>
      </c>
      <c r="B324" s="22" t="s">
        <v>2948</v>
      </c>
      <c r="C324" s="23" t="s">
        <v>2949</v>
      </c>
      <c r="D324" s="24">
        <v>44772.8359375</v>
      </c>
      <c r="E324" s="17" t="str">
        <f t="shared" si="7"/>
        <v>https://www.reddit.com/r/Amd/comments/w8tuc6/amd_software_adrenalin_edition_2271_release_notes/iiaohuj/</v>
      </c>
      <c r="F324" s="18" t="s">
        <v>231</v>
      </c>
      <c r="G324" s="59"/>
      <c r="H324" s="12"/>
      <c r="I324" s="19"/>
      <c r="J324" s="19"/>
      <c r="K324" s="20"/>
    </row>
    <row r="325" spans="1:11" x14ac:dyDescent="0.25">
      <c r="A325" s="21" t="s">
        <v>2950</v>
      </c>
      <c r="B325" s="22" t="s">
        <v>2951</v>
      </c>
      <c r="C325" s="23" t="s">
        <v>2952</v>
      </c>
      <c r="D325" s="24">
        <v>44769.800555555557</v>
      </c>
      <c r="E325" s="17" t="str">
        <f t="shared" si="7"/>
        <v>https://www.reddit.com/r/Amd/comments/w8tuc6/amd_software_adrenalin_edition_2271_release_notes/ihw2jlh/</v>
      </c>
      <c r="F325" s="18" t="s">
        <v>697</v>
      </c>
      <c r="G325" s="59"/>
      <c r="H325" s="12"/>
      <c r="I325" s="19"/>
      <c r="J325" s="19"/>
      <c r="K325" s="20"/>
    </row>
    <row r="326" spans="1:11" ht="45" x14ac:dyDescent="0.25">
      <c r="A326" s="21" t="s">
        <v>2953</v>
      </c>
      <c r="B326" s="22" t="s">
        <v>2954</v>
      </c>
      <c r="C326" s="23" t="s">
        <v>2955</v>
      </c>
      <c r="D326" s="24">
        <v>44774.505949074075</v>
      </c>
      <c r="E326" s="17" t="str">
        <f t="shared" si="7"/>
        <v>https://www.reddit.com/r/Amd/comments/vod0y7/ramd_questions_and_tech_support_megathread_h2/iihxpwi/</v>
      </c>
      <c r="F326" s="18" t="s">
        <v>231</v>
      </c>
      <c r="G326" s="59"/>
      <c r="H326" s="12"/>
      <c r="I326" s="19"/>
      <c r="J326" s="19"/>
      <c r="K326" s="20"/>
    </row>
    <row r="327" spans="1:11" x14ac:dyDescent="0.25">
      <c r="A327" s="21" t="s">
        <v>2956</v>
      </c>
      <c r="B327" s="22" t="s">
        <v>2957</v>
      </c>
      <c r="C327" s="23" t="s">
        <v>2955</v>
      </c>
      <c r="D327" s="24">
        <v>44774.744884259257</v>
      </c>
      <c r="E327" s="17" t="str">
        <f t="shared" si="7"/>
        <v>https://www.reddit.com/r/Amd/comments/vod0y7/ramd_questions_and_tech_support_megathread_h2/iij9uvf/</v>
      </c>
      <c r="F327" s="18" t="s">
        <v>231</v>
      </c>
      <c r="G327" s="59"/>
      <c r="H327" s="12"/>
      <c r="I327" s="19"/>
      <c r="J327" s="19"/>
      <c r="K327" s="20"/>
    </row>
    <row r="328" spans="1:11" x14ac:dyDescent="0.25">
      <c r="A328" s="21" t="s">
        <v>2958</v>
      </c>
      <c r="B328" s="22" t="s">
        <v>2959</v>
      </c>
      <c r="C328" s="23" t="s">
        <v>2955</v>
      </c>
      <c r="D328" s="24">
        <v>44774.822650462964</v>
      </c>
      <c r="E328" s="17" t="str">
        <f t="shared" si="7"/>
        <v>https://www.reddit.com/r/Amd/comments/vod0y7/ramd_questions_and_tech_support_megathread_h2/iijr5qv/</v>
      </c>
      <c r="F328" s="18" t="s">
        <v>231</v>
      </c>
      <c r="G328" s="59"/>
      <c r="H328" s="12"/>
      <c r="I328" s="19"/>
      <c r="J328" s="19"/>
      <c r="K328" s="20"/>
    </row>
    <row r="329" spans="1:11" x14ac:dyDescent="0.25">
      <c r="A329" s="21" t="s">
        <v>2960</v>
      </c>
      <c r="B329" s="22" t="s">
        <v>2961</v>
      </c>
      <c r="C329" s="23" t="s">
        <v>2962</v>
      </c>
      <c r="D329" s="24">
        <v>44768.998645833337</v>
      </c>
      <c r="E329" s="17" t="str">
        <f t="shared" si="7"/>
        <v>https://www.reddit.com/r/Amd/comments/w8tuc6/amd_software_adrenalin_edition_2271_release_notes/ihsadcg/</v>
      </c>
      <c r="F329" s="18" t="s">
        <v>697</v>
      </c>
      <c r="G329" s="59"/>
      <c r="H329" s="12"/>
      <c r="I329" s="19"/>
      <c r="J329" s="19"/>
      <c r="K329" s="20"/>
    </row>
    <row r="330" spans="1:11" x14ac:dyDescent="0.25">
      <c r="A330" s="21" t="s">
        <v>2963</v>
      </c>
      <c r="B330" s="22" t="s">
        <v>2964</v>
      </c>
      <c r="C330" s="23" t="s">
        <v>2962</v>
      </c>
      <c r="D330" s="24">
        <v>44768.990902777776</v>
      </c>
      <c r="E330" s="17" t="str">
        <f t="shared" si="7"/>
        <v>https://www.reddit.com/r/Amd/comments/w8tuc6/amd_software_adrenalin_edition_2271_release_notes/ihs8um0/</v>
      </c>
      <c r="F330" s="18" t="s">
        <v>697</v>
      </c>
      <c r="G330" s="59"/>
      <c r="H330" s="12"/>
      <c r="I330" s="19"/>
      <c r="J330" s="19"/>
      <c r="K330" s="20"/>
    </row>
    <row r="331" spans="1:11" ht="30" x14ac:dyDescent="0.25">
      <c r="A331" s="21" t="s">
        <v>2965</v>
      </c>
      <c r="B331" s="22" t="s">
        <v>2966</v>
      </c>
      <c r="C331" s="23" t="s">
        <v>2962</v>
      </c>
      <c r="D331" s="24">
        <v>44768.986909722225</v>
      </c>
      <c r="E331" s="17" t="str">
        <f t="shared" si="7"/>
        <v>https://www.reddit.com/r/Amd/comments/w8tuc6/amd_software_adrenalin_edition_2271_release_notes/ihs8278/</v>
      </c>
      <c r="F331" s="18" t="s">
        <v>697</v>
      </c>
      <c r="G331" s="59"/>
      <c r="H331" s="12"/>
      <c r="I331" s="19"/>
      <c r="J331" s="19"/>
      <c r="K331" s="20"/>
    </row>
    <row r="332" spans="1:11" x14ac:dyDescent="0.25">
      <c r="A332" s="21" t="s">
        <v>2967</v>
      </c>
      <c r="B332" s="22" t="s">
        <v>2968</v>
      </c>
      <c r="C332" s="23" t="s">
        <v>2969</v>
      </c>
      <c r="D332" s="24">
        <v>44769.017395833333</v>
      </c>
      <c r="E332" s="17" t="str">
        <f t="shared" si="7"/>
        <v>https://www.reddit.com/r/Amd/comments/w8tuc6/amd_software_adrenalin_edition_2271_release_notes/ihse0m0/</v>
      </c>
      <c r="F332" s="18" t="s">
        <v>697</v>
      </c>
      <c r="G332" s="59"/>
      <c r="H332" s="12"/>
      <c r="I332" s="19"/>
      <c r="J332" s="19"/>
      <c r="K332" s="20"/>
    </row>
    <row r="333" spans="1:11" x14ac:dyDescent="0.25">
      <c r="A333" s="21" t="s">
        <v>2970</v>
      </c>
      <c r="B333" s="22" t="s">
        <v>2971</v>
      </c>
      <c r="C333" s="23" t="s">
        <v>2972</v>
      </c>
      <c r="D333" s="24">
        <v>44769.34642361111</v>
      </c>
      <c r="E333" s="17" t="str">
        <f t="shared" si="7"/>
        <v>https://www.reddit.com/r/Amd/comments/w8tuc6/amd_software_adrenalin_edition_2271_release_notes/ihtsbef/</v>
      </c>
      <c r="F333" s="18" t="s">
        <v>697</v>
      </c>
      <c r="G333" s="59"/>
      <c r="H333" s="12"/>
      <c r="I333" s="19"/>
      <c r="J333" s="19"/>
      <c r="K333" s="20"/>
    </row>
    <row r="334" spans="1:11" x14ac:dyDescent="0.25">
      <c r="A334" s="21" t="s">
        <v>2973</v>
      </c>
      <c r="B334" s="22" t="s">
        <v>2974</v>
      </c>
      <c r="C334" s="23" t="s">
        <v>2975</v>
      </c>
      <c r="D334" s="24">
        <v>44774.924675925926</v>
      </c>
      <c r="E334" s="17" t="str">
        <f t="shared" si="7"/>
        <v>https://www.reddit.com/r/Amd/comments/vod0y7/ramd_questions_and_tech_support_megathread_h2/iikdwj0/</v>
      </c>
      <c r="F334" s="18" t="s">
        <v>231</v>
      </c>
      <c r="G334" s="59"/>
      <c r="H334" s="12"/>
      <c r="I334" s="19"/>
      <c r="J334" s="19"/>
      <c r="K334" s="20"/>
    </row>
    <row r="335" spans="1:11" x14ac:dyDescent="0.25">
      <c r="A335" s="21" t="s">
        <v>2976</v>
      </c>
      <c r="B335" s="22" t="s">
        <v>2977</v>
      </c>
      <c r="C335" s="23" t="s">
        <v>2978</v>
      </c>
      <c r="D335" s="24">
        <v>44769.039270833331</v>
      </c>
      <c r="E335" s="17" t="str">
        <f t="shared" si="7"/>
        <v>https://www.reddit.com/r/Amd/comments/w8tuc6/amd_software_adrenalin_edition_2271_release_notes/ihsi9gn/</v>
      </c>
      <c r="F335" s="18" t="s">
        <v>697</v>
      </c>
      <c r="G335" s="59"/>
      <c r="H335" s="12"/>
      <c r="I335" s="19"/>
      <c r="J335" s="19"/>
      <c r="K335" s="20"/>
    </row>
    <row r="336" spans="1:11" ht="30" x14ac:dyDescent="0.25">
      <c r="A336" s="21" t="s">
        <v>2979</v>
      </c>
      <c r="B336" s="22" t="s">
        <v>2980</v>
      </c>
      <c r="C336" s="23" t="s">
        <v>2981</v>
      </c>
      <c r="D336" s="24">
        <v>44768.909826388888</v>
      </c>
      <c r="E336" s="17" t="str">
        <f t="shared" si="7"/>
        <v>https://www.reddit.com/r/Amd/comments/w8tuc6/amd_software_adrenalin_edition_2271_release_notes/ihrsi87/</v>
      </c>
      <c r="F336" s="18" t="s">
        <v>697</v>
      </c>
      <c r="G336" s="59"/>
      <c r="H336" s="12"/>
      <c r="I336" s="19"/>
      <c r="J336" s="19"/>
      <c r="K336" s="20"/>
    </row>
    <row r="337" spans="1:11" ht="30" x14ac:dyDescent="0.25">
      <c r="A337" s="21" t="s">
        <v>2979</v>
      </c>
      <c r="B337" s="22" t="s">
        <v>2980</v>
      </c>
      <c r="C337" s="23" t="s">
        <v>2981</v>
      </c>
      <c r="D337" s="24">
        <v>44768.909826388888</v>
      </c>
      <c r="E337" s="17" t="str">
        <f t="shared" si="7"/>
        <v>https://www.reddit.com/r/Amd/comments/w8tuc6/amd_software_adrenalin_edition_2271_release_notes/ihrsi87/</v>
      </c>
      <c r="F337" s="18" t="s">
        <v>697</v>
      </c>
      <c r="G337" s="59"/>
      <c r="H337" s="12"/>
      <c r="I337" s="19"/>
      <c r="J337" s="19"/>
      <c r="K337" s="20"/>
    </row>
    <row r="338" spans="1:11" x14ac:dyDescent="0.25">
      <c r="A338" s="21" t="s">
        <v>2982</v>
      </c>
      <c r="B338" s="22" t="s">
        <v>2983</v>
      </c>
      <c r="C338" s="23" t="s">
        <v>2984</v>
      </c>
      <c r="D338" s="24">
        <v>44769.072233796294</v>
      </c>
      <c r="E338" s="17" t="str">
        <f t="shared" si="7"/>
        <v>https://www.reddit.com/r/Amd/comments/w8tuc6/amd_software_adrenalin_edition_2271_release_notes/ihsol41/</v>
      </c>
      <c r="F338" s="18" t="s">
        <v>697</v>
      </c>
      <c r="G338" s="59"/>
      <c r="H338" s="12"/>
      <c r="I338" s="19"/>
      <c r="J338" s="19"/>
      <c r="K338" s="20"/>
    </row>
    <row r="339" spans="1:11" x14ac:dyDescent="0.25">
      <c r="A339" s="21" t="s">
        <v>2985</v>
      </c>
      <c r="B339" s="22" t="s">
        <v>2986</v>
      </c>
      <c r="C339" s="23" t="s">
        <v>2984</v>
      </c>
      <c r="D339" s="24">
        <v>44777.660381944443</v>
      </c>
      <c r="E339" s="17" t="str">
        <f t="shared" si="7"/>
        <v>https://www.reddit.com/r/Amd/comments/vod0y7/ramd_questions_and_tech_support_megathread_h2/iixheb7/</v>
      </c>
      <c r="F339" s="18" t="s">
        <v>231</v>
      </c>
      <c r="G339" s="59"/>
      <c r="H339" s="12"/>
      <c r="I339" s="19"/>
      <c r="J339" s="19"/>
      <c r="K339" s="20"/>
    </row>
    <row r="340" spans="1:11" ht="45" x14ac:dyDescent="0.25">
      <c r="A340" s="21" t="s">
        <v>2245</v>
      </c>
      <c r="B340" s="22" t="s">
        <v>2246</v>
      </c>
      <c r="C340" s="23" t="s">
        <v>2247</v>
      </c>
      <c r="D340" s="24">
        <v>44770.200775462959</v>
      </c>
      <c r="E340" s="17" t="str">
        <f t="shared" si="7"/>
        <v>https://www.reddit.com/r/Amd/comments/w8tuc6/amd_software_adrenalin_edition_2271_release_notes/ihyaexa/</v>
      </c>
      <c r="F340" s="18" t="s">
        <v>697</v>
      </c>
      <c r="G340" s="59"/>
      <c r="H340" s="12" t="s">
        <v>67</v>
      </c>
      <c r="I340" s="19" t="s">
        <v>41</v>
      </c>
      <c r="J340" s="42" t="s">
        <v>2248</v>
      </c>
      <c r="K340" s="20" t="s">
        <v>70</v>
      </c>
    </row>
    <row r="341" spans="1:11" ht="75" x14ac:dyDescent="0.25">
      <c r="A341" s="21" t="s">
        <v>2990</v>
      </c>
      <c r="B341" s="22" t="s">
        <v>2991</v>
      </c>
      <c r="C341" s="23" t="s">
        <v>970</v>
      </c>
      <c r="D341" s="24">
        <v>44769.295694444445</v>
      </c>
      <c r="E341" s="17" t="str">
        <f t="shared" si="7"/>
        <v>https://www.reddit.com/r/Amd/comments/w8tuc6/amd_software_adrenalin_edition_2271_release_notes/ihtmtok/</v>
      </c>
      <c r="F341" s="18" t="s">
        <v>697</v>
      </c>
      <c r="G341" s="59"/>
      <c r="H341" s="12"/>
      <c r="I341" s="19"/>
      <c r="J341" s="19"/>
      <c r="K341" s="20"/>
    </row>
    <row r="342" spans="1:11" x14ac:dyDescent="0.25">
      <c r="A342" s="21" t="s">
        <v>2992</v>
      </c>
      <c r="B342" s="22" t="s">
        <v>2993</v>
      </c>
      <c r="C342" s="23" t="s">
        <v>2994</v>
      </c>
      <c r="D342" s="24">
        <v>44768.978009259263</v>
      </c>
      <c r="E342" s="17" t="str">
        <f t="shared" si="7"/>
        <v>https://www.reddit.com/r/Amd/comments/w8tuc6/amd_software_adrenalin_edition_2271_release_notes/ihs6alg/</v>
      </c>
      <c r="F342" s="18" t="s">
        <v>697</v>
      </c>
      <c r="G342" s="59"/>
      <c r="H342" s="12"/>
      <c r="I342" s="19"/>
      <c r="J342" s="19"/>
      <c r="K342" s="20"/>
    </row>
    <row r="343" spans="1:11" x14ac:dyDescent="0.25">
      <c r="A343" s="21" t="s">
        <v>2995</v>
      </c>
      <c r="B343" s="22" t="s">
        <v>2996</v>
      </c>
      <c r="C343" s="23" t="s">
        <v>2997</v>
      </c>
      <c r="D343" s="24">
        <v>44768.94258101852</v>
      </c>
      <c r="E343" s="17" t="str">
        <f t="shared" si="7"/>
        <v>https://www.reddit.com/r/Amd/comments/w8tuc6/amd_software_adrenalin_edition_2271_release_notes/ihrzdkx/</v>
      </c>
      <c r="F343" s="18" t="s">
        <v>697</v>
      </c>
      <c r="G343" s="59"/>
      <c r="H343" s="12"/>
      <c r="I343" s="19"/>
      <c r="J343" s="19"/>
      <c r="K343" s="20"/>
    </row>
    <row r="344" spans="1:11" x14ac:dyDescent="0.25">
      <c r="A344" s="21" t="s">
        <v>2998</v>
      </c>
      <c r="B344" s="22" t="s">
        <v>2999</v>
      </c>
      <c r="C344" s="23" t="s">
        <v>3000</v>
      </c>
      <c r="D344" s="24">
        <v>44771.657581018517</v>
      </c>
      <c r="E344" s="17" t="str">
        <f t="shared" si="7"/>
        <v>https://www.reddit.com/r/Amd/comments/w8tuc6/amd_software_adrenalin_edition_2271_release_notes/ii52uyt/</v>
      </c>
      <c r="F344" s="18" t="s">
        <v>231</v>
      </c>
      <c r="G344" s="59"/>
      <c r="H344" s="12"/>
      <c r="I344" s="19"/>
      <c r="J344" s="19"/>
      <c r="K344" s="20"/>
    </row>
    <row r="345" spans="1:11" ht="60" x14ac:dyDescent="0.25">
      <c r="A345" s="21" t="s">
        <v>3001</v>
      </c>
      <c r="B345" s="22" t="s">
        <v>3002</v>
      </c>
      <c r="C345" s="23" t="s">
        <v>3003</v>
      </c>
      <c r="D345" s="24">
        <v>44769.917939814812</v>
      </c>
      <c r="E345" s="17" t="str">
        <f t="shared" si="7"/>
        <v>https://www.reddit.com/r/Amd/comments/w8tuc6/amd_software_adrenalin_edition_2271_release_notes/ihwtd49/</v>
      </c>
      <c r="F345" s="18" t="s">
        <v>697</v>
      </c>
      <c r="G345" s="59"/>
      <c r="H345" s="12"/>
      <c r="I345" s="19"/>
      <c r="J345" s="19"/>
      <c r="K345" s="20"/>
    </row>
    <row r="346" spans="1:11" x14ac:dyDescent="0.25">
      <c r="A346" s="21" t="s">
        <v>3004</v>
      </c>
      <c r="B346" s="22" t="s">
        <v>3005</v>
      </c>
      <c r="C346" s="23" t="s">
        <v>2009</v>
      </c>
      <c r="D346" s="24">
        <v>44768.891458333332</v>
      </c>
      <c r="E346" s="17" t="str">
        <f t="shared" si="7"/>
        <v>https://www.reddit.com/r/Amd/comments/w8tuc6/amd_software_adrenalin_edition_2271_release_notes/ihrohzv/</v>
      </c>
      <c r="F346" s="18" t="s">
        <v>697</v>
      </c>
      <c r="G346" s="59"/>
      <c r="H346" s="12"/>
      <c r="I346" s="19"/>
      <c r="J346" s="19"/>
      <c r="K346" s="20"/>
    </row>
    <row r="347" spans="1:11" x14ac:dyDescent="0.25">
      <c r="A347" s="21" t="s">
        <v>3004</v>
      </c>
      <c r="B347" s="22" t="s">
        <v>3005</v>
      </c>
      <c r="C347" s="23" t="s">
        <v>2009</v>
      </c>
      <c r="D347" s="24">
        <v>44768.891458333332</v>
      </c>
      <c r="E347" s="17" t="str">
        <f t="shared" si="7"/>
        <v>https://www.reddit.com/r/Amd/comments/w8tuc6/amd_software_adrenalin_edition_2271_release_notes/ihrohzv/</v>
      </c>
      <c r="F347" s="18" t="s">
        <v>697</v>
      </c>
      <c r="G347" s="59"/>
      <c r="H347" s="12"/>
      <c r="I347" s="19"/>
      <c r="J347" s="19"/>
      <c r="K347" s="20"/>
    </row>
    <row r="348" spans="1:11" ht="75" x14ac:dyDescent="0.25">
      <c r="A348" s="21" t="s">
        <v>3006</v>
      </c>
      <c r="B348" s="22" t="s">
        <v>3007</v>
      </c>
      <c r="C348" s="23" t="s">
        <v>2009</v>
      </c>
      <c r="D348" s="24">
        <v>44769.29928240741</v>
      </c>
      <c r="E348" s="17" t="str">
        <f t="shared" si="7"/>
        <v>https://www.reddit.com/r/Amd/comments/w8tuc6/amd_software_adrenalin_edition_2271_release_notes/ihtn7ux/</v>
      </c>
      <c r="F348" s="18" t="s">
        <v>697</v>
      </c>
      <c r="G348" s="59"/>
      <c r="H348" s="12"/>
      <c r="I348" s="19"/>
      <c r="J348" s="19"/>
      <c r="K348" s="20"/>
    </row>
    <row r="349" spans="1:11" ht="165" x14ac:dyDescent="0.25">
      <c r="A349" s="21" t="s">
        <v>3008</v>
      </c>
      <c r="B349" s="22" t="s">
        <v>3009</v>
      </c>
      <c r="C349" s="23" t="s">
        <v>2009</v>
      </c>
      <c r="D349" s="24">
        <v>44769.413842592592</v>
      </c>
      <c r="E349" s="17" t="str">
        <f t="shared" si="7"/>
        <v>https://www.reddit.com/r/Amd/comments/w8tuc6/amd_software_adrenalin_edition_2271_release_notes/ihtzhly/</v>
      </c>
      <c r="F349" s="18" t="s">
        <v>697</v>
      </c>
      <c r="G349" s="59"/>
      <c r="H349" s="12"/>
      <c r="I349" s="19"/>
      <c r="J349" s="19"/>
      <c r="K349" s="20"/>
    </row>
    <row r="350" spans="1:11" ht="240" x14ac:dyDescent="0.25">
      <c r="A350" s="21" t="s">
        <v>3010</v>
      </c>
      <c r="B350" s="22" t="s">
        <v>3011</v>
      </c>
      <c r="C350" s="23" t="s">
        <v>2009</v>
      </c>
      <c r="D350" s="24">
        <v>44773.199189814812</v>
      </c>
      <c r="E350" s="17" t="str">
        <f t="shared" si="7"/>
        <v>https://www.reddit.com/r/Amd/comments/vod0y7/ramd_questions_and_tech_support_megathread_h2/iicgwys/</v>
      </c>
      <c r="F350" s="18" t="s">
        <v>231</v>
      </c>
      <c r="G350" s="59"/>
      <c r="H350" s="12"/>
      <c r="I350" s="19"/>
      <c r="J350" s="19"/>
      <c r="K350" s="20"/>
    </row>
    <row r="351" spans="1:11" ht="60" x14ac:dyDescent="0.25">
      <c r="A351" s="21" t="s">
        <v>3012</v>
      </c>
      <c r="B351" s="22" t="s">
        <v>3013</v>
      </c>
      <c r="C351" s="23" t="s">
        <v>3014</v>
      </c>
      <c r="D351" s="24">
        <v>44770.03528935185</v>
      </c>
      <c r="E351" s="17" t="str">
        <f t="shared" si="7"/>
        <v>https://www.reddit.com/r/Amd/comments/vod0y7/ramd_questions_and_tech_support_megathread_h2/ihxh4tj/</v>
      </c>
      <c r="F351" s="18" t="s">
        <v>697</v>
      </c>
      <c r="G351" s="59"/>
      <c r="H351" s="12"/>
      <c r="I351" s="19"/>
      <c r="J351" s="19"/>
      <c r="K351" s="20"/>
    </row>
    <row r="352" spans="1:11" x14ac:dyDescent="0.25">
      <c r="A352" s="21" t="s">
        <v>3015</v>
      </c>
      <c r="B352" s="22" t="s">
        <v>3016</v>
      </c>
      <c r="C352" s="23" t="s">
        <v>3017</v>
      </c>
      <c r="D352" s="24">
        <v>44768.984293981484</v>
      </c>
      <c r="E352" s="17" t="str">
        <f t="shared" si="7"/>
        <v>https://www.reddit.com/r/Amd/comments/w8tuc6/amd_software_adrenalin_edition_2271_release_notes/ihs7jdf/</v>
      </c>
      <c r="F352" s="18" t="s">
        <v>697</v>
      </c>
      <c r="G352" s="59"/>
      <c r="H352" s="12"/>
      <c r="I352" s="19"/>
      <c r="J352" s="19"/>
      <c r="K352" s="20"/>
    </row>
    <row r="353" spans="1:11" x14ac:dyDescent="0.25">
      <c r="A353" s="21" t="s">
        <v>3018</v>
      </c>
      <c r="B353" s="22" t="s">
        <v>3019</v>
      </c>
      <c r="C353" s="23" t="s">
        <v>3020</v>
      </c>
      <c r="D353" s="24">
        <v>44768.921412037038</v>
      </c>
      <c r="E353" s="17" t="str">
        <f t="shared" si="7"/>
        <v>https://www.reddit.com/r/Amd/comments/w8tuc6/amd_software_adrenalin_edition_2271_release_notes/ihruznl/</v>
      </c>
      <c r="F353" s="18" t="s">
        <v>697</v>
      </c>
      <c r="G353" s="59"/>
      <c r="H353" s="12"/>
      <c r="I353" s="19"/>
      <c r="J353" s="19"/>
      <c r="K353" s="20"/>
    </row>
    <row r="354" spans="1:11" x14ac:dyDescent="0.25">
      <c r="A354" s="21" t="s">
        <v>3018</v>
      </c>
      <c r="B354" s="22" t="s">
        <v>3019</v>
      </c>
      <c r="C354" s="23" t="s">
        <v>3020</v>
      </c>
      <c r="D354" s="24">
        <v>44768.921412037038</v>
      </c>
      <c r="E354" s="17" t="str">
        <f t="shared" si="7"/>
        <v>https://www.reddit.com/r/Amd/comments/w8tuc6/amd_software_adrenalin_edition_2271_release_notes/ihruznl/</v>
      </c>
      <c r="F354" s="18" t="s">
        <v>697</v>
      </c>
      <c r="G354" s="59"/>
      <c r="H354" s="12"/>
      <c r="I354" s="19"/>
      <c r="J354" s="19"/>
      <c r="K354" s="20"/>
    </row>
    <row r="355" spans="1:11" ht="105" x14ac:dyDescent="0.25">
      <c r="A355" s="21" t="s">
        <v>3021</v>
      </c>
      <c r="B355" s="22" t="s">
        <v>3022</v>
      </c>
      <c r="C355" s="23" t="s">
        <v>3023</v>
      </c>
      <c r="D355" s="24">
        <v>44773.557789351849</v>
      </c>
      <c r="E355" s="17" t="str">
        <f t="shared" si="7"/>
        <v>https://www.reddit.com/r/Amd/comments/vod0y7/ramd_questions_and_tech_support_megathread_h2/iidnlhj/</v>
      </c>
      <c r="F355" s="18" t="s">
        <v>231</v>
      </c>
      <c r="G355" s="59"/>
      <c r="H355" s="12"/>
      <c r="I355" s="19"/>
      <c r="J355" s="19"/>
      <c r="K355" s="20"/>
    </row>
    <row r="356" spans="1:11" x14ac:dyDescent="0.25">
      <c r="A356" s="21" t="s">
        <v>3024</v>
      </c>
      <c r="B356" s="22" t="s">
        <v>3025</v>
      </c>
      <c r="C356" s="23" t="s">
        <v>3026</v>
      </c>
      <c r="D356" s="24">
        <v>44769.844259259262</v>
      </c>
      <c r="E356" s="17" t="str">
        <f t="shared" si="7"/>
        <v>https://www.reddit.com/r/Amd/comments/w8tuc6/amd_software_adrenalin_edition_2271_release_notes/ihwcmui/</v>
      </c>
      <c r="F356" s="18" t="s">
        <v>697</v>
      </c>
      <c r="G356" s="59"/>
      <c r="H356" s="12"/>
      <c r="I356" s="19"/>
      <c r="J356" s="19"/>
      <c r="K356" s="20"/>
    </row>
    <row r="357" spans="1:11" x14ac:dyDescent="0.25">
      <c r="A357" s="21" t="s">
        <v>3027</v>
      </c>
      <c r="B357" s="22" t="s">
        <v>3028</v>
      </c>
      <c r="C357" s="23" t="s">
        <v>3029</v>
      </c>
      <c r="D357" s="24">
        <v>44769.94326388889</v>
      </c>
      <c r="E357" s="17" t="str">
        <f t="shared" si="7"/>
        <v>https://www.reddit.com/r/Amd/comments/w8tuc6/amd_software_adrenalin_edition_2271_release_notes/ihwyp94/</v>
      </c>
      <c r="F357" s="18" t="s">
        <v>697</v>
      </c>
      <c r="G357" s="59"/>
      <c r="H357" s="12"/>
      <c r="I357" s="19"/>
      <c r="J357" s="19"/>
      <c r="K357" s="20"/>
    </row>
    <row r="358" spans="1:11" x14ac:dyDescent="0.25">
      <c r="A358" s="21" t="s">
        <v>3030</v>
      </c>
      <c r="B358" s="22" t="s">
        <v>3031</v>
      </c>
      <c r="C358" s="23" t="s">
        <v>3032</v>
      </c>
      <c r="D358" s="24">
        <v>44768.893854166665</v>
      </c>
      <c r="E358" s="17" t="str">
        <f t="shared" si="7"/>
        <v>https://www.reddit.com/r/Amd/comments/w8tuc6/amd_software_adrenalin_edition_2271_release_notes/ihrp0zt/</v>
      </c>
      <c r="F358" s="18" t="s">
        <v>697</v>
      </c>
      <c r="G358" s="59"/>
      <c r="H358" s="12"/>
      <c r="I358" s="19"/>
      <c r="J358" s="19"/>
      <c r="K358" s="20"/>
    </row>
    <row r="359" spans="1:11" x14ac:dyDescent="0.25">
      <c r="A359" s="21" t="s">
        <v>3030</v>
      </c>
      <c r="B359" s="22" t="s">
        <v>3031</v>
      </c>
      <c r="C359" s="23" t="s">
        <v>3032</v>
      </c>
      <c r="D359" s="24">
        <v>44768.893854166665</v>
      </c>
      <c r="E359" s="17" t="str">
        <f t="shared" si="7"/>
        <v>https://www.reddit.com/r/Amd/comments/w8tuc6/amd_software_adrenalin_edition_2271_release_notes/ihrp0zt/</v>
      </c>
      <c r="F359" s="18" t="s">
        <v>697</v>
      </c>
      <c r="G359" s="59"/>
      <c r="H359" s="12"/>
      <c r="I359" s="19"/>
      <c r="J359" s="19"/>
      <c r="K359" s="20"/>
    </row>
    <row r="360" spans="1:11" ht="30" x14ac:dyDescent="0.25">
      <c r="A360" s="21" t="s">
        <v>3033</v>
      </c>
      <c r="B360" s="22" t="s">
        <v>3034</v>
      </c>
      <c r="C360" s="23" t="s">
        <v>3035</v>
      </c>
      <c r="D360" s="24">
        <v>44768.992615740739</v>
      </c>
      <c r="E360" s="17" t="str">
        <f t="shared" si="7"/>
        <v>https://www.reddit.com/r/Amd/comments/w8tuc6/amd_software_adrenalin_edition_2271_release_notes/ihs96yd/</v>
      </c>
      <c r="F360" s="18" t="s">
        <v>697</v>
      </c>
      <c r="G360" s="59"/>
      <c r="H360" s="12"/>
      <c r="I360" s="19"/>
      <c r="J360" s="19"/>
      <c r="K360" s="20"/>
    </row>
    <row r="361" spans="1:11" x14ac:dyDescent="0.25">
      <c r="A361" s="21" t="s">
        <v>3036</v>
      </c>
      <c r="B361" s="22" t="s">
        <v>3037</v>
      </c>
      <c r="C361" s="23" t="s">
        <v>3035</v>
      </c>
      <c r="D361" s="24">
        <v>44769.522604166668</v>
      </c>
      <c r="E361" s="17" t="str">
        <f t="shared" si="7"/>
        <v>https://www.reddit.com/r/Amd/comments/w8tuc6/amd_software_adrenalin_edition_2271_release_notes/ihue6oo/</v>
      </c>
      <c r="F361" s="18" t="s">
        <v>697</v>
      </c>
      <c r="G361" s="59"/>
      <c r="H361" s="12"/>
      <c r="I361" s="19"/>
      <c r="J361" s="19"/>
      <c r="K361" s="20"/>
    </row>
    <row r="362" spans="1:11" x14ac:dyDescent="0.25">
      <c r="A362" s="21" t="s">
        <v>3038</v>
      </c>
      <c r="B362" s="22" t="s">
        <v>3039</v>
      </c>
      <c r="C362" s="23" t="s">
        <v>3040</v>
      </c>
      <c r="D362" s="24">
        <v>44770.896284722221</v>
      </c>
      <c r="E362" s="17" t="str">
        <f t="shared" si="7"/>
        <v>https://www.reddit.com/r/Amd/comments/w8tuc6/amd_software_adrenalin_edition_2271_release_notes/ii1mgyz/</v>
      </c>
      <c r="F362" s="18" t="s">
        <v>697</v>
      </c>
      <c r="G362" s="59"/>
      <c r="H362" s="12"/>
      <c r="I362" s="19"/>
      <c r="J362" s="19"/>
      <c r="K362" s="20"/>
    </row>
    <row r="363" spans="1:11" ht="90" x14ac:dyDescent="0.25">
      <c r="A363" s="21" t="s">
        <v>3041</v>
      </c>
      <c r="B363" s="22" t="s">
        <v>3042</v>
      </c>
      <c r="C363" s="23" t="s">
        <v>3043</v>
      </c>
      <c r="D363" s="24">
        <v>44773.436574074076</v>
      </c>
      <c r="E363" s="17" t="str">
        <f t="shared" si="7"/>
        <v>https://www.reddit.com/r/Amd/comments/vod0y7/ramd_questions_and_tech_support_megathread_h2/iid7q1k/</v>
      </c>
      <c r="F363" s="18" t="s">
        <v>231</v>
      </c>
      <c r="G363" s="59"/>
      <c r="H363" s="12"/>
      <c r="I363" s="19"/>
      <c r="J363" s="19"/>
      <c r="K363" s="20"/>
    </row>
    <row r="364" spans="1:11" ht="45" x14ac:dyDescent="0.25">
      <c r="A364" s="21" t="s">
        <v>3044</v>
      </c>
      <c r="B364" s="22" t="s">
        <v>3045</v>
      </c>
      <c r="C364" s="23" t="s">
        <v>3046</v>
      </c>
      <c r="D364" s="24">
        <v>44771.182743055557</v>
      </c>
      <c r="E364" s="17" t="str">
        <f t="shared" si="7"/>
        <v>https://www.reddit.com/r/Amd/comments/w8tuc6/amd_software_adrenalin_edition_2271_release_notes/ii349h4/</v>
      </c>
      <c r="F364" s="18" t="s">
        <v>231</v>
      </c>
      <c r="G364" s="59"/>
      <c r="H364" s="12"/>
      <c r="I364" s="19"/>
      <c r="J364" s="19"/>
      <c r="K364" s="20"/>
    </row>
    <row r="365" spans="1:11" ht="60" x14ac:dyDescent="0.25">
      <c r="A365" s="21" t="s">
        <v>3047</v>
      </c>
      <c r="B365" s="22" t="s">
        <v>3048</v>
      </c>
      <c r="C365" s="23" t="s">
        <v>3049</v>
      </c>
      <c r="D365" s="24">
        <v>44773.758333333331</v>
      </c>
      <c r="E365" s="17" t="str">
        <f t="shared" si="7"/>
        <v>https://www.reddit.com/r/Amd/comments/vod0y7/ramd_questions_and_tech_support_megathread_h2/iier9ru/</v>
      </c>
      <c r="F365" s="18" t="s">
        <v>231</v>
      </c>
      <c r="G365" s="59"/>
      <c r="H365" s="12"/>
      <c r="I365" s="19"/>
      <c r="J365" s="19"/>
      <c r="K365" s="20"/>
    </row>
    <row r="366" spans="1:11" x14ac:dyDescent="0.25">
      <c r="A366" s="21" t="s">
        <v>3050</v>
      </c>
      <c r="B366" s="22" t="s">
        <v>3051</v>
      </c>
      <c r="C366" s="23" t="s">
        <v>3049</v>
      </c>
      <c r="D366" s="24">
        <v>44773.838449074072</v>
      </c>
      <c r="E366" s="17" t="str">
        <f t="shared" si="7"/>
        <v>https://www.reddit.com/r/Amd/comments/vod0y7/ramd_questions_and_tech_support_megathread_h2/iif7jo1/</v>
      </c>
      <c r="F366" s="18" t="s">
        <v>231</v>
      </c>
      <c r="G366" s="59"/>
      <c r="H366" s="12"/>
      <c r="I366" s="19"/>
      <c r="J366" s="19"/>
      <c r="K366" s="20"/>
    </row>
    <row r="367" spans="1:11" x14ac:dyDescent="0.25">
      <c r="A367" s="21" t="s">
        <v>3052</v>
      </c>
      <c r="B367" s="22" t="s">
        <v>3053</v>
      </c>
      <c r="C367" s="23" t="s">
        <v>3054</v>
      </c>
      <c r="D367" s="24">
        <v>44769.030497685184</v>
      </c>
      <c r="E367" s="17" t="str">
        <f t="shared" si="7"/>
        <v>https://www.reddit.com/r/Amd/comments/w8tuc6/amd_software_adrenalin_edition_2271_release_notes/ihsgk6s/</v>
      </c>
      <c r="F367" s="18" t="s">
        <v>697</v>
      </c>
      <c r="G367" s="59"/>
      <c r="H367" s="12"/>
      <c r="I367" s="19"/>
      <c r="J367" s="19"/>
      <c r="K367" s="20"/>
    </row>
    <row r="368" spans="1:11" x14ac:dyDescent="0.25">
      <c r="A368" s="21" t="s">
        <v>3055</v>
      </c>
      <c r="B368" s="22" t="s">
        <v>3056</v>
      </c>
      <c r="C368" s="23" t="s">
        <v>3054</v>
      </c>
      <c r="D368" s="24">
        <v>44769.02921296296</v>
      </c>
      <c r="E368" s="17" t="str">
        <f t="shared" si="7"/>
        <v>https://www.reddit.com/r/Amd/comments/w8tuc6/amd_software_adrenalin_edition_2271_release_notes/ihsgb5n/</v>
      </c>
      <c r="F368" s="18" t="s">
        <v>697</v>
      </c>
      <c r="G368" s="59"/>
      <c r="H368" s="12"/>
      <c r="I368" s="19"/>
      <c r="J368" s="19"/>
      <c r="K368" s="20"/>
    </row>
    <row r="369" spans="1:11" x14ac:dyDescent="0.25">
      <c r="A369" s="7" t="s">
        <v>3057</v>
      </c>
      <c r="B369" t="s">
        <v>3058</v>
      </c>
      <c r="C369" t="s">
        <v>3059</v>
      </c>
      <c r="D369" s="11">
        <v>44768.631990740738</v>
      </c>
      <c r="E369" s="17" t="str">
        <f t="shared" si="7"/>
        <v>https://www.reddit.com/r/Amd/comments/vod0y7/ramd_questions_and_tech_support_megathread_h2/ihq1zra/</v>
      </c>
      <c r="F369" s="18" t="s">
        <v>697</v>
      </c>
      <c r="G369" s="59"/>
      <c r="H369" s="12"/>
      <c r="I369" s="19"/>
      <c r="J369" s="19"/>
      <c r="K369" s="20"/>
    </row>
    <row r="370" spans="1:11" ht="45" x14ac:dyDescent="0.25">
      <c r="A370" s="21" t="s">
        <v>3060</v>
      </c>
      <c r="B370" s="22" t="s">
        <v>3061</v>
      </c>
      <c r="C370" s="23" t="s">
        <v>3059</v>
      </c>
      <c r="D370" s="24">
        <v>44769.362673611111</v>
      </c>
      <c r="E370" s="17" t="str">
        <f t="shared" si="7"/>
        <v>https://www.reddit.com/r/Amd/comments/vod0y7/ramd_questions_and_tech_support_megathread_h2/ihtu1bg/</v>
      </c>
      <c r="F370" s="18" t="s">
        <v>697</v>
      </c>
      <c r="G370" s="59"/>
      <c r="H370" s="12"/>
      <c r="I370" s="19"/>
      <c r="J370" s="19"/>
      <c r="K370" s="20"/>
    </row>
    <row r="371" spans="1:11" x14ac:dyDescent="0.25">
      <c r="A371" s="21" t="s">
        <v>3062</v>
      </c>
      <c r="B371" s="22" t="s">
        <v>3063</v>
      </c>
      <c r="C371" s="23" t="s">
        <v>669</v>
      </c>
      <c r="D371" s="24">
        <v>44769.648298611108</v>
      </c>
      <c r="E371" s="17" t="str">
        <f t="shared" si="7"/>
        <v>https://www.reddit.com/r/Amd/comments/w8tuc6/amd_software_adrenalin_edition_2271_release_notes/ihv3h38/</v>
      </c>
      <c r="F371" s="18" t="s">
        <v>697</v>
      </c>
      <c r="G371" s="59"/>
      <c r="H371" s="12"/>
      <c r="I371" s="19"/>
      <c r="J371" s="19"/>
      <c r="K371" s="20"/>
    </row>
    <row r="372" spans="1:11" ht="30" x14ac:dyDescent="0.25">
      <c r="A372" s="21" t="s">
        <v>3064</v>
      </c>
      <c r="B372" s="22" t="s">
        <v>3065</v>
      </c>
      <c r="C372" s="23" t="s">
        <v>3066</v>
      </c>
      <c r="D372" s="24">
        <v>44769.491805555554</v>
      </c>
      <c r="E372" s="17" t="str">
        <f t="shared" si="7"/>
        <v>https://www.reddit.com/r/Amd/comments/vod0y7/ramd_questions_and_tech_support_megathread_h2/ihu9c5f/</v>
      </c>
      <c r="F372" s="18" t="s">
        <v>697</v>
      </c>
      <c r="G372" s="59"/>
      <c r="H372" s="12"/>
      <c r="I372" s="19"/>
      <c r="J372" s="19"/>
      <c r="K372" s="20"/>
    </row>
    <row r="373" spans="1:11" x14ac:dyDescent="0.25">
      <c r="A373" s="21" t="s">
        <v>3067</v>
      </c>
      <c r="B373" s="22" t="s">
        <v>3068</v>
      </c>
      <c r="C373" s="23" t="s">
        <v>3069</v>
      </c>
      <c r="D373" s="24">
        <v>44771.723749999997</v>
      </c>
      <c r="E373" s="17" t="str">
        <f t="shared" si="7"/>
        <v>https://www.reddit.com/r/Amd/comments/w8tuc6/amd_software_adrenalin_edition_2271_release_notes/ii5hrjh/</v>
      </c>
      <c r="F373" s="18" t="s">
        <v>231</v>
      </c>
      <c r="G373" s="59"/>
      <c r="H373" s="12"/>
      <c r="I373" s="19"/>
      <c r="J373" s="19"/>
      <c r="K373" s="20"/>
    </row>
    <row r="374" spans="1:11" x14ac:dyDescent="0.25">
      <c r="A374" s="21" t="s">
        <v>3070</v>
      </c>
      <c r="B374" s="22" t="s">
        <v>3071</v>
      </c>
      <c r="C374" s="23" t="s">
        <v>3072</v>
      </c>
      <c r="D374" s="24">
        <v>44768.8984375</v>
      </c>
      <c r="E374" s="17" t="str">
        <f t="shared" si="7"/>
        <v>https://www.reddit.com/r/Amd/comments/w8tuc6/amd_software_adrenalin_edition_2271_release_notes/ihrq145/</v>
      </c>
      <c r="F374" s="18" t="s">
        <v>697</v>
      </c>
      <c r="G374" s="59"/>
      <c r="H374" s="12"/>
      <c r="I374" s="19"/>
      <c r="J374" s="19"/>
      <c r="K374" s="20"/>
    </row>
    <row r="375" spans="1:11" x14ac:dyDescent="0.25">
      <c r="A375" s="21" t="s">
        <v>3070</v>
      </c>
      <c r="B375" s="22" t="s">
        <v>3071</v>
      </c>
      <c r="C375" s="23" t="s">
        <v>3072</v>
      </c>
      <c r="D375" s="24">
        <v>44768.8984375</v>
      </c>
      <c r="E375" s="17" t="str">
        <f t="shared" si="7"/>
        <v>https://www.reddit.com/r/Amd/comments/w8tuc6/amd_software_adrenalin_edition_2271_release_notes/ihrq145/</v>
      </c>
      <c r="F375" s="18" t="s">
        <v>697</v>
      </c>
      <c r="G375" s="59"/>
      <c r="H375" s="12"/>
      <c r="I375" s="19"/>
      <c r="J375" s="19"/>
      <c r="K375" s="20"/>
    </row>
    <row r="376" spans="1:11" ht="300" x14ac:dyDescent="0.25">
      <c r="A376" s="21" t="s">
        <v>2249</v>
      </c>
      <c r="B376" s="22" t="s">
        <v>2250</v>
      </c>
      <c r="C376" s="23" t="s">
        <v>1375</v>
      </c>
      <c r="D376" s="24">
        <v>44769.413148148145</v>
      </c>
      <c r="E376" s="17" t="str">
        <f t="shared" si="7"/>
        <v>https://www.reddit.com/r/Amd/comments/w8tuc6/amd_software_adrenalin_edition_2271_release_notes/ihtzewa/</v>
      </c>
      <c r="F376" s="18" t="s">
        <v>697</v>
      </c>
      <c r="G376" s="59"/>
      <c r="H376" s="12" t="s">
        <v>67</v>
      </c>
      <c r="I376" s="19" t="s">
        <v>41</v>
      </c>
      <c r="J376" s="19"/>
      <c r="K376" s="20" t="s">
        <v>497</v>
      </c>
    </row>
    <row r="377" spans="1:11" x14ac:dyDescent="0.25">
      <c r="A377" s="21" t="s">
        <v>3077</v>
      </c>
      <c r="B377" s="22" t="s">
        <v>3078</v>
      </c>
      <c r="C377" s="23" t="s">
        <v>3079</v>
      </c>
      <c r="D377" s="24">
        <v>44769.264050925929</v>
      </c>
      <c r="E377" s="17" t="str">
        <f t="shared" si="7"/>
        <v>https://www.reddit.com/r/Amd/comments/w8tuc6/amd_software_adrenalin_edition_2271_release_notes/ihtj5lo/</v>
      </c>
      <c r="F377" s="18" t="s">
        <v>697</v>
      </c>
      <c r="G377" s="59"/>
      <c r="H377" s="12"/>
      <c r="I377" s="19"/>
      <c r="J377" s="19"/>
      <c r="K377" s="20"/>
    </row>
    <row r="378" spans="1:11" ht="30" x14ac:dyDescent="0.25">
      <c r="A378" s="21" t="s">
        <v>3080</v>
      </c>
      <c r="B378" s="22" t="s">
        <v>3081</v>
      </c>
      <c r="C378" s="23" t="s">
        <v>3082</v>
      </c>
      <c r="D378" s="24">
        <v>44770.710729166669</v>
      </c>
      <c r="E378" s="17" t="str">
        <f t="shared" ref="E378:E441" si="8">HYPERLINK(B378)</f>
        <v>https://www.reddit.com/r/Amd/comments/w8tuc6/amd_software_adrenalin_edition_2271_release_notes/ii0h0lq/</v>
      </c>
      <c r="F378" s="18" t="s">
        <v>697</v>
      </c>
      <c r="G378" s="59"/>
      <c r="H378" s="12"/>
      <c r="I378" s="19"/>
      <c r="J378" s="19"/>
      <c r="K378" s="20"/>
    </row>
    <row r="379" spans="1:11" ht="30" x14ac:dyDescent="0.25">
      <c r="A379" s="21" t="s">
        <v>3083</v>
      </c>
      <c r="B379" s="22" t="s">
        <v>3084</v>
      </c>
      <c r="C379" s="23" t="s">
        <v>3085</v>
      </c>
      <c r="D379" s="24">
        <v>44768.979884259257</v>
      </c>
      <c r="E379" s="17" t="str">
        <f t="shared" si="8"/>
        <v>https://www.reddit.com/r/Amd/comments/w8tuc6/amd_software_adrenalin_edition_2271_release_notes/ihs6nw1/</v>
      </c>
      <c r="F379" s="18" t="s">
        <v>697</v>
      </c>
      <c r="G379" s="59"/>
      <c r="H379" s="12"/>
      <c r="I379" s="19"/>
      <c r="J379" s="19"/>
      <c r="K379" s="20"/>
    </row>
    <row r="380" spans="1:11" x14ac:dyDescent="0.25">
      <c r="A380" s="21" t="s">
        <v>3086</v>
      </c>
      <c r="B380" s="22" t="s">
        <v>3087</v>
      </c>
      <c r="C380" s="23" t="s">
        <v>3085</v>
      </c>
      <c r="D380" s="24">
        <v>44768.975451388891</v>
      </c>
      <c r="E380" s="17" t="str">
        <f t="shared" si="8"/>
        <v>https://www.reddit.com/r/Amd/comments/w8tuc6/amd_software_adrenalin_edition_2271_release_notes/ihs5sbk/</v>
      </c>
      <c r="F380" s="18" t="s">
        <v>697</v>
      </c>
      <c r="G380" s="59"/>
      <c r="H380" s="12"/>
      <c r="I380" s="19"/>
      <c r="J380" s="19"/>
      <c r="K380" s="20"/>
    </row>
    <row r="381" spans="1:11" x14ac:dyDescent="0.25">
      <c r="A381" s="21" t="s">
        <v>3088</v>
      </c>
      <c r="B381" s="22" t="s">
        <v>3089</v>
      </c>
      <c r="C381" s="23" t="s">
        <v>3085</v>
      </c>
      <c r="D381" s="24">
        <v>44769.252222222225</v>
      </c>
      <c r="E381" s="17" t="str">
        <f t="shared" si="8"/>
        <v>https://www.reddit.com/r/Amd/comments/w8tuc6/amd_software_adrenalin_edition_2271_release_notes/ihthpdy/</v>
      </c>
      <c r="F381" s="18" t="s">
        <v>697</v>
      </c>
      <c r="G381" s="59"/>
      <c r="H381" s="12"/>
      <c r="I381" s="19"/>
      <c r="J381" s="19"/>
      <c r="K381" s="20"/>
    </row>
    <row r="382" spans="1:11" x14ac:dyDescent="0.25">
      <c r="A382" s="21" t="s">
        <v>3090</v>
      </c>
      <c r="B382" s="22" t="s">
        <v>3091</v>
      </c>
      <c r="C382" s="23" t="s">
        <v>3085</v>
      </c>
      <c r="D382" s="24">
        <v>44769.610763888886</v>
      </c>
      <c r="E382" s="17" t="str">
        <f t="shared" si="8"/>
        <v>https://www.reddit.com/r/Amd/comments/w8tuc6/amd_software_adrenalin_edition_2271_release_notes/ihuv8bp/</v>
      </c>
      <c r="F382" s="18" t="s">
        <v>697</v>
      </c>
      <c r="G382" s="59"/>
      <c r="H382" s="12"/>
      <c r="I382" s="19"/>
      <c r="J382" s="19"/>
      <c r="K382" s="20"/>
    </row>
    <row r="383" spans="1:11" ht="42.75" customHeight="1" x14ac:dyDescent="0.25">
      <c r="A383" s="21" t="s">
        <v>3092</v>
      </c>
      <c r="B383" s="22" t="s">
        <v>3093</v>
      </c>
      <c r="C383" s="23" t="s">
        <v>3094</v>
      </c>
      <c r="D383" s="24">
        <v>44782.769953703704</v>
      </c>
      <c r="E383" s="17" t="str">
        <f t="shared" si="8"/>
        <v>https://www.reddit.com/r/Amd/comments/vod0y7/ramd_questions_and_tech_support_megathread_h2/ijm3ali/</v>
      </c>
      <c r="F383" s="18" t="s">
        <v>1660</v>
      </c>
      <c r="G383" s="18"/>
      <c r="H383" s="12" t="s">
        <v>8</v>
      </c>
      <c r="I383" s="19" t="s">
        <v>2366</v>
      </c>
      <c r="J383" s="19"/>
      <c r="K383" s="20" t="s">
        <v>3095</v>
      </c>
    </row>
    <row r="384" spans="1:11" ht="75" x14ac:dyDescent="0.25">
      <c r="A384" s="21" t="s">
        <v>3096</v>
      </c>
      <c r="B384" s="22" t="s">
        <v>3097</v>
      </c>
      <c r="C384" s="23" t="s">
        <v>801</v>
      </c>
      <c r="D384" s="24">
        <v>44782.720497685186</v>
      </c>
      <c r="E384" s="17" t="str">
        <f t="shared" si="8"/>
        <v>https://www.reddit.com/r/Amd/comments/vod0y7/ramd_questions_and_tech_support_megathread_h2/ijlrqwc/</v>
      </c>
      <c r="F384" s="18" t="s">
        <v>1660</v>
      </c>
      <c r="G384" s="59"/>
      <c r="H384" s="12" t="s">
        <v>40</v>
      </c>
      <c r="I384" s="19" t="s">
        <v>471</v>
      </c>
      <c r="J384" s="19"/>
      <c r="K384" s="20" t="s">
        <v>675</v>
      </c>
    </row>
    <row r="385" spans="1:11" ht="135" x14ac:dyDescent="0.25">
      <c r="A385" s="21" t="s">
        <v>3098</v>
      </c>
      <c r="B385" s="22" t="s">
        <v>3099</v>
      </c>
      <c r="C385" s="23" t="s">
        <v>3100</v>
      </c>
      <c r="D385" s="24">
        <v>44781.866446759261</v>
      </c>
      <c r="E385" s="17" t="str">
        <f t="shared" si="8"/>
        <v>https://www.reddit.com/r/Amd/comments/w8tuc6/amd_software_adrenalin_edition_2271_release_notes/ijhobwh/</v>
      </c>
      <c r="F385" s="18" t="s">
        <v>1660</v>
      </c>
      <c r="G385" s="59"/>
      <c r="H385" s="12" t="s">
        <v>48</v>
      </c>
      <c r="I385" s="19" t="s">
        <v>41</v>
      </c>
      <c r="J385" s="19" t="s">
        <v>451</v>
      </c>
      <c r="K385" s="20" t="s">
        <v>2501</v>
      </c>
    </row>
    <row r="386" spans="1:11" x14ac:dyDescent="0.25">
      <c r="A386" s="21" t="s">
        <v>3101</v>
      </c>
      <c r="B386" s="22" t="s">
        <v>3102</v>
      </c>
      <c r="C386" s="23" t="s">
        <v>3103</v>
      </c>
      <c r="D386" s="24">
        <v>44770.043773148151</v>
      </c>
      <c r="E386" s="17" t="str">
        <f t="shared" si="8"/>
        <v>https://www.reddit.com/r/Amd/comments/w8tuc6/amd_software_adrenalin_edition_2271_release_notes/ihxiszk/</v>
      </c>
      <c r="F386" s="18" t="s">
        <v>697</v>
      </c>
      <c r="G386" s="59"/>
      <c r="H386" s="12"/>
      <c r="I386" s="19"/>
      <c r="J386" s="19"/>
      <c r="K386" s="20"/>
    </row>
    <row r="387" spans="1:11" ht="60" x14ac:dyDescent="0.25">
      <c r="A387" s="21" t="s">
        <v>3104</v>
      </c>
      <c r="B387" s="22" t="s">
        <v>3105</v>
      </c>
      <c r="C387" s="23" t="s">
        <v>2138</v>
      </c>
      <c r="D387" s="24">
        <v>44773.551018518519</v>
      </c>
      <c r="E387" s="17" t="str">
        <f t="shared" si="8"/>
        <v>https://www.reddit.com/r/Amd/comments/w8tuc6/amd_software_adrenalin_edition_2271_release_notes/iidmhvc/</v>
      </c>
      <c r="F387" s="18" t="s">
        <v>231</v>
      </c>
      <c r="G387" s="59"/>
      <c r="H387" s="12" t="s">
        <v>60</v>
      </c>
      <c r="I387" s="19" t="s">
        <v>68</v>
      </c>
      <c r="J387" s="42" t="s">
        <v>1364</v>
      </c>
      <c r="K387" s="20"/>
    </row>
    <row r="388" spans="1:11" ht="30" x14ac:dyDescent="0.25">
      <c r="A388" s="21" t="s">
        <v>3106</v>
      </c>
      <c r="B388" s="22" t="s">
        <v>3107</v>
      </c>
      <c r="C388" s="23" t="s">
        <v>2138</v>
      </c>
      <c r="D388" s="24">
        <v>44775.755613425928</v>
      </c>
      <c r="E388" s="17" t="str">
        <f t="shared" si="8"/>
        <v>https://www.reddit.com/r/Amd/comments/vod0y7/ramd_questions_and_tech_support_megathread_h2/iio9vof/</v>
      </c>
      <c r="F388" s="18" t="s">
        <v>231</v>
      </c>
      <c r="G388" s="59"/>
      <c r="H388" s="12" t="s">
        <v>60</v>
      </c>
      <c r="I388" s="19" t="s">
        <v>68</v>
      </c>
      <c r="J388" s="42" t="s">
        <v>1364</v>
      </c>
      <c r="K388" s="20"/>
    </row>
    <row r="389" spans="1:11" ht="165" x14ac:dyDescent="0.25">
      <c r="A389" s="21" t="s">
        <v>3108</v>
      </c>
      <c r="B389" s="22" t="s">
        <v>3109</v>
      </c>
      <c r="C389" s="23" t="s">
        <v>3110</v>
      </c>
      <c r="D389" s="24">
        <v>44781.849479166667</v>
      </c>
      <c r="E389" s="17" t="str">
        <f t="shared" si="8"/>
        <v>https://www.reddit.com/r/Amd/comments/vod0y7/ramd_questions_and_tech_support_megathread_h2/ijhko6e/</v>
      </c>
      <c r="F389" s="18" t="s">
        <v>1660</v>
      </c>
      <c r="G389" s="59" t="s">
        <v>107</v>
      </c>
      <c r="H389" s="12" t="s">
        <v>40</v>
      </c>
      <c r="I389" s="19" t="s">
        <v>437</v>
      </c>
      <c r="J389" s="19"/>
      <c r="K389" s="20"/>
    </row>
    <row r="390" spans="1:11" ht="210" x14ac:dyDescent="0.25">
      <c r="A390" s="21" t="s">
        <v>3111</v>
      </c>
      <c r="B390" s="22" t="s">
        <v>3112</v>
      </c>
      <c r="C390" s="23" t="s">
        <v>3113</v>
      </c>
      <c r="D390" s="24">
        <v>44771.336342592593</v>
      </c>
      <c r="E390" s="17" t="str">
        <f t="shared" si="8"/>
        <v>https://www.reddit.com/r/Amd/comments/vod0y7/ramd_questions_and_tech_support_megathread_h2/ii3o45v/</v>
      </c>
      <c r="F390" s="18" t="s">
        <v>231</v>
      </c>
      <c r="G390" s="59"/>
      <c r="H390" s="12"/>
      <c r="I390" s="19"/>
      <c r="J390" s="19"/>
      <c r="K390" s="20"/>
    </row>
    <row r="391" spans="1:11" x14ac:dyDescent="0.25">
      <c r="A391" s="21" t="s">
        <v>3114</v>
      </c>
      <c r="B391" s="22" t="s">
        <v>3115</v>
      </c>
      <c r="C391" s="23" t="s">
        <v>3113</v>
      </c>
      <c r="D391" s="24">
        <v>44771.348368055558</v>
      </c>
      <c r="E391" s="17" t="str">
        <f t="shared" si="8"/>
        <v>https://www.reddit.com/r/Amd/comments/vod0y7/ramd_questions_and_tech_support_megathread_h2/ii3pfb4/</v>
      </c>
      <c r="F391" s="18" t="s">
        <v>231</v>
      </c>
      <c r="G391" s="59"/>
      <c r="H391" s="12"/>
      <c r="I391" s="19"/>
      <c r="J391" s="19"/>
      <c r="K391" s="20"/>
    </row>
    <row r="392" spans="1:11" ht="60" x14ac:dyDescent="0.25">
      <c r="A392" s="21" t="s">
        <v>3116</v>
      </c>
      <c r="B392" s="22" t="s">
        <v>3117</v>
      </c>
      <c r="C392" s="23" t="s">
        <v>1817</v>
      </c>
      <c r="D392" s="24">
        <v>44769.321111111109</v>
      </c>
      <c r="E392" s="17" t="str">
        <f t="shared" si="8"/>
        <v>https://www.reddit.com/r/Amd/comments/w8tuc6/amd_software_adrenalin_edition_2271_release_notes/ihtpm3n/</v>
      </c>
      <c r="F392" s="18" t="s">
        <v>697</v>
      </c>
      <c r="G392" s="59"/>
      <c r="H392" s="12"/>
      <c r="I392" s="19"/>
      <c r="J392" s="19"/>
      <c r="K392" s="20"/>
    </row>
    <row r="393" spans="1:11" ht="60" x14ac:dyDescent="0.25">
      <c r="A393" s="21" t="s">
        <v>3118</v>
      </c>
      <c r="B393" s="22" t="s">
        <v>3119</v>
      </c>
      <c r="C393" s="23" t="s">
        <v>1817</v>
      </c>
      <c r="D393" s="24">
        <v>44769.375891203701</v>
      </c>
      <c r="E393" s="17" t="str">
        <f t="shared" si="8"/>
        <v>https://www.reddit.com/r/Amd/comments/w8tuc6/amd_software_adrenalin_edition_2271_release_notes/ihtvg47/</v>
      </c>
      <c r="F393" s="18" t="s">
        <v>697</v>
      </c>
      <c r="G393" s="59"/>
      <c r="H393" s="12"/>
      <c r="I393" s="19"/>
      <c r="J393" s="19"/>
      <c r="K393" s="20"/>
    </row>
    <row r="394" spans="1:11" x14ac:dyDescent="0.25">
      <c r="A394" s="21" t="s">
        <v>3120</v>
      </c>
      <c r="B394" s="22" t="s">
        <v>3121</v>
      </c>
      <c r="C394" s="23" t="s">
        <v>3122</v>
      </c>
      <c r="D394" s="24">
        <v>44768.983437499999</v>
      </c>
      <c r="E394" s="17" t="str">
        <f t="shared" si="8"/>
        <v>https://www.reddit.com/r/Amd/comments/w8tuc6/amd_software_adrenalin_edition_2271_release_notes/ihs7d7w/</v>
      </c>
      <c r="F394" s="18" t="s">
        <v>697</v>
      </c>
      <c r="G394" s="59"/>
      <c r="H394" s="12"/>
      <c r="I394" s="19"/>
      <c r="J394" s="19"/>
      <c r="K394" s="20"/>
    </row>
    <row r="395" spans="1:11" x14ac:dyDescent="0.25">
      <c r="A395" s="21" t="s">
        <v>3123</v>
      </c>
      <c r="B395" s="22" t="s">
        <v>3124</v>
      </c>
      <c r="C395" s="23" t="s">
        <v>3125</v>
      </c>
      <c r="D395" s="24">
        <v>44769.04241898148</v>
      </c>
      <c r="E395" s="17" t="str">
        <f t="shared" si="8"/>
        <v>https://www.reddit.com/r/Amd/comments/w8tuc6/amd_software_adrenalin_edition_2271_release_notes/ihsivci/</v>
      </c>
      <c r="F395" s="18" t="s">
        <v>697</v>
      </c>
      <c r="G395" s="59"/>
      <c r="H395" s="12"/>
      <c r="I395" s="19"/>
      <c r="J395" s="19"/>
      <c r="K395" s="20"/>
    </row>
    <row r="396" spans="1:11" x14ac:dyDescent="0.25">
      <c r="A396" s="21" t="s">
        <v>3126</v>
      </c>
      <c r="B396" s="22" t="s">
        <v>3127</v>
      </c>
      <c r="C396" s="23" t="s">
        <v>3125</v>
      </c>
      <c r="D396" s="24">
        <v>44769.043587962966</v>
      </c>
      <c r="E396" s="17" t="str">
        <f t="shared" si="8"/>
        <v>https://www.reddit.com/r/Amd/comments/w8tuc6/amd_software_adrenalin_edition_2271_release_notes/ihsj3lc/</v>
      </c>
      <c r="F396" s="18" t="s">
        <v>697</v>
      </c>
      <c r="G396" s="59"/>
      <c r="H396" s="12"/>
      <c r="I396" s="19"/>
      <c r="J396" s="19"/>
      <c r="K396" s="20"/>
    </row>
    <row r="397" spans="1:11" x14ac:dyDescent="0.25">
      <c r="A397" s="21" t="s">
        <v>3128</v>
      </c>
      <c r="B397" s="22" t="s">
        <v>3129</v>
      </c>
      <c r="C397" s="23" t="s">
        <v>3125</v>
      </c>
      <c r="D397" s="24">
        <v>44769.063842592594</v>
      </c>
      <c r="E397" s="17" t="str">
        <f t="shared" si="8"/>
        <v>https://www.reddit.com/r/Amd/comments/w8tuc6/amd_software_adrenalin_edition_2271_release_notes/ihsn068/</v>
      </c>
      <c r="F397" s="18" t="s">
        <v>697</v>
      </c>
      <c r="G397" s="59"/>
      <c r="H397" s="12"/>
      <c r="I397" s="19"/>
      <c r="J397" s="19"/>
      <c r="K397" s="20"/>
    </row>
    <row r="398" spans="1:11" ht="105" x14ac:dyDescent="0.25">
      <c r="A398" s="21" t="s">
        <v>3130</v>
      </c>
      <c r="B398" s="22" t="s">
        <v>3131</v>
      </c>
      <c r="C398" s="23" t="s">
        <v>3132</v>
      </c>
      <c r="D398" s="24">
        <v>44770.949907407405</v>
      </c>
      <c r="E398" s="17" t="str">
        <f t="shared" si="8"/>
        <v>https://www.reddit.com/r/Amd/comments/vod0y7/ramd_questions_and_tech_support_megathread_h2/ii1xnj9/</v>
      </c>
      <c r="F398" s="18" t="s">
        <v>697</v>
      </c>
      <c r="G398" s="59"/>
      <c r="H398" s="12"/>
      <c r="I398" s="19"/>
      <c r="J398" s="19"/>
      <c r="K398" s="20"/>
    </row>
    <row r="399" spans="1:11" ht="255" x14ac:dyDescent="0.25">
      <c r="A399" s="21" t="s">
        <v>3133</v>
      </c>
      <c r="B399" s="22" t="s">
        <v>3134</v>
      </c>
      <c r="C399" s="23" t="s">
        <v>3135</v>
      </c>
      <c r="D399" s="24">
        <v>44776.51766203704</v>
      </c>
      <c r="E399" s="17" t="str">
        <f t="shared" si="8"/>
        <v>https://www.reddit.com/r/Amd/comments/vod0y7/ramd_questions_and_tech_support_megathread_h2/iirupcr/</v>
      </c>
      <c r="F399" s="18" t="s">
        <v>231</v>
      </c>
      <c r="G399" s="59"/>
      <c r="H399" s="12"/>
      <c r="I399" s="19"/>
      <c r="J399" s="19"/>
      <c r="K399" s="20"/>
    </row>
    <row r="400" spans="1:11" ht="240" x14ac:dyDescent="0.25">
      <c r="A400" s="21" t="s">
        <v>3136</v>
      </c>
      <c r="B400" s="22" t="s">
        <v>3137</v>
      </c>
      <c r="C400" s="23" t="s">
        <v>3138</v>
      </c>
      <c r="D400" s="24">
        <v>44768.906076388892</v>
      </c>
      <c r="E400" s="17" t="str">
        <f t="shared" si="8"/>
        <v>https://www.reddit.com/r/Amd/comments/w8tuc6/amd_software_adrenalin_edition_2271_release_notes/ihrrp3d/</v>
      </c>
      <c r="F400" s="18" t="s">
        <v>697</v>
      </c>
      <c r="G400" s="59"/>
      <c r="H400" s="12"/>
      <c r="I400" s="19"/>
      <c r="J400" s="19"/>
      <c r="K400" s="20"/>
    </row>
    <row r="401" spans="1:11" ht="240" x14ac:dyDescent="0.25">
      <c r="A401" s="21" t="s">
        <v>3136</v>
      </c>
      <c r="B401" s="22" t="s">
        <v>3137</v>
      </c>
      <c r="C401" s="23" t="s">
        <v>3138</v>
      </c>
      <c r="D401" s="24">
        <v>44768.906076388892</v>
      </c>
      <c r="E401" s="17" t="str">
        <f t="shared" si="8"/>
        <v>https://www.reddit.com/r/Amd/comments/w8tuc6/amd_software_adrenalin_edition_2271_release_notes/ihrrp3d/</v>
      </c>
      <c r="F401" s="18" t="s">
        <v>697</v>
      </c>
      <c r="G401" s="59"/>
      <c r="H401" s="12"/>
      <c r="I401" s="19"/>
      <c r="J401" s="19"/>
      <c r="K401" s="20"/>
    </row>
    <row r="402" spans="1:11" ht="105" x14ac:dyDescent="0.25">
      <c r="A402" s="21" t="s">
        <v>3139</v>
      </c>
      <c r="B402" s="22" t="s">
        <v>3140</v>
      </c>
      <c r="C402" s="23" t="s">
        <v>3141</v>
      </c>
      <c r="D402" s="24">
        <v>44772.815312500003</v>
      </c>
      <c r="E402" s="17" t="str">
        <f t="shared" si="8"/>
        <v>https://www.reddit.com/r/Amd/comments/vod0y7/ramd_questions_and_tech_support_megathread_h2/iiakhah/</v>
      </c>
      <c r="F402" s="18" t="s">
        <v>231</v>
      </c>
      <c r="G402" s="59"/>
      <c r="H402" s="12"/>
      <c r="I402" s="19"/>
      <c r="J402" s="19"/>
      <c r="K402" s="20"/>
    </row>
    <row r="403" spans="1:11" ht="45" x14ac:dyDescent="0.25">
      <c r="A403" s="21" t="s">
        <v>3142</v>
      </c>
      <c r="B403" s="22" t="s">
        <v>3143</v>
      </c>
      <c r="C403" s="23" t="s">
        <v>3141</v>
      </c>
      <c r="D403" s="24">
        <v>44772.816504629627</v>
      </c>
      <c r="E403" s="17" t="str">
        <f t="shared" si="8"/>
        <v>https://www.reddit.com/r/Amd/comments/vod0y7/ramd_questions_and_tech_support_megathread_h2/iiakpnx/</v>
      </c>
      <c r="F403" s="18" t="s">
        <v>231</v>
      </c>
      <c r="G403" s="59"/>
      <c r="H403" s="12"/>
      <c r="I403" s="19"/>
      <c r="J403" s="19"/>
      <c r="K403" s="20"/>
    </row>
    <row r="404" spans="1:11" ht="45" x14ac:dyDescent="0.25">
      <c r="A404" s="21" t="s">
        <v>3144</v>
      </c>
      <c r="B404" s="22" t="s">
        <v>3145</v>
      </c>
      <c r="C404" s="23" t="s">
        <v>3141</v>
      </c>
      <c r="D404" s="24">
        <v>44773.000057870369</v>
      </c>
      <c r="E404" s="17" t="str">
        <f t="shared" si="8"/>
        <v>https://www.reddit.com/r/Amd/comments/vod0y7/ramd_questions_and_tech_support_megathread_h2/iibj9jn/</v>
      </c>
      <c r="F404" s="18" t="s">
        <v>231</v>
      </c>
      <c r="G404" s="59"/>
      <c r="H404" s="12"/>
      <c r="I404" s="19"/>
      <c r="J404" s="19"/>
      <c r="K404" s="20"/>
    </row>
    <row r="405" spans="1:11" ht="30" x14ac:dyDescent="0.25">
      <c r="A405" s="21" t="s">
        <v>3146</v>
      </c>
      <c r="B405" s="22" t="s">
        <v>3147</v>
      </c>
      <c r="C405" s="23" t="s">
        <v>3141</v>
      </c>
      <c r="D405" s="24">
        <v>44773.00677083333</v>
      </c>
      <c r="E405" s="17" t="str">
        <f t="shared" si="8"/>
        <v>https://www.reddit.com/r/Amd/comments/vod0y7/ramd_questions_and_tech_support_megathread_h2/iibkgbf/</v>
      </c>
      <c r="F405" s="18" t="s">
        <v>231</v>
      </c>
      <c r="G405" s="59"/>
      <c r="H405" s="12"/>
      <c r="I405" s="19"/>
      <c r="J405" s="19"/>
      <c r="K405" s="20"/>
    </row>
    <row r="406" spans="1:11" x14ac:dyDescent="0.25">
      <c r="A406" s="21" t="s">
        <v>3148</v>
      </c>
      <c r="B406" s="22" t="s">
        <v>3149</v>
      </c>
      <c r="C406" s="23" t="s">
        <v>3141</v>
      </c>
      <c r="D406" s="24">
        <v>44773.041354166664</v>
      </c>
      <c r="E406" s="17" t="str">
        <f t="shared" si="8"/>
        <v>https://www.reddit.com/r/Amd/comments/vod0y7/ramd_questions_and_tech_support_megathread_h2/iibqmma/</v>
      </c>
      <c r="F406" s="18" t="s">
        <v>231</v>
      </c>
      <c r="G406" s="59"/>
      <c r="H406" s="12"/>
      <c r="I406" s="19"/>
      <c r="J406" s="19"/>
      <c r="K406" s="20"/>
    </row>
    <row r="407" spans="1:11" ht="30" x14ac:dyDescent="0.25">
      <c r="A407" s="21" t="s">
        <v>3150</v>
      </c>
      <c r="B407" s="22" t="s">
        <v>3151</v>
      </c>
      <c r="C407" s="23" t="s">
        <v>3141</v>
      </c>
      <c r="D407" s="24">
        <v>44773.061412037037</v>
      </c>
      <c r="E407" s="17" t="str">
        <f t="shared" si="8"/>
        <v>https://www.reddit.com/r/Amd/comments/vod0y7/ramd_questions_and_tech_support_megathread_h2/iibu4fu/</v>
      </c>
      <c r="F407" s="18" t="s">
        <v>231</v>
      </c>
      <c r="G407" s="59"/>
      <c r="H407" s="12"/>
      <c r="I407" s="19"/>
      <c r="J407" s="19"/>
      <c r="K407" s="20"/>
    </row>
    <row r="408" spans="1:11" ht="30" x14ac:dyDescent="0.25">
      <c r="A408" s="21" t="s">
        <v>3152</v>
      </c>
      <c r="B408" s="22" t="s">
        <v>3153</v>
      </c>
      <c r="C408" s="23" t="s">
        <v>3141</v>
      </c>
      <c r="D408" s="24">
        <v>44773.114016203705</v>
      </c>
      <c r="E408" s="17" t="str">
        <f t="shared" si="8"/>
        <v>https://www.reddit.com/r/Amd/comments/vod0y7/ramd_questions_and_tech_support_megathread_h2/iic3a3o/</v>
      </c>
      <c r="F408" s="18" t="s">
        <v>231</v>
      </c>
      <c r="G408" s="59"/>
      <c r="H408" s="12"/>
      <c r="I408" s="19"/>
      <c r="J408" s="19"/>
      <c r="K408" s="20"/>
    </row>
    <row r="409" spans="1:11" x14ac:dyDescent="0.25">
      <c r="A409" s="21" t="s">
        <v>3154</v>
      </c>
      <c r="B409" s="22" t="s">
        <v>3155</v>
      </c>
      <c r="C409" s="23" t="s">
        <v>3156</v>
      </c>
      <c r="D409" s="24">
        <v>44771.286793981482</v>
      </c>
      <c r="E409" s="17" t="str">
        <f t="shared" si="8"/>
        <v>https://www.reddit.com/r/Amd/comments/vod0y7/ramd_questions_and_tech_support_megathread_h2/ii3igih/</v>
      </c>
      <c r="F409" s="18" t="s">
        <v>231</v>
      </c>
      <c r="G409" s="59"/>
      <c r="H409" s="12"/>
      <c r="I409" s="19"/>
      <c r="J409" s="19"/>
      <c r="K409" s="20"/>
    </row>
    <row r="410" spans="1:11" x14ac:dyDescent="0.25">
      <c r="A410" s="21" t="s">
        <v>3157</v>
      </c>
      <c r="B410" s="22" t="s">
        <v>3158</v>
      </c>
      <c r="C410" s="23" t="s">
        <v>3156</v>
      </c>
      <c r="D410" s="24">
        <v>44771.285428240742</v>
      </c>
      <c r="E410" s="17" t="str">
        <f t="shared" si="8"/>
        <v>https://www.reddit.com/r/Amd/comments/vod0y7/ramd_questions_and_tech_support_megathread_h2/ii3iakt/</v>
      </c>
      <c r="F410" s="18" t="s">
        <v>231</v>
      </c>
      <c r="G410" s="59"/>
      <c r="H410" s="12"/>
      <c r="I410" s="19"/>
      <c r="J410" s="19"/>
      <c r="K410" s="20"/>
    </row>
    <row r="411" spans="1:11" x14ac:dyDescent="0.25">
      <c r="A411" s="21" t="s">
        <v>3159</v>
      </c>
      <c r="B411" s="22" t="s">
        <v>3160</v>
      </c>
      <c r="C411" s="23" t="s">
        <v>3156</v>
      </c>
      <c r="D411" s="24">
        <v>44773.03707175926</v>
      </c>
      <c r="E411" s="17" t="str">
        <f t="shared" si="8"/>
        <v>https://www.reddit.com/r/Amd/comments/vod0y7/ramd_questions_and_tech_support_megathread_h2/iibpv4y/</v>
      </c>
      <c r="F411" s="18" t="s">
        <v>231</v>
      </c>
      <c r="G411" s="59"/>
      <c r="H411" s="12"/>
      <c r="I411" s="19"/>
      <c r="J411" s="19"/>
      <c r="K411" s="20"/>
    </row>
    <row r="412" spans="1:11" x14ac:dyDescent="0.25">
      <c r="A412" s="21" t="s">
        <v>3161</v>
      </c>
      <c r="B412" s="22" t="s">
        <v>3162</v>
      </c>
      <c r="C412" s="23" t="s">
        <v>3156</v>
      </c>
      <c r="D412" s="24">
        <v>44771.341967592591</v>
      </c>
      <c r="E412" s="17" t="str">
        <f t="shared" si="8"/>
        <v>https://www.reddit.com/r/Amd/comments/vod0y7/ramd_questions_and_tech_support_megathread_h2/ii3oqak/</v>
      </c>
      <c r="F412" s="18" t="s">
        <v>231</v>
      </c>
      <c r="G412" s="59"/>
      <c r="H412" s="12"/>
      <c r="I412" s="19"/>
      <c r="J412" s="19"/>
      <c r="K412" s="20"/>
    </row>
    <row r="413" spans="1:11" ht="75" x14ac:dyDescent="0.25">
      <c r="A413" s="21" t="s">
        <v>3163</v>
      </c>
      <c r="B413" s="22" t="s">
        <v>3164</v>
      </c>
      <c r="C413" s="23" t="s">
        <v>3156</v>
      </c>
      <c r="D413" s="24">
        <v>44773.034930555557</v>
      </c>
      <c r="E413" s="17" t="str">
        <f t="shared" si="8"/>
        <v>https://www.reddit.com/r/Amd/comments/vod0y7/ramd_questions_and_tech_support_megathread_h2/iibphgq/</v>
      </c>
      <c r="F413" s="18" t="s">
        <v>231</v>
      </c>
      <c r="G413" s="59"/>
      <c r="H413" s="12"/>
      <c r="I413" s="19"/>
      <c r="J413" s="19"/>
      <c r="K413" s="20"/>
    </row>
    <row r="414" spans="1:11" ht="75" x14ac:dyDescent="0.25">
      <c r="A414" s="21" t="s">
        <v>3165</v>
      </c>
      <c r="B414" s="22" t="s">
        <v>3166</v>
      </c>
      <c r="C414" s="23" t="s">
        <v>3156</v>
      </c>
      <c r="D414" s="24">
        <v>44773.042326388888</v>
      </c>
      <c r="E414" s="17" t="str">
        <f t="shared" si="8"/>
        <v>https://www.reddit.com/r/Amd/comments/vod0y7/ramd_questions_and_tech_support_megathread_h2/iibqsyd/</v>
      </c>
      <c r="F414" s="18" t="s">
        <v>231</v>
      </c>
      <c r="G414" s="59"/>
      <c r="H414" s="12"/>
      <c r="I414" s="19"/>
      <c r="J414" s="19"/>
      <c r="K414" s="20"/>
    </row>
    <row r="415" spans="1:11" ht="30" x14ac:dyDescent="0.25">
      <c r="A415" s="21" t="s">
        <v>3167</v>
      </c>
      <c r="B415" s="22" t="s">
        <v>3168</v>
      </c>
      <c r="C415" s="23" t="s">
        <v>3156</v>
      </c>
      <c r="D415" s="24">
        <v>44773.021724537037</v>
      </c>
      <c r="E415" s="17" t="str">
        <f t="shared" si="8"/>
        <v>https://www.reddit.com/r/Amd/comments/vod0y7/ramd_questions_and_tech_support_megathread_h2/iibn3k7/</v>
      </c>
      <c r="F415" s="18" t="s">
        <v>231</v>
      </c>
      <c r="G415" s="59"/>
      <c r="H415" s="12"/>
      <c r="I415" s="19"/>
      <c r="J415" s="19"/>
      <c r="K415" s="20"/>
    </row>
    <row r="416" spans="1:11" x14ac:dyDescent="0.25">
      <c r="A416" s="21" t="s">
        <v>3169</v>
      </c>
      <c r="B416" s="22" t="s">
        <v>3170</v>
      </c>
      <c r="C416" s="23" t="s">
        <v>3156</v>
      </c>
      <c r="D416" s="24">
        <v>44773.020601851851</v>
      </c>
      <c r="E416" s="17" t="str">
        <f t="shared" si="8"/>
        <v>https://www.reddit.com/r/Amd/comments/vod0y7/ramd_questions_and_tech_support_megathread_h2/iibmw1f/</v>
      </c>
      <c r="F416" s="18" t="s">
        <v>231</v>
      </c>
      <c r="G416" s="59"/>
      <c r="H416" s="12"/>
      <c r="I416" s="19"/>
      <c r="J416" s="19"/>
      <c r="K416" s="20"/>
    </row>
    <row r="417" spans="1:11" x14ac:dyDescent="0.25">
      <c r="A417" s="21" t="s">
        <v>3171</v>
      </c>
      <c r="B417" s="22" t="s">
        <v>3172</v>
      </c>
      <c r="C417" s="23" t="s">
        <v>3156</v>
      </c>
      <c r="D417" s="24">
        <v>44773.017129629632</v>
      </c>
      <c r="E417" s="17" t="str">
        <f t="shared" si="8"/>
        <v>https://www.reddit.com/r/Amd/comments/vod0y7/ramd_questions_and_tech_support_megathread_h2/iibm9ty/</v>
      </c>
      <c r="F417" s="18" t="s">
        <v>231</v>
      </c>
      <c r="G417" s="59"/>
      <c r="H417" s="12"/>
      <c r="I417" s="19"/>
      <c r="J417" s="19"/>
      <c r="K417" s="20"/>
    </row>
    <row r="418" spans="1:11" ht="60" x14ac:dyDescent="0.25">
      <c r="A418" s="21" t="s">
        <v>3173</v>
      </c>
      <c r="B418" s="22" t="s">
        <v>3174</v>
      </c>
      <c r="C418" s="23" t="s">
        <v>3156</v>
      </c>
      <c r="D418" s="24">
        <v>44773.016689814816</v>
      </c>
      <c r="E418" s="17" t="str">
        <f t="shared" si="8"/>
        <v>https://www.reddit.com/r/Amd/comments/vod0y7/ramd_questions_and_tech_support_megathread_h2/iibm73w/</v>
      </c>
      <c r="F418" s="18" t="s">
        <v>231</v>
      </c>
      <c r="G418" s="59"/>
      <c r="H418" s="12"/>
      <c r="I418" s="19"/>
      <c r="J418" s="19"/>
      <c r="K418" s="20"/>
    </row>
    <row r="419" spans="1:11" x14ac:dyDescent="0.25">
      <c r="A419" s="21" t="s">
        <v>3175</v>
      </c>
      <c r="B419" s="22" t="s">
        <v>3176</v>
      </c>
      <c r="C419" s="23" t="s">
        <v>3156</v>
      </c>
      <c r="D419" s="24">
        <v>44774.061921296299</v>
      </c>
      <c r="E419" s="17" t="str">
        <f t="shared" si="8"/>
        <v>https://www.reddit.com/r/Amd/comments/vod0y7/ramd_questions_and_tech_support_megathread_h2/iigdfd9/</v>
      </c>
      <c r="F419" s="18" t="s">
        <v>231</v>
      </c>
      <c r="G419" s="59"/>
      <c r="H419" s="12"/>
      <c r="I419" s="19"/>
      <c r="J419" s="19"/>
      <c r="K419" s="20"/>
    </row>
    <row r="420" spans="1:11" ht="45" x14ac:dyDescent="0.25">
      <c r="A420" s="21" t="s">
        <v>3177</v>
      </c>
      <c r="B420" s="22" t="s">
        <v>3178</v>
      </c>
      <c r="C420" s="23" t="s">
        <v>3156</v>
      </c>
      <c r="D420" s="24">
        <v>44774.054201388892</v>
      </c>
      <c r="E420" s="17" t="str">
        <f t="shared" si="8"/>
        <v>https://www.reddit.com/r/Amd/comments/vod0y7/ramd_questions_and_tech_support_megathread_h2/iigc3b6/</v>
      </c>
      <c r="F420" s="18" t="s">
        <v>231</v>
      </c>
      <c r="G420" s="59"/>
      <c r="H420" s="12"/>
      <c r="I420" s="19"/>
      <c r="J420" s="19"/>
      <c r="K420" s="20"/>
    </row>
    <row r="421" spans="1:11" x14ac:dyDescent="0.25">
      <c r="A421" s="21" t="s">
        <v>3179</v>
      </c>
      <c r="B421" s="22" t="s">
        <v>3180</v>
      </c>
      <c r="C421" s="23" t="s">
        <v>3156</v>
      </c>
      <c r="D421" s="24">
        <v>44774.05127314815</v>
      </c>
      <c r="E421" s="17" t="str">
        <f t="shared" si="8"/>
        <v>https://www.reddit.com/r/Amd/comments/vod0y7/ramd_questions_and_tech_support_megathread_h2/iigbkvk/</v>
      </c>
      <c r="F421" s="18" t="s">
        <v>231</v>
      </c>
      <c r="G421" s="59"/>
      <c r="H421" s="12"/>
      <c r="I421" s="19"/>
      <c r="J421" s="19"/>
      <c r="K421" s="20"/>
    </row>
    <row r="422" spans="1:11" ht="75" x14ac:dyDescent="0.25">
      <c r="A422" s="21" t="s">
        <v>3181</v>
      </c>
      <c r="B422" s="22" t="s">
        <v>3182</v>
      </c>
      <c r="C422" s="23" t="s">
        <v>3156</v>
      </c>
      <c r="D422" s="24">
        <v>44775.330810185187</v>
      </c>
      <c r="E422" s="17" t="str">
        <f t="shared" si="8"/>
        <v>https://www.reddit.com/r/Amd/comments/vod0y7/ramd_questions_and_tech_support_megathread_h2/iim8fgm/</v>
      </c>
      <c r="F422" s="18" t="s">
        <v>231</v>
      </c>
      <c r="G422" s="59"/>
      <c r="H422" s="12"/>
      <c r="I422" s="19"/>
      <c r="J422" s="19"/>
      <c r="K422" s="20"/>
    </row>
    <row r="423" spans="1:11" ht="30" x14ac:dyDescent="0.25">
      <c r="A423" s="21" t="s">
        <v>3183</v>
      </c>
      <c r="B423" s="22" t="s">
        <v>3184</v>
      </c>
      <c r="C423" s="23" t="s">
        <v>3156</v>
      </c>
      <c r="D423" s="24">
        <v>44775.326192129629</v>
      </c>
      <c r="E423" s="17" t="str">
        <f t="shared" si="8"/>
        <v>https://www.reddit.com/r/Amd/comments/vod0y7/ramd_questions_and_tech_support_megathread_h2/iim7xub/</v>
      </c>
      <c r="F423" s="18" t="s">
        <v>231</v>
      </c>
      <c r="G423" s="59"/>
      <c r="H423" s="12"/>
      <c r="I423" s="19"/>
      <c r="J423" s="19"/>
      <c r="K423" s="20"/>
    </row>
    <row r="424" spans="1:11" x14ac:dyDescent="0.25">
      <c r="A424" s="21" t="s">
        <v>3185</v>
      </c>
      <c r="B424" s="22" t="s">
        <v>3186</v>
      </c>
      <c r="C424" s="23" t="s">
        <v>3156</v>
      </c>
      <c r="D424" s="24">
        <v>44775.323182870372</v>
      </c>
      <c r="E424" s="17" t="str">
        <f t="shared" si="8"/>
        <v>https://www.reddit.com/r/Amd/comments/vod0y7/ramd_questions_and_tech_support_megathread_h2/iim7mfj/</v>
      </c>
      <c r="F424" s="18" t="s">
        <v>231</v>
      </c>
      <c r="G424" s="59"/>
      <c r="H424" s="12"/>
      <c r="I424" s="19"/>
      <c r="J424" s="19"/>
      <c r="K424" s="20"/>
    </row>
    <row r="425" spans="1:11" x14ac:dyDescent="0.25">
      <c r="A425" s="21" t="s">
        <v>3187</v>
      </c>
      <c r="B425" s="22" t="s">
        <v>3188</v>
      </c>
      <c r="C425" s="23" t="s">
        <v>3156</v>
      </c>
      <c r="D425" s="24">
        <v>44775.318414351852</v>
      </c>
      <c r="E425" s="17" t="str">
        <f t="shared" si="8"/>
        <v>https://www.reddit.com/r/Amd/comments/vod0y7/ramd_questions_and_tech_support_megathread_h2/iim74h0/</v>
      </c>
      <c r="F425" s="18" t="s">
        <v>231</v>
      </c>
      <c r="G425" s="59"/>
      <c r="H425" s="12"/>
      <c r="I425" s="19"/>
      <c r="J425" s="19"/>
      <c r="K425" s="20"/>
    </row>
    <row r="426" spans="1:11" x14ac:dyDescent="0.25">
      <c r="A426" s="21" t="s">
        <v>3189</v>
      </c>
      <c r="B426" s="22" t="s">
        <v>3190</v>
      </c>
      <c r="C426" s="23" t="s">
        <v>3156</v>
      </c>
      <c r="D426" s="24">
        <v>44775.316006944442</v>
      </c>
      <c r="E426" s="17" t="str">
        <f t="shared" si="8"/>
        <v>https://www.reddit.com/r/Amd/comments/vod0y7/ramd_questions_and_tech_support_megathread_h2/iim6vfc/</v>
      </c>
      <c r="F426" s="18" t="s">
        <v>231</v>
      </c>
      <c r="G426" s="59"/>
      <c r="H426" s="12"/>
      <c r="I426" s="19"/>
      <c r="J426" s="19"/>
      <c r="K426" s="20"/>
    </row>
    <row r="427" spans="1:11" ht="30" x14ac:dyDescent="0.25">
      <c r="A427" s="21" t="s">
        <v>3191</v>
      </c>
      <c r="B427" s="22" t="s">
        <v>3192</v>
      </c>
      <c r="C427" s="23" t="s">
        <v>3156</v>
      </c>
      <c r="D427" s="24">
        <v>44775.314814814818</v>
      </c>
      <c r="E427" s="17" t="str">
        <f t="shared" si="8"/>
        <v>https://www.reddit.com/r/Amd/comments/vod0y7/ramd_questions_and_tech_support_megathread_h2/iim6qs1/</v>
      </c>
      <c r="F427" s="18" t="s">
        <v>231</v>
      </c>
      <c r="G427" s="59"/>
      <c r="H427" s="12"/>
      <c r="I427" s="19"/>
      <c r="J427" s="19"/>
      <c r="K427" s="20"/>
    </row>
    <row r="428" spans="1:11" x14ac:dyDescent="0.25">
      <c r="A428" s="21" t="s">
        <v>3193</v>
      </c>
      <c r="B428" s="22" t="s">
        <v>3194</v>
      </c>
      <c r="C428" s="23" t="s">
        <v>3156</v>
      </c>
      <c r="D428" s="24">
        <v>44775.310891203706</v>
      </c>
      <c r="E428" s="17" t="str">
        <f t="shared" si="8"/>
        <v>https://www.reddit.com/r/Amd/comments/vod0y7/ramd_questions_and_tech_support_megathread_h2/iim6blh/</v>
      </c>
      <c r="F428" s="18" t="s">
        <v>231</v>
      </c>
      <c r="G428" s="59"/>
      <c r="H428" s="12"/>
      <c r="I428" s="19"/>
      <c r="J428" s="19"/>
      <c r="K428" s="20"/>
    </row>
    <row r="429" spans="1:11" ht="30" x14ac:dyDescent="0.25">
      <c r="A429" s="21" t="s">
        <v>3195</v>
      </c>
      <c r="B429" s="22" t="s">
        <v>3196</v>
      </c>
      <c r="C429" s="23" t="s">
        <v>3156</v>
      </c>
      <c r="D429" s="24">
        <v>44771.781041666669</v>
      </c>
      <c r="E429" s="17" t="str">
        <f t="shared" si="8"/>
        <v>https://www.reddit.com/r/Amd/comments/vod0y7/ramd_questions_and_tech_support_megathread_h2/ii5ubsn/</v>
      </c>
      <c r="F429" s="18" t="s">
        <v>231</v>
      </c>
      <c r="G429" s="59"/>
      <c r="H429" s="12"/>
      <c r="I429" s="19"/>
      <c r="J429" s="19"/>
      <c r="K429" s="20"/>
    </row>
    <row r="430" spans="1:11" x14ac:dyDescent="0.25">
      <c r="A430" s="21" t="s">
        <v>3197</v>
      </c>
      <c r="B430" s="22" t="s">
        <v>3198</v>
      </c>
      <c r="C430" s="23" t="s">
        <v>3156</v>
      </c>
      <c r="D430" s="24">
        <v>44776.202418981484</v>
      </c>
      <c r="E430" s="17" t="str">
        <f t="shared" si="8"/>
        <v>https://www.reddit.com/r/Amd/comments/vod0y7/ramd_questions_and_tech_support_megathread_h2/iiqsdqt/</v>
      </c>
      <c r="F430" s="18" t="s">
        <v>231</v>
      </c>
      <c r="G430" s="59"/>
      <c r="H430" s="12"/>
      <c r="I430" s="19"/>
      <c r="J430" s="19"/>
      <c r="K430" s="20"/>
    </row>
    <row r="431" spans="1:11" ht="75" x14ac:dyDescent="0.25">
      <c r="A431" s="21" t="s">
        <v>3199</v>
      </c>
      <c r="B431" s="22" t="s">
        <v>3200</v>
      </c>
      <c r="C431" s="23" t="s">
        <v>3156</v>
      </c>
      <c r="D431" s="24">
        <v>44776.210312499999</v>
      </c>
      <c r="E431" s="17" t="str">
        <f t="shared" si="8"/>
        <v>https://www.reddit.com/r/Amd/comments/vod0y7/ramd_questions_and_tech_support_megathread_h2/iiqthpi/</v>
      </c>
      <c r="F431" s="18" t="s">
        <v>231</v>
      </c>
      <c r="G431" s="59"/>
      <c r="H431" s="12"/>
      <c r="I431" s="19"/>
      <c r="J431" s="19"/>
      <c r="K431" s="20"/>
    </row>
    <row r="432" spans="1:11" x14ac:dyDescent="0.25">
      <c r="A432" s="21" t="s">
        <v>3201</v>
      </c>
      <c r="B432" s="22" t="s">
        <v>3202</v>
      </c>
      <c r="C432" s="23" t="s">
        <v>3156</v>
      </c>
      <c r="D432" s="24">
        <v>44775.777812499997</v>
      </c>
      <c r="E432" s="17" t="str">
        <f t="shared" si="8"/>
        <v>https://www.reddit.com/r/Amd/comments/vod0y7/ramd_questions_and_tech_support_megathread_h2/iiof0uo/</v>
      </c>
      <c r="F432" s="18" t="s">
        <v>231</v>
      </c>
      <c r="G432" s="59"/>
      <c r="H432" s="12"/>
      <c r="I432" s="19"/>
      <c r="J432" s="19"/>
      <c r="K432" s="20"/>
    </row>
    <row r="433" spans="1:11" x14ac:dyDescent="0.25">
      <c r="A433" s="21" t="s">
        <v>3203</v>
      </c>
      <c r="B433" s="22" t="s">
        <v>3204</v>
      </c>
      <c r="C433" s="23" t="s">
        <v>3156</v>
      </c>
      <c r="D433" s="24">
        <v>44771.865532407406</v>
      </c>
      <c r="E433" s="17" t="str">
        <f t="shared" si="8"/>
        <v>https://www.reddit.com/r/Amd/comments/vod0y7/ramd_questions_and_tech_support_megathread_h2/ii6cf3e/</v>
      </c>
      <c r="F433" s="18" t="s">
        <v>231</v>
      </c>
      <c r="G433" s="59"/>
      <c r="H433" s="12"/>
      <c r="I433" s="19"/>
      <c r="J433" s="19"/>
      <c r="K433" s="20"/>
    </row>
    <row r="434" spans="1:11" ht="60" x14ac:dyDescent="0.25">
      <c r="A434" s="21" t="s">
        <v>3205</v>
      </c>
      <c r="B434" s="22" t="s">
        <v>3206</v>
      </c>
      <c r="C434" s="23" t="s">
        <v>3156</v>
      </c>
      <c r="D434" s="24">
        <v>44775.87940972222</v>
      </c>
      <c r="E434" s="17" t="str">
        <f t="shared" si="8"/>
        <v>https://www.reddit.com/r/Amd/comments/vod0y7/ramd_questions_and_tech_support_megathread_h2/iip241h/</v>
      </c>
      <c r="F434" s="18" t="s">
        <v>231</v>
      </c>
      <c r="G434" s="59"/>
      <c r="H434" s="12"/>
      <c r="I434" s="19"/>
      <c r="J434" s="19"/>
      <c r="K434" s="20"/>
    </row>
    <row r="435" spans="1:11" ht="45" x14ac:dyDescent="0.25">
      <c r="A435" s="21" t="s">
        <v>3207</v>
      </c>
      <c r="B435" s="22" t="s">
        <v>3208</v>
      </c>
      <c r="C435" s="23" t="s">
        <v>3156</v>
      </c>
      <c r="D435" s="24">
        <v>44771.944722222222</v>
      </c>
      <c r="E435" s="17" t="str">
        <f t="shared" si="8"/>
        <v>https://www.reddit.com/r/Amd/comments/vod0y7/ramd_questions_and_tech_support_megathread_h2/ii6shn5/</v>
      </c>
      <c r="F435" s="18" t="s">
        <v>231</v>
      </c>
      <c r="G435" s="59"/>
      <c r="H435" s="12"/>
      <c r="I435" s="19"/>
      <c r="J435" s="19"/>
      <c r="K435" s="20"/>
    </row>
    <row r="436" spans="1:11" ht="75" x14ac:dyDescent="0.25">
      <c r="A436" s="21" t="s">
        <v>3209</v>
      </c>
      <c r="B436" s="22" t="s">
        <v>3210</v>
      </c>
      <c r="C436" s="23" t="s">
        <v>3156</v>
      </c>
      <c r="D436" s="24">
        <v>44776.208368055559</v>
      </c>
      <c r="E436" s="17" t="str">
        <f t="shared" si="8"/>
        <v>https://www.reddit.com/r/Amd/comments/vod0y7/ramd_questions_and_tech_support_megathread_h2/iiqt7uv/</v>
      </c>
      <c r="F436" s="18" t="s">
        <v>231</v>
      </c>
      <c r="G436" s="59"/>
      <c r="H436" s="12"/>
      <c r="I436" s="19"/>
      <c r="J436" s="19"/>
      <c r="K436" s="20"/>
    </row>
    <row r="437" spans="1:11" ht="60" x14ac:dyDescent="0.25">
      <c r="A437" s="21" t="s">
        <v>3211</v>
      </c>
      <c r="B437" s="22" t="s">
        <v>3212</v>
      </c>
      <c r="C437" s="23" t="s">
        <v>3156</v>
      </c>
      <c r="D437" s="24">
        <v>44772.06826388889</v>
      </c>
      <c r="E437" s="17" t="str">
        <f t="shared" si="8"/>
        <v>https://www.reddit.com/r/Amd/comments/vod0y7/ramd_questions_and_tech_support_megathread_h2/ii7f9ck/</v>
      </c>
      <c r="F437" s="18" t="s">
        <v>231</v>
      </c>
      <c r="G437" s="59"/>
      <c r="H437" s="12"/>
      <c r="I437" s="19"/>
      <c r="J437" s="19"/>
      <c r="K437" s="20"/>
    </row>
    <row r="438" spans="1:11" x14ac:dyDescent="0.25">
      <c r="A438" s="21" t="s">
        <v>3213</v>
      </c>
      <c r="B438" s="22" t="s">
        <v>3214</v>
      </c>
      <c r="C438" s="23" t="s">
        <v>3156</v>
      </c>
      <c r="D438" s="24">
        <v>44769.707812499997</v>
      </c>
      <c r="E438" s="17" t="str">
        <f t="shared" si="8"/>
        <v>https://www.reddit.com/r/Amd/comments/vod0y7/ramd_questions_and_tech_support_megathread_h2/ihvh70x/</v>
      </c>
      <c r="F438" s="18" t="s">
        <v>697</v>
      </c>
      <c r="G438" s="59"/>
      <c r="H438" s="12"/>
      <c r="I438" s="19"/>
      <c r="J438" s="19"/>
      <c r="K438" s="20"/>
    </row>
    <row r="439" spans="1:11" x14ac:dyDescent="0.25">
      <c r="A439" s="21" t="s">
        <v>3215</v>
      </c>
      <c r="B439" s="22" t="s">
        <v>3216</v>
      </c>
      <c r="C439" s="23" t="s">
        <v>3156</v>
      </c>
      <c r="D439" s="24">
        <v>44769.709340277775</v>
      </c>
      <c r="E439" s="17" t="str">
        <f t="shared" si="8"/>
        <v>https://www.reddit.com/r/Amd/comments/vod0y7/ramd_questions_and_tech_support_megathread_h2/ihvhjui/</v>
      </c>
      <c r="F439" s="18" t="s">
        <v>697</v>
      </c>
      <c r="G439" s="59"/>
      <c r="H439" s="12"/>
      <c r="I439" s="19"/>
      <c r="J439" s="19"/>
      <c r="K439" s="20"/>
    </row>
    <row r="440" spans="1:11" x14ac:dyDescent="0.25">
      <c r="A440" s="21" t="s">
        <v>3217</v>
      </c>
      <c r="B440" s="22" t="s">
        <v>3218</v>
      </c>
      <c r="C440" s="23" t="s">
        <v>3156</v>
      </c>
      <c r="D440" s="24">
        <v>44777.098055555558</v>
      </c>
      <c r="E440" s="17" t="str">
        <f t="shared" si="8"/>
        <v>https://www.reddit.com/r/Amd/comments/vod0y7/ramd_questions_and_tech_support_megathread_h2/iiv521a/</v>
      </c>
      <c r="F440" s="18" t="s">
        <v>231</v>
      </c>
      <c r="G440" s="59"/>
      <c r="H440" s="12"/>
      <c r="I440" s="19"/>
      <c r="J440" s="19"/>
      <c r="K440" s="20"/>
    </row>
    <row r="441" spans="1:11" x14ac:dyDescent="0.25">
      <c r="A441" s="21" t="s">
        <v>3219</v>
      </c>
      <c r="B441" s="22" t="s">
        <v>3220</v>
      </c>
      <c r="C441" s="23" t="s">
        <v>3156</v>
      </c>
      <c r="D441" s="24">
        <v>44776.856828703705</v>
      </c>
      <c r="E441" s="17" t="str">
        <f t="shared" si="8"/>
        <v>https://www.reddit.com/r/Amd/comments/vod0y7/ramd_questions_and_tech_support_megathread_h2/iitudzm/</v>
      </c>
      <c r="F441" s="18" t="s">
        <v>231</v>
      </c>
      <c r="G441" s="59"/>
      <c r="H441" s="12"/>
      <c r="I441" s="19"/>
      <c r="J441" s="19"/>
      <c r="K441" s="20"/>
    </row>
    <row r="442" spans="1:11" ht="330" x14ac:dyDescent="0.25">
      <c r="A442" s="21" t="s">
        <v>3221</v>
      </c>
      <c r="B442" s="22" t="s">
        <v>3222</v>
      </c>
      <c r="C442" s="23" t="s">
        <v>3223</v>
      </c>
      <c r="D442" s="24">
        <v>44781.23704861111</v>
      </c>
      <c r="E442" s="17" t="str">
        <f t="shared" ref="E442:E505" si="9">HYPERLINK(B442)</f>
        <v>https://www.reddit.com/r/Amd/comments/vod0y7/ramd_questions_and_tech_support_megathread_h2/ijeolee/</v>
      </c>
      <c r="F442" s="18" t="s">
        <v>1660</v>
      </c>
      <c r="G442" s="59" t="s">
        <v>107</v>
      </c>
      <c r="H442" s="12" t="s">
        <v>60</v>
      </c>
      <c r="I442" s="19" t="s">
        <v>68</v>
      </c>
      <c r="J442" s="42" t="s">
        <v>2241</v>
      </c>
      <c r="K442" s="20"/>
    </row>
    <row r="443" spans="1:11" x14ac:dyDescent="0.25">
      <c r="A443" s="21" t="s">
        <v>3224</v>
      </c>
      <c r="B443" s="22" t="s">
        <v>3225</v>
      </c>
      <c r="C443" s="23" t="s">
        <v>3226</v>
      </c>
      <c r="D443" s="24">
        <v>44769.084629629629</v>
      </c>
      <c r="E443" s="17" t="str">
        <f t="shared" si="9"/>
        <v>https://www.reddit.com/r/Amd/comments/w8tuc6/amd_software_adrenalin_edition_2271_release_notes/ihsqyr4/</v>
      </c>
      <c r="F443" s="18" t="s">
        <v>697</v>
      </c>
      <c r="G443" s="59"/>
      <c r="H443" s="12"/>
      <c r="I443" s="19"/>
      <c r="J443" s="19"/>
      <c r="K443" s="20"/>
    </row>
    <row r="444" spans="1:11" ht="75" x14ac:dyDescent="0.25">
      <c r="A444" s="21" t="s">
        <v>3227</v>
      </c>
      <c r="B444" s="22" t="s">
        <v>3228</v>
      </c>
      <c r="C444" s="23" t="s">
        <v>3229</v>
      </c>
      <c r="D444" s="24">
        <v>44768.857569444444</v>
      </c>
      <c r="E444" s="17" t="str">
        <f t="shared" si="9"/>
        <v>https://www.reddit.com/r/Amd/comments/w8tuc6/amd_software_adrenalin_edition_2271_release_notes/ihrgx8w/</v>
      </c>
      <c r="F444" s="18" t="s">
        <v>697</v>
      </c>
      <c r="G444" s="59"/>
      <c r="H444" s="12"/>
      <c r="I444" s="19"/>
      <c r="J444" s="19"/>
      <c r="K444" s="20"/>
    </row>
    <row r="445" spans="1:11" ht="75" x14ac:dyDescent="0.25">
      <c r="A445" s="21" t="s">
        <v>3227</v>
      </c>
      <c r="B445" s="22" t="s">
        <v>3228</v>
      </c>
      <c r="C445" s="23" t="s">
        <v>3229</v>
      </c>
      <c r="D445" s="24">
        <v>44768.857569444444</v>
      </c>
      <c r="E445" s="17" t="str">
        <f t="shared" si="9"/>
        <v>https://www.reddit.com/r/Amd/comments/w8tuc6/amd_software_adrenalin_edition_2271_release_notes/ihrgx8w/</v>
      </c>
      <c r="F445" s="18" t="s">
        <v>697</v>
      </c>
      <c r="G445" s="59"/>
      <c r="H445" s="12"/>
      <c r="I445" s="19"/>
      <c r="J445" s="19"/>
      <c r="K445" s="20"/>
    </row>
    <row r="446" spans="1:11" ht="45" x14ac:dyDescent="0.25">
      <c r="A446" s="21" t="s">
        <v>3230</v>
      </c>
      <c r="B446" s="22" t="s">
        <v>3231</v>
      </c>
      <c r="C446" s="23" t="s">
        <v>3232</v>
      </c>
      <c r="D446" s="24">
        <v>44768.92459490741</v>
      </c>
      <c r="E446" s="17" t="str">
        <f t="shared" si="9"/>
        <v>https://www.reddit.com/r/Amd/comments/w8tuc6/amd_software_adrenalin_edition_2271_release_notes/ihrvnek/</v>
      </c>
      <c r="F446" s="18" t="s">
        <v>697</v>
      </c>
      <c r="G446" s="59"/>
      <c r="H446" s="12"/>
      <c r="I446" s="19"/>
      <c r="J446" s="19"/>
      <c r="K446" s="20"/>
    </row>
    <row r="447" spans="1:11" ht="90" x14ac:dyDescent="0.25">
      <c r="A447" s="21" t="s">
        <v>3233</v>
      </c>
      <c r="B447" s="22" t="s">
        <v>3234</v>
      </c>
      <c r="C447" s="23" t="s">
        <v>3232</v>
      </c>
      <c r="D447" s="24">
        <v>44769.143622685187</v>
      </c>
      <c r="E447" s="17" t="str">
        <f t="shared" si="9"/>
        <v>https://www.reddit.com/r/Amd/comments/w8tuc6/amd_software_adrenalin_edition_2271_release_notes/iht1to3/</v>
      </c>
      <c r="F447" s="18" t="s">
        <v>697</v>
      </c>
      <c r="G447" s="59"/>
      <c r="H447" s="12"/>
      <c r="I447" s="19"/>
      <c r="J447" s="19"/>
      <c r="K447" s="20"/>
    </row>
    <row r="448" spans="1:11" x14ac:dyDescent="0.25">
      <c r="A448" s="21" t="s">
        <v>3235</v>
      </c>
      <c r="B448" s="22" t="s">
        <v>3236</v>
      </c>
      <c r="C448" s="23" t="s">
        <v>3237</v>
      </c>
      <c r="D448" s="24">
        <v>44773.811828703707</v>
      </c>
      <c r="E448" s="17" t="str">
        <f t="shared" si="9"/>
        <v>https://www.reddit.com/r/Amd/comments/vod0y7/ramd_questions_and_tech_support_megathread_h2/iif289d/</v>
      </c>
      <c r="F448" s="18" t="s">
        <v>231</v>
      </c>
      <c r="G448" s="59"/>
      <c r="H448" s="12"/>
      <c r="I448" s="19"/>
      <c r="J448" s="19"/>
      <c r="K448" s="20"/>
    </row>
    <row r="449" spans="1:11" ht="60" x14ac:dyDescent="0.25">
      <c r="A449" s="21" t="s">
        <v>3238</v>
      </c>
      <c r="B449" s="22" t="s">
        <v>3239</v>
      </c>
      <c r="C449" s="23" t="s">
        <v>3237</v>
      </c>
      <c r="D449" s="24">
        <v>44773.804247685184</v>
      </c>
      <c r="E449" s="17" t="str">
        <f t="shared" si="9"/>
        <v>https://www.reddit.com/r/Amd/comments/vod0y7/ramd_questions_and_tech_support_megathread_h2/iif0pja/</v>
      </c>
      <c r="F449" s="18" t="s">
        <v>231</v>
      </c>
      <c r="G449" s="59"/>
      <c r="H449" s="12"/>
      <c r="I449" s="19"/>
      <c r="J449" s="19"/>
      <c r="K449" s="20"/>
    </row>
    <row r="450" spans="1:11" ht="45" x14ac:dyDescent="0.25">
      <c r="A450" s="21" t="s">
        <v>3240</v>
      </c>
      <c r="B450" s="22" t="s">
        <v>3241</v>
      </c>
      <c r="C450" s="23" t="s">
        <v>3237</v>
      </c>
      <c r="D450" s="24">
        <v>44773.855740740742</v>
      </c>
      <c r="E450" s="17" t="str">
        <f t="shared" si="9"/>
        <v>https://www.reddit.com/r/Amd/comments/vod0y7/ramd_questions_and_tech_support_megathread_h2/iifb0ti/</v>
      </c>
      <c r="F450" s="18" t="s">
        <v>231</v>
      </c>
      <c r="G450" s="59"/>
      <c r="H450" s="12"/>
      <c r="I450" s="19"/>
      <c r="J450" s="19"/>
      <c r="K450" s="20"/>
    </row>
    <row r="451" spans="1:11" x14ac:dyDescent="0.25">
      <c r="A451" s="21" t="s">
        <v>3242</v>
      </c>
      <c r="B451" s="22" t="s">
        <v>3243</v>
      </c>
      <c r="C451" s="23" t="s">
        <v>3244</v>
      </c>
      <c r="D451" s="24">
        <v>44769.320474537039</v>
      </c>
      <c r="E451" s="17" t="str">
        <f t="shared" si="9"/>
        <v>https://www.reddit.com/r/Amd/comments/w8tuc6/amd_software_adrenalin_edition_2271_release_notes/ihtpjkr/</v>
      </c>
      <c r="F451" s="18" t="s">
        <v>697</v>
      </c>
      <c r="G451" s="59"/>
      <c r="H451" s="12"/>
      <c r="I451" s="19"/>
      <c r="J451" s="19"/>
      <c r="K451" s="20"/>
    </row>
    <row r="452" spans="1:11" ht="45" x14ac:dyDescent="0.25">
      <c r="A452" s="21" t="s">
        <v>3245</v>
      </c>
      <c r="B452" s="22" t="s">
        <v>3246</v>
      </c>
      <c r="C452" s="23" t="s">
        <v>3244</v>
      </c>
      <c r="D452" s="24">
        <v>44770.601446759261</v>
      </c>
      <c r="E452" s="17" t="str">
        <f t="shared" si="9"/>
        <v>https://www.reddit.com/r/Amd/comments/vod0y7/ramd_questions_and_tech_support_megathread_h2/ihzspm1/</v>
      </c>
      <c r="F452" s="18" t="s">
        <v>697</v>
      </c>
      <c r="G452" s="59"/>
      <c r="H452" s="12"/>
      <c r="I452" s="19"/>
      <c r="J452" s="19"/>
      <c r="K452" s="20"/>
    </row>
    <row r="453" spans="1:11" x14ac:dyDescent="0.25">
      <c r="A453" s="21" t="s">
        <v>3247</v>
      </c>
      <c r="B453" s="22" t="s">
        <v>3248</v>
      </c>
      <c r="C453" s="23" t="s">
        <v>3244</v>
      </c>
      <c r="D453" s="24">
        <v>44770.606134259258</v>
      </c>
      <c r="E453" s="17" t="str">
        <f t="shared" si="9"/>
        <v>https://www.reddit.com/r/Amd/comments/vod0y7/ramd_questions_and_tech_support_megathread_h2/ihztoo7/</v>
      </c>
      <c r="F453" s="18" t="s">
        <v>697</v>
      </c>
      <c r="G453" s="59"/>
      <c r="H453" s="12"/>
      <c r="I453" s="19"/>
      <c r="J453" s="19"/>
      <c r="K453" s="20"/>
    </row>
    <row r="454" spans="1:11" x14ac:dyDescent="0.25">
      <c r="A454" s="21" t="s">
        <v>3249</v>
      </c>
      <c r="B454" s="22" t="s">
        <v>3250</v>
      </c>
      <c r="C454" s="23" t="s">
        <v>2526</v>
      </c>
      <c r="D454" s="24">
        <v>44771.02884259259</v>
      </c>
      <c r="E454" s="17" t="str">
        <f t="shared" si="9"/>
        <v>https://www.reddit.com/r/Amd/comments/w8tuc6/amd_software_adrenalin_edition_2271_release_notes/ii2cq2v/</v>
      </c>
      <c r="F454" s="18" t="s">
        <v>231</v>
      </c>
      <c r="G454" s="59"/>
      <c r="H454" s="12"/>
      <c r="I454" s="19"/>
      <c r="J454" s="19"/>
      <c r="K454" s="20"/>
    </row>
    <row r="455" spans="1:11" ht="105" x14ac:dyDescent="0.25">
      <c r="A455" s="21" t="s">
        <v>3251</v>
      </c>
      <c r="B455" s="22" t="s">
        <v>3252</v>
      </c>
      <c r="C455" s="23" t="s">
        <v>1375</v>
      </c>
      <c r="D455" s="24">
        <v>44780.747430555559</v>
      </c>
      <c r="E455" s="17" t="str">
        <f t="shared" si="9"/>
        <v>https://www.reddit.com/r/Amd/comments/w8tuc6/amd_software_adrenalin_edition_2271_release_notes/ijc5pnd/</v>
      </c>
      <c r="F455" s="18" t="s">
        <v>1660</v>
      </c>
      <c r="G455" s="59"/>
      <c r="H455" s="12" t="s">
        <v>17</v>
      </c>
      <c r="I455" s="19" t="s">
        <v>41</v>
      </c>
      <c r="J455" s="19" t="s">
        <v>451</v>
      </c>
      <c r="K455" s="20" t="s">
        <v>287</v>
      </c>
    </row>
    <row r="456" spans="1:11" x14ac:dyDescent="0.25">
      <c r="A456" s="21" t="s">
        <v>3253</v>
      </c>
      <c r="B456" s="22" t="s">
        <v>3254</v>
      </c>
      <c r="C456" s="23" t="s">
        <v>3255</v>
      </c>
      <c r="D456" s="24">
        <v>44769.000092592592</v>
      </c>
      <c r="E456" s="17" t="str">
        <f t="shared" si="9"/>
        <v>https://www.reddit.com/r/Amd/comments/w8tuc6/amd_software_adrenalin_edition_2271_release_notes/ihsanjz/</v>
      </c>
      <c r="F456" s="18" t="s">
        <v>697</v>
      </c>
      <c r="G456" s="59"/>
      <c r="H456" s="12"/>
      <c r="I456" s="19"/>
      <c r="J456" s="19"/>
      <c r="K456" s="20"/>
    </row>
    <row r="457" spans="1:11" x14ac:dyDescent="0.25">
      <c r="A457" s="21" t="s">
        <v>3256</v>
      </c>
      <c r="B457" s="22" t="s">
        <v>3257</v>
      </c>
      <c r="C457" s="23" t="s">
        <v>3255</v>
      </c>
      <c r="D457" s="24">
        <v>44769.005057870374</v>
      </c>
      <c r="E457" s="17" t="str">
        <f t="shared" si="9"/>
        <v>https://www.reddit.com/r/Amd/comments/w8tuc6/amd_software_adrenalin_edition_2271_release_notes/ihsbmon/</v>
      </c>
      <c r="F457" s="18" t="s">
        <v>697</v>
      </c>
      <c r="G457" s="59"/>
      <c r="H457" s="12"/>
      <c r="I457" s="19"/>
      <c r="J457" s="19"/>
      <c r="K457" s="20"/>
    </row>
    <row r="458" spans="1:11" x14ac:dyDescent="0.25">
      <c r="A458" s="21" t="s">
        <v>3258</v>
      </c>
      <c r="B458" s="22" t="s">
        <v>3259</v>
      </c>
      <c r="C458" s="23" t="s">
        <v>3255</v>
      </c>
      <c r="D458" s="24">
        <v>44769.000578703701</v>
      </c>
      <c r="E458" s="17" t="str">
        <f t="shared" si="9"/>
        <v>https://www.reddit.com/r/Amd/comments/w8tuc6/amd_software_adrenalin_edition_2271_release_notes/ihsar0l/</v>
      </c>
      <c r="F458" s="18" t="s">
        <v>697</v>
      </c>
      <c r="G458" s="59"/>
      <c r="H458" s="12"/>
      <c r="I458" s="19"/>
      <c r="J458" s="19"/>
      <c r="K458" s="20"/>
    </row>
    <row r="459" spans="1:11" x14ac:dyDescent="0.25">
      <c r="A459" s="21" t="s">
        <v>3260</v>
      </c>
      <c r="B459" s="22" t="s">
        <v>3261</v>
      </c>
      <c r="C459" s="23" t="s">
        <v>3262</v>
      </c>
      <c r="D459" s="24">
        <v>44769.8359837963</v>
      </c>
      <c r="E459" s="17" t="str">
        <f t="shared" si="9"/>
        <v>https://www.reddit.com/r/Amd/comments/w8tuc6/amd_software_adrenalin_edition_2271_release_notes/ihwaq20/</v>
      </c>
      <c r="F459" s="18" t="s">
        <v>697</v>
      </c>
      <c r="G459" s="59"/>
      <c r="H459" s="12"/>
      <c r="I459" s="19"/>
      <c r="J459" s="19"/>
      <c r="K459" s="20"/>
    </row>
    <row r="460" spans="1:11" ht="45" x14ac:dyDescent="0.25">
      <c r="A460" s="21" t="s">
        <v>3263</v>
      </c>
      <c r="B460" s="22" t="s">
        <v>3264</v>
      </c>
      <c r="C460" s="23" t="s">
        <v>3265</v>
      </c>
      <c r="D460" s="24">
        <v>44769.005995370368</v>
      </c>
      <c r="E460" s="17" t="str">
        <f t="shared" si="9"/>
        <v>https://www.reddit.com/r/Amd/comments/w8tuc6/amd_software_adrenalin_edition_2271_release_notes/ihsbtd3/</v>
      </c>
      <c r="F460" s="18" t="s">
        <v>697</v>
      </c>
      <c r="G460" s="59"/>
      <c r="H460" s="12"/>
      <c r="I460" s="19"/>
      <c r="J460" s="19"/>
      <c r="K460" s="20"/>
    </row>
    <row r="461" spans="1:11" ht="45" x14ac:dyDescent="0.25">
      <c r="A461" s="21" t="s">
        <v>3266</v>
      </c>
      <c r="B461" s="22" t="s">
        <v>3267</v>
      </c>
      <c r="C461" s="23" t="s">
        <v>3268</v>
      </c>
      <c r="D461" s="24">
        <v>44768.849560185183</v>
      </c>
      <c r="E461" s="17" t="str">
        <f t="shared" si="9"/>
        <v>https://www.reddit.com/r/Amd/comments/w8tuc6/amd_software_adrenalin_edition_2271_release_notes/ihrf2yk/</v>
      </c>
      <c r="F461" s="18" t="s">
        <v>697</v>
      </c>
      <c r="G461" s="59"/>
      <c r="H461" s="12"/>
      <c r="I461" s="19"/>
      <c r="J461" s="19"/>
      <c r="K461" s="20"/>
    </row>
    <row r="462" spans="1:11" ht="45" x14ac:dyDescent="0.25">
      <c r="A462" s="21" t="s">
        <v>3269</v>
      </c>
      <c r="B462" s="22" t="s">
        <v>3270</v>
      </c>
      <c r="C462" s="23" t="s">
        <v>3268</v>
      </c>
      <c r="D462" s="24">
        <v>44768.887002314812</v>
      </c>
      <c r="E462" s="17" t="str">
        <f t="shared" si="9"/>
        <v>https://www.reddit.com/r/Amd/comments/w8tuc6/amd_software_adrenalin_edition_2271_release_notes/ihrniii/</v>
      </c>
      <c r="F462" s="18" t="s">
        <v>697</v>
      </c>
      <c r="G462" s="59"/>
      <c r="H462" s="12"/>
      <c r="I462" s="19"/>
      <c r="J462" s="19"/>
      <c r="K462" s="20"/>
    </row>
    <row r="463" spans="1:11" ht="45" x14ac:dyDescent="0.25">
      <c r="A463" s="21" t="s">
        <v>3266</v>
      </c>
      <c r="B463" s="22" t="s">
        <v>3267</v>
      </c>
      <c r="C463" s="23" t="s">
        <v>3268</v>
      </c>
      <c r="D463" s="24">
        <v>44768.849560185183</v>
      </c>
      <c r="E463" s="17" t="str">
        <f t="shared" si="9"/>
        <v>https://www.reddit.com/r/Amd/comments/w8tuc6/amd_software_adrenalin_edition_2271_release_notes/ihrf2yk/</v>
      </c>
      <c r="F463" s="18" t="s">
        <v>697</v>
      </c>
      <c r="G463" s="59"/>
      <c r="H463" s="12"/>
      <c r="I463" s="19"/>
      <c r="J463" s="19"/>
      <c r="K463" s="20"/>
    </row>
    <row r="464" spans="1:11" ht="45" x14ac:dyDescent="0.25">
      <c r="A464" s="21" t="s">
        <v>3271</v>
      </c>
      <c r="B464" s="22" t="s">
        <v>3270</v>
      </c>
      <c r="C464" s="23" t="s">
        <v>3268</v>
      </c>
      <c r="D464" s="24">
        <v>44768.887002314812</v>
      </c>
      <c r="E464" s="17" t="str">
        <f t="shared" si="9"/>
        <v>https://www.reddit.com/r/Amd/comments/w8tuc6/amd_software_adrenalin_edition_2271_release_notes/ihrniii/</v>
      </c>
      <c r="F464" s="18" t="s">
        <v>697</v>
      </c>
      <c r="G464" s="59"/>
      <c r="H464" s="12"/>
      <c r="I464" s="19"/>
      <c r="J464" s="19"/>
      <c r="K464" s="20"/>
    </row>
    <row r="465" spans="1:11" x14ac:dyDescent="0.25">
      <c r="A465" s="21" t="s">
        <v>3272</v>
      </c>
      <c r="B465" s="22" t="s">
        <v>3273</v>
      </c>
      <c r="C465" s="23" t="s">
        <v>3274</v>
      </c>
      <c r="D465" s="24">
        <v>44769.557662037034</v>
      </c>
      <c r="E465" s="17" t="str">
        <f t="shared" si="9"/>
        <v>https://www.reddit.com/r/Amd/comments/w8tuc6/amd_software_adrenalin_edition_2271_release_notes/ihukgcu/</v>
      </c>
      <c r="F465" s="18" t="s">
        <v>697</v>
      </c>
      <c r="G465" s="59"/>
      <c r="H465" s="12"/>
      <c r="I465" s="19"/>
      <c r="J465" s="19"/>
      <c r="K465" s="20"/>
    </row>
    <row r="466" spans="1:11" x14ac:dyDescent="0.25">
      <c r="A466" s="21" t="s">
        <v>3275</v>
      </c>
      <c r="B466" s="22" t="s">
        <v>3276</v>
      </c>
      <c r="C466" s="23" t="s">
        <v>3277</v>
      </c>
      <c r="D466" s="24">
        <v>44769.395914351851</v>
      </c>
      <c r="E466" s="17" t="str">
        <f t="shared" si="9"/>
        <v>https://www.reddit.com/r/Amd/comments/w8tuc6/amd_software_adrenalin_edition_2271_release_notes/ihtxk2x/</v>
      </c>
      <c r="F466" s="18" t="s">
        <v>697</v>
      </c>
      <c r="G466" s="59"/>
      <c r="H466" s="12"/>
      <c r="I466" s="19"/>
      <c r="J466" s="19"/>
      <c r="K466" s="20"/>
    </row>
    <row r="467" spans="1:11" ht="30" x14ac:dyDescent="0.25">
      <c r="A467" s="21" t="s">
        <v>3278</v>
      </c>
      <c r="B467" s="22" t="s">
        <v>3279</v>
      </c>
      <c r="C467" s="23" t="s">
        <v>3277</v>
      </c>
      <c r="D467" s="24">
        <v>44769.405428240738</v>
      </c>
      <c r="E467" s="17" t="str">
        <f t="shared" si="9"/>
        <v>https://www.reddit.com/r/Amd/comments/w8tuc6/amd_software_adrenalin_edition_2271_release_notes/ihtykpv/</v>
      </c>
      <c r="F467" s="18" t="s">
        <v>697</v>
      </c>
      <c r="G467" s="59"/>
      <c r="H467" s="12"/>
      <c r="I467" s="19"/>
      <c r="J467" s="19"/>
      <c r="K467" s="20"/>
    </row>
    <row r="468" spans="1:11" ht="90" x14ac:dyDescent="0.25">
      <c r="A468" s="21" t="s">
        <v>3280</v>
      </c>
      <c r="B468" s="22" t="s">
        <v>3281</v>
      </c>
      <c r="C468" s="23" t="s">
        <v>3282</v>
      </c>
      <c r="D468" s="24">
        <v>44773.76321759259</v>
      </c>
      <c r="E468" s="17" t="str">
        <f t="shared" si="9"/>
        <v>https://www.reddit.com/r/Amd/comments/vod0y7/ramd_questions_and_tech_support_megathread_h2/iies9x5/</v>
      </c>
      <c r="F468" s="18" t="s">
        <v>231</v>
      </c>
      <c r="G468" s="59"/>
      <c r="H468" s="12"/>
      <c r="I468" s="19"/>
      <c r="J468" s="19"/>
      <c r="K468" s="20"/>
    </row>
    <row r="469" spans="1:11" x14ac:dyDescent="0.25">
      <c r="A469" s="21" t="s">
        <v>3283</v>
      </c>
      <c r="B469" s="22" t="s">
        <v>3284</v>
      </c>
      <c r="C469" s="23" t="s">
        <v>3282</v>
      </c>
      <c r="D469" s="24">
        <v>44773.834016203706</v>
      </c>
      <c r="E469" s="17" t="str">
        <f t="shared" si="9"/>
        <v>https://www.reddit.com/r/Amd/comments/vod0y7/ramd_questions_and_tech_support_megathread_h2/iif6noe/</v>
      </c>
      <c r="F469" s="18" t="s">
        <v>231</v>
      </c>
      <c r="G469" s="59"/>
      <c r="H469" s="12"/>
      <c r="I469" s="19"/>
      <c r="J469" s="19"/>
      <c r="K469" s="20"/>
    </row>
    <row r="470" spans="1:11" ht="90" x14ac:dyDescent="0.25">
      <c r="A470" s="21" t="s">
        <v>3285</v>
      </c>
      <c r="B470" s="22" t="s">
        <v>3286</v>
      </c>
      <c r="C470" s="23" t="s">
        <v>3287</v>
      </c>
      <c r="D470" s="24">
        <v>44771.260162037041</v>
      </c>
      <c r="E470" s="17" t="str">
        <f t="shared" si="9"/>
        <v>https://www.reddit.com/r/Amd/comments/w8tuc6/amd_software_adrenalin_edition_2271_release_notes/ii3f5sl/</v>
      </c>
      <c r="F470" s="18" t="s">
        <v>231</v>
      </c>
      <c r="G470" s="59"/>
      <c r="H470" s="12"/>
      <c r="I470" s="19"/>
      <c r="J470" s="19"/>
      <c r="K470" s="20"/>
    </row>
    <row r="471" spans="1:11" ht="285" x14ac:dyDescent="0.25">
      <c r="A471" s="21" t="s">
        <v>3288</v>
      </c>
      <c r="B471" s="22" t="s">
        <v>3289</v>
      </c>
      <c r="C471" s="23" t="s">
        <v>3290</v>
      </c>
      <c r="D471" s="24">
        <v>44769.322326388887</v>
      </c>
      <c r="E471" s="17" t="str">
        <f t="shared" si="9"/>
        <v>https://www.reddit.com/r/Amd/comments/w8tuc6/amd_software_adrenalin_edition_2271_release_notes/ihtpqs6/</v>
      </c>
      <c r="F471" s="18" t="s">
        <v>697</v>
      </c>
      <c r="G471" s="59"/>
      <c r="H471" s="12"/>
      <c r="I471" s="19"/>
      <c r="J471" s="19"/>
      <c r="K471" s="20"/>
    </row>
    <row r="472" spans="1:11" x14ac:dyDescent="0.25">
      <c r="A472" s="21" t="s">
        <v>3291</v>
      </c>
      <c r="B472" s="22" t="s">
        <v>3292</v>
      </c>
      <c r="C472" s="23" t="s">
        <v>3293</v>
      </c>
      <c r="D472" s="24">
        <v>44769.100127314814</v>
      </c>
      <c r="E472" s="17" t="str">
        <f t="shared" si="9"/>
        <v>https://www.reddit.com/r/Amd/comments/w8tuc6/amd_software_adrenalin_edition_2271_release_notes/ihstxni/</v>
      </c>
      <c r="F472" s="18" t="s">
        <v>697</v>
      </c>
      <c r="G472" s="59"/>
      <c r="H472" s="12"/>
      <c r="I472" s="19"/>
      <c r="J472" s="19"/>
      <c r="K472" s="20"/>
    </row>
    <row r="473" spans="1:11" x14ac:dyDescent="0.25">
      <c r="A473" s="21" t="s">
        <v>3294</v>
      </c>
      <c r="B473" s="22" t="s">
        <v>3295</v>
      </c>
      <c r="C473" s="23" t="s">
        <v>3296</v>
      </c>
      <c r="D473" s="24">
        <v>44768.889270833337</v>
      </c>
      <c r="E473" s="17" t="str">
        <f t="shared" si="9"/>
        <v>https://www.reddit.com/r/Amd/comments/w8tuc6/amd_software_adrenalin_edition_2271_release_notes/ihro0go/</v>
      </c>
      <c r="F473" s="18" t="s">
        <v>697</v>
      </c>
      <c r="G473" s="59"/>
      <c r="H473" s="12"/>
      <c r="I473" s="19"/>
      <c r="J473" s="19"/>
      <c r="K473" s="20"/>
    </row>
    <row r="474" spans="1:11" x14ac:dyDescent="0.25">
      <c r="A474" s="21" t="s">
        <v>3294</v>
      </c>
      <c r="B474" s="22" t="s">
        <v>3295</v>
      </c>
      <c r="C474" s="23" t="s">
        <v>3296</v>
      </c>
      <c r="D474" s="24">
        <v>44768.889270833337</v>
      </c>
      <c r="E474" s="17" t="str">
        <f t="shared" si="9"/>
        <v>https://www.reddit.com/r/Amd/comments/w8tuc6/amd_software_adrenalin_edition_2271_release_notes/ihro0go/</v>
      </c>
      <c r="F474" s="18" t="s">
        <v>697</v>
      </c>
      <c r="G474" s="59"/>
      <c r="H474" s="12"/>
      <c r="I474" s="19"/>
      <c r="J474" s="19"/>
      <c r="K474" s="20"/>
    </row>
    <row r="475" spans="1:11" x14ac:dyDescent="0.25">
      <c r="A475" s="21" t="s">
        <v>3297</v>
      </c>
      <c r="B475" s="22" t="s">
        <v>3298</v>
      </c>
      <c r="C475" s="23" t="s">
        <v>3299</v>
      </c>
      <c r="D475" s="24">
        <v>44769.047893518517</v>
      </c>
      <c r="E475" s="17" t="str">
        <f t="shared" si="9"/>
        <v>https://www.reddit.com/r/Amd/comments/w8tuc6/amd_software_adrenalin_edition_2271_release_notes/ihsjxis/</v>
      </c>
      <c r="F475" s="18" t="s">
        <v>697</v>
      </c>
      <c r="G475" s="59"/>
      <c r="H475" s="12"/>
      <c r="I475" s="19"/>
      <c r="J475" s="19"/>
      <c r="K475" s="20"/>
    </row>
    <row r="476" spans="1:11" ht="75" x14ac:dyDescent="0.25">
      <c r="A476" s="21" t="s">
        <v>3300</v>
      </c>
      <c r="B476" s="22" t="s">
        <v>3301</v>
      </c>
      <c r="C476" s="23" t="s">
        <v>3302</v>
      </c>
      <c r="D476" s="24">
        <v>44769.548020833332</v>
      </c>
      <c r="E476" s="17" t="str">
        <f t="shared" si="9"/>
        <v>https://www.reddit.com/r/Amd/comments/w8tuc6/amd_software_adrenalin_edition_2271_release_notes/ihuinfe/</v>
      </c>
      <c r="F476" s="18" t="s">
        <v>697</v>
      </c>
      <c r="G476" s="59"/>
      <c r="H476" s="12"/>
      <c r="I476" s="19"/>
      <c r="J476" s="19"/>
      <c r="K476" s="20"/>
    </row>
    <row r="477" spans="1:11" ht="75" x14ac:dyDescent="0.25">
      <c r="A477" s="21" t="s">
        <v>3303</v>
      </c>
      <c r="B477" s="22" t="s">
        <v>3304</v>
      </c>
      <c r="C477" s="23" t="s">
        <v>3305</v>
      </c>
      <c r="D477" s="24">
        <v>44769.964861111112</v>
      </c>
      <c r="E477" s="17" t="str">
        <f t="shared" si="9"/>
        <v>https://www.reddit.com/r/Amd/comments/w8tuc6/amd_software_adrenalin_edition_2271_release_notes/ihx3592/</v>
      </c>
      <c r="F477" s="18" t="s">
        <v>697</v>
      </c>
      <c r="G477" s="59"/>
      <c r="H477" s="12"/>
      <c r="I477" s="19"/>
      <c r="J477" s="19"/>
      <c r="K477" s="20"/>
    </row>
    <row r="478" spans="1:11" ht="30" x14ac:dyDescent="0.25">
      <c r="A478" s="21" t="s">
        <v>3306</v>
      </c>
      <c r="B478" s="22" t="s">
        <v>3307</v>
      </c>
      <c r="C478" s="23" t="s">
        <v>3308</v>
      </c>
      <c r="D478" s="24">
        <v>44768.992835648147</v>
      </c>
      <c r="E478" s="17" t="str">
        <f t="shared" si="9"/>
        <v>https://www.reddit.com/r/Amd/comments/w8tuc6/amd_software_adrenalin_edition_2271_release_notes/ihs98kc/</v>
      </c>
      <c r="F478" s="18" t="s">
        <v>697</v>
      </c>
      <c r="G478" s="59"/>
      <c r="H478" s="12"/>
      <c r="I478" s="19"/>
      <c r="J478" s="19"/>
      <c r="K478" s="20"/>
    </row>
    <row r="479" spans="1:11" ht="120" x14ac:dyDescent="0.25">
      <c r="A479" s="21" t="s">
        <v>3309</v>
      </c>
      <c r="B479" s="22" t="s">
        <v>3310</v>
      </c>
      <c r="C479" s="23" t="s">
        <v>3311</v>
      </c>
      <c r="D479" s="24">
        <v>44769.349224537036</v>
      </c>
      <c r="E479" s="17" t="str">
        <f t="shared" si="9"/>
        <v>https://www.reddit.com/r/Amd/comments/w8tuc6/amd_software_adrenalin_edition_2271_release_notes/ihtsm59/</v>
      </c>
      <c r="F479" s="18" t="s">
        <v>697</v>
      </c>
      <c r="G479" s="59"/>
      <c r="H479" s="12"/>
      <c r="I479" s="19"/>
      <c r="J479" s="19"/>
      <c r="K479" s="20"/>
    </row>
    <row r="480" spans="1:11" x14ac:dyDescent="0.25">
      <c r="A480" s="21" t="s">
        <v>3312</v>
      </c>
      <c r="B480" s="22" t="s">
        <v>3313</v>
      </c>
      <c r="C480" s="23" t="s">
        <v>3314</v>
      </c>
      <c r="D480" s="24">
        <v>44768.97755787037</v>
      </c>
      <c r="E480" s="17" t="str">
        <f t="shared" si="9"/>
        <v>https://www.reddit.com/r/Amd/comments/w8tuc6/amd_software_adrenalin_edition_2271_release_notes/ihs67dd/</v>
      </c>
      <c r="F480" s="18" t="s">
        <v>697</v>
      </c>
      <c r="G480" s="59"/>
      <c r="H480" s="12"/>
      <c r="I480" s="19"/>
      <c r="J480" s="19"/>
      <c r="K480" s="20"/>
    </row>
    <row r="481" spans="1:11" x14ac:dyDescent="0.25">
      <c r="A481" s="21" t="s">
        <v>3315</v>
      </c>
      <c r="B481" s="22" t="s">
        <v>3316</v>
      </c>
      <c r="C481" s="23" t="s">
        <v>3317</v>
      </c>
      <c r="D481" s="24">
        <v>44768.900324074071</v>
      </c>
      <c r="E481" s="17" t="str">
        <f t="shared" si="9"/>
        <v>https://www.reddit.com/r/Amd/comments/w8tuc6/amd_software_adrenalin_edition_2271_release_notes/ihrqg2e/</v>
      </c>
      <c r="F481" s="18" t="s">
        <v>697</v>
      </c>
      <c r="G481" s="59"/>
      <c r="H481" s="12"/>
      <c r="I481" s="19"/>
      <c r="J481" s="19"/>
      <c r="K481" s="20"/>
    </row>
    <row r="482" spans="1:11" x14ac:dyDescent="0.25">
      <c r="A482" s="21" t="s">
        <v>3315</v>
      </c>
      <c r="B482" s="22" t="s">
        <v>3316</v>
      </c>
      <c r="C482" s="23" t="s">
        <v>3317</v>
      </c>
      <c r="D482" s="24">
        <v>44768.900324074071</v>
      </c>
      <c r="E482" s="17" t="str">
        <f t="shared" si="9"/>
        <v>https://www.reddit.com/r/Amd/comments/w8tuc6/amd_software_adrenalin_edition_2271_release_notes/ihrqg2e/</v>
      </c>
      <c r="F482" s="18" t="s">
        <v>697</v>
      </c>
      <c r="G482" s="59"/>
      <c r="H482" s="12"/>
      <c r="I482" s="19"/>
      <c r="J482" s="19"/>
      <c r="K482" s="20"/>
    </row>
    <row r="483" spans="1:11" x14ac:dyDescent="0.25">
      <c r="A483" s="21" t="s">
        <v>3318</v>
      </c>
      <c r="B483" s="22" t="s">
        <v>3319</v>
      </c>
      <c r="C483" s="23" t="s">
        <v>3320</v>
      </c>
      <c r="D483" s="24">
        <v>44768.924618055556</v>
      </c>
      <c r="E483" s="17" t="str">
        <f t="shared" si="9"/>
        <v>https://www.reddit.com/r/Amd/comments/w8tuc6/amd_software_adrenalin_edition_2271_release_notes/ihrvnm2/</v>
      </c>
      <c r="F483" s="18" t="s">
        <v>697</v>
      </c>
      <c r="G483" s="59"/>
      <c r="H483" s="12"/>
      <c r="I483" s="19"/>
      <c r="J483" s="19"/>
      <c r="K483" s="20"/>
    </row>
    <row r="484" spans="1:11" x14ac:dyDescent="0.25">
      <c r="A484" s="21" t="s">
        <v>3321</v>
      </c>
      <c r="B484" s="22" t="s">
        <v>3322</v>
      </c>
      <c r="C484" s="23" t="s">
        <v>3320</v>
      </c>
      <c r="D484" s="24">
        <v>44769.171585648146</v>
      </c>
      <c r="E484" s="17" t="str">
        <f t="shared" si="9"/>
        <v>https://www.reddit.com/r/Amd/comments/w8tuc6/amd_software_adrenalin_edition_2271_release_notes/iht6g2q/</v>
      </c>
      <c r="F484" s="18" t="s">
        <v>697</v>
      </c>
      <c r="G484" s="59"/>
      <c r="H484" s="12"/>
      <c r="I484" s="19"/>
      <c r="J484" s="19"/>
      <c r="K484" s="20"/>
    </row>
    <row r="485" spans="1:11" x14ac:dyDescent="0.25">
      <c r="A485" s="21" t="s">
        <v>3323</v>
      </c>
      <c r="B485" s="22" t="s">
        <v>3324</v>
      </c>
      <c r="C485" s="23" t="s">
        <v>3320</v>
      </c>
      <c r="D485" s="24">
        <v>44769.064328703702</v>
      </c>
      <c r="E485" s="17" t="str">
        <f t="shared" si="9"/>
        <v>https://www.reddit.com/r/Amd/comments/w8tuc6/amd_software_adrenalin_edition_2271_release_notes/ihsn3gf/</v>
      </c>
      <c r="F485" s="18" t="s">
        <v>697</v>
      </c>
      <c r="G485" s="59"/>
      <c r="H485" s="12"/>
      <c r="I485" s="19"/>
      <c r="J485" s="19"/>
      <c r="K485" s="20"/>
    </row>
    <row r="486" spans="1:11" x14ac:dyDescent="0.25">
      <c r="A486" s="21" t="s">
        <v>3325</v>
      </c>
      <c r="B486" s="22" t="s">
        <v>3326</v>
      </c>
      <c r="C486" s="23" t="s">
        <v>3320</v>
      </c>
      <c r="D486" s="24">
        <v>44769.065532407411</v>
      </c>
      <c r="E486" s="17" t="str">
        <f t="shared" si="9"/>
        <v>https://www.reddit.com/r/Amd/comments/w8tuc6/amd_software_adrenalin_edition_2271_release_notes/ihsnbqz/</v>
      </c>
      <c r="F486" s="18" t="s">
        <v>697</v>
      </c>
      <c r="G486" s="59"/>
      <c r="H486" s="12"/>
      <c r="I486" s="19"/>
      <c r="J486" s="19"/>
      <c r="K486" s="20"/>
    </row>
    <row r="487" spans="1:11" x14ac:dyDescent="0.25">
      <c r="A487" s="21" t="s">
        <v>3327</v>
      </c>
      <c r="B487" s="22" t="s">
        <v>3328</v>
      </c>
      <c r="C487" s="23" t="s">
        <v>3320</v>
      </c>
      <c r="D487" s="24">
        <v>44769.828460648147</v>
      </c>
      <c r="E487" s="17" t="str">
        <f t="shared" si="9"/>
        <v>https://www.reddit.com/r/Amd/comments/w8tuc6/amd_software_adrenalin_edition_2271_release_notes/ihw8z0v/</v>
      </c>
      <c r="F487" s="18" t="s">
        <v>697</v>
      </c>
      <c r="G487" s="59"/>
      <c r="H487" s="12"/>
      <c r="I487" s="19"/>
      <c r="J487" s="19"/>
      <c r="K487" s="20"/>
    </row>
    <row r="488" spans="1:11" x14ac:dyDescent="0.25">
      <c r="A488" s="21" t="s">
        <v>3329</v>
      </c>
      <c r="B488" s="22" t="s">
        <v>3330</v>
      </c>
      <c r="C488" s="23" t="s">
        <v>3320</v>
      </c>
      <c r="D488" s="24">
        <v>44769.084143518521</v>
      </c>
      <c r="E488" s="17" t="str">
        <f t="shared" si="9"/>
        <v>https://www.reddit.com/r/Amd/comments/w8tuc6/amd_software_adrenalin_edition_2271_release_notes/ihsqvc9/</v>
      </c>
      <c r="F488" s="18" t="s">
        <v>697</v>
      </c>
      <c r="G488" s="59"/>
      <c r="H488" s="12"/>
      <c r="I488" s="19"/>
      <c r="J488" s="19"/>
      <c r="K488" s="20"/>
    </row>
    <row r="489" spans="1:11" ht="30" x14ac:dyDescent="0.25">
      <c r="A489" s="21" t="s">
        <v>3331</v>
      </c>
      <c r="B489" s="22" t="s">
        <v>3332</v>
      </c>
      <c r="C489" s="23" t="s">
        <v>3333</v>
      </c>
      <c r="D489" s="24">
        <v>44769.488645833335</v>
      </c>
      <c r="E489" s="17" t="str">
        <f t="shared" si="9"/>
        <v>https://www.reddit.com/r/Amd/comments/w8tuc6/amd_software_adrenalin_edition_2271_release_notes/ihu8vhi/</v>
      </c>
      <c r="F489" s="18" t="s">
        <v>697</v>
      </c>
      <c r="G489" s="59"/>
      <c r="H489" s="12"/>
      <c r="I489" s="19"/>
      <c r="J489" s="19"/>
      <c r="K489" s="20"/>
    </row>
    <row r="490" spans="1:11" x14ac:dyDescent="0.25">
      <c r="A490" s="21" t="s">
        <v>3334</v>
      </c>
      <c r="B490" s="22" t="s">
        <v>3335</v>
      </c>
      <c r="C490" s="23" t="s">
        <v>3333</v>
      </c>
      <c r="D490" s="24">
        <v>44769.504351851851</v>
      </c>
      <c r="E490" s="17" t="str">
        <f t="shared" si="9"/>
        <v>https://www.reddit.com/r/Amd/comments/w8tuc6/amd_software_adrenalin_edition_2271_release_notes/ihub8jo/</v>
      </c>
      <c r="F490" s="18" t="s">
        <v>697</v>
      </c>
      <c r="G490" s="59"/>
      <c r="H490" s="12"/>
      <c r="I490" s="19"/>
      <c r="J490" s="19"/>
      <c r="K490" s="20"/>
    </row>
    <row r="491" spans="1:11" x14ac:dyDescent="0.25">
      <c r="A491" s="21" t="s">
        <v>3336</v>
      </c>
      <c r="B491" s="22" t="s">
        <v>3337</v>
      </c>
      <c r="C491" s="23" t="s">
        <v>3338</v>
      </c>
      <c r="D491" s="24">
        <v>44768.994687500002</v>
      </c>
      <c r="E491" s="17" t="str">
        <f t="shared" si="9"/>
        <v>https://www.reddit.com/r/Amd/comments/w8tuc6/amd_software_adrenalin_edition_2271_release_notes/ihs9ltf/</v>
      </c>
      <c r="F491" s="18" t="s">
        <v>697</v>
      </c>
      <c r="G491" s="59"/>
      <c r="H491" s="12"/>
      <c r="I491" s="19"/>
      <c r="J491" s="19"/>
      <c r="K491" s="20"/>
    </row>
    <row r="492" spans="1:11" ht="45" x14ac:dyDescent="0.25">
      <c r="A492" s="21" t="s">
        <v>3339</v>
      </c>
      <c r="B492" s="22" t="s">
        <v>3340</v>
      </c>
      <c r="C492" s="23" t="s">
        <v>3338</v>
      </c>
      <c r="D492" s="24">
        <v>44769.856041666666</v>
      </c>
      <c r="E492" s="17" t="str">
        <f t="shared" si="9"/>
        <v>https://www.reddit.com/r/Amd/comments/w8tuc6/amd_software_adrenalin_edition_2271_release_notes/ihwfe6p/</v>
      </c>
      <c r="F492" s="18" t="s">
        <v>697</v>
      </c>
      <c r="G492" s="59"/>
      <c r="H492" s="12"/>
      <c r="I492" s="19"/>
      <c r="J492" s="19"/>
      <c r="K492" s="20"/>
    </row>
    <row r="493" spans="1:11" x14ac:dyDescent="0.25">
      <c r="A493" s="21" t="s">
        <v>3341</v>
      </c>
      <c r="B493" s="22" t="s">
        <v>3342</v>
      </c>
      <c r="C493" s="23" t="s">
        <v>3338</v>
      </c>
      <c r="D493" s="24">
        <v>44769.915266203701</v>
      </c>
      <c r="E493" s="17" t="str">
        <f t="shared" si="9"/>
        <v>https://www.reddit.com/r/Amd/comments/w8tuc6/amd_software_adrenalin_edition_2271_release_notes/ihwss4u/</v>
      </c>
      <c r="F493" s="18" t="s">
        <v>697</v>
      </c>
      <c r="G493" s="59"/>
      <c r="H493" s="12"/>
      <c r="I493" s="19"/>
      <c r="J493" s="19"/>
      <c r="K493" s="20"/>
    </row>
    <row r="494" spans="1:11" ht="75" x14ac:dyDescent="0.25">
      <c r="A494" s="21" t="s">
        <v>3343</v>
      </c>
      <c r="B494" s="22" t="s">
        <v>3344</v>
      </c>
      <c r="C494" s="23" t="s">
        <v>3345</v>
      </c>
      <c r="D494" s="24">
        <v>44769.385335648149</v>
      </c>
      <c r="E494" s="17" t="str">
        <f t="shared" si="9"/>
        <v>https://www.reddit.com/r/Amd/comments/w8tuc6/amd_software_adrenalin_edition_2271_release_notes/ihtwfxr/</v>
      </c>
      <c r="F494" s="18" t="s">
        <v>697</v>
      </c>
      <c r="G494" s="59"/>
      <c r="H494" s="12"/>
      <c r="I494" s="19"/>
      <c r="J494" s="19"/>
      <c r="K494" s="20"/>
    </row>
    <row r="495" spans="1:11" ht="45" x14ac:dyDescent="0.25">
      <c r="A495" s="21" t="s">
        <v>3346</v>
      </c>
      <c r="B495" s="22" t="s">
        <v>3347</v>
      </c>
      <c r="C495" s="23" t="s">
        <v>3348</v>
      </c>
      <c r="D495" s="24">
        <v>44773.070983796293</v>
      </c>
      <c r="E495" s="17" t="str">
        <f t="shared" si="9"/>
        <v>https://www.reddit.com/r/Amd/comments/vod0y7/ramd_questions_and_tech_support_megathread_h2/iibvthe/</v>
      </c>
      <c r="F495" s="18" t="s">
        <v>231</v>
      </c>
      <c r="G495" s="59"/>
      <c r="H495" s="12"/>
      <c r="I495" s="19"/>
      <c r="J495" s="19"/>
      <c r="K495" s="20"/>
    </row>
    <row r="496" spans="1:11" ht="315" x14ac:dyDescent="0.25">
      <c r="A496" s="7" t="s">
        <v>3349</v>
      </c>
      <c r="B496" t="s">
        <v>3350</v>
      </c>
      <c r="C496" t="s">
        <v>3351</v>
      </c>
      <c r="D496" s="11">
        <v>44768.895335648151</v>
      </c>
      <c r="E496" s="17" t="str">
        <f t="shared" si="9"/>
        <v>https://www.reddit.com/r/Amd/comments/vod0y7/ramd_questions_and_tech_support_megathread_h2/ihrpcnw/</v>
      </c>
      <c r="F496" s="18" t="s">
        <v>697</v>
      </c>
      <c r="G496" s="59" t="s">
        <v>302</v>
      </c>
      <c r="H496" s="12" t="s">
        <v>40</v>
      </c>
      <c r="I496" s="19" t="s">
        <v>283</v>
      </c>
      <c r="J496" s="19" t="s">
        <v>54</v>
      </c>
      <c r="K496" s="20"/>
    </row>
    <row r="497" spans="1:11" ht="225" x14ac:dyDescent="0.25">
      <c r="A497" s="21" t="s">
        <v>3352</v>
      </c>
      <c r="B497" s="22" t="s">
        <v>3350</v>
      </c>
      <c r="C497" s="23" t="s">
        <v>3351</v>
      </c>
      <c r="D497" s="24">
        <v>44768.895335648151</v>
      </c>
      <c r="E497" s="17" t="str">
        <f t="shared" si="9"/>
        <v>https://www.reddit.com/r/Amd/comments/vod0y7/ramd_questions_and_tech_support_megathread_h2/ihrpcnw/</v>
      </c>
      <c r="F497" s="18" t="s">
        <v>697</v>
      </c>
      <c r="G497" s="59"/>
      <c r="H497" s="12"/>
      <c r="I497" s="19"/>
      <c r="J497" s="19"/>
      <c r="K497" s="20"/>
    </row>
    <row r="498" spans="1:11" ht="225" x14ac:dyDescent="0.25">
      <c r="A498" s="21" t="s">
        <v>3353</v>
      </c>
      <c r="B498" s="22" t="s">
        <v>3350</v>
      </c>
      <c r="C498" s="23" t="s">
        <v>3351</v>
      </c>
      <c r="D498" s="24">
        <v>44768.895335648151</v>
      </c>
      <c r="E498" s="17" t="str">
        <f t="shared" si="9"/>
        <v>https://www.reddit.com/r/Amd/comments/vod0y7/ramd_questions_and_tech_support_megathread_h2/ihrpcnw/</v>
      </c>
      <c r="F498" s="18" t="s">
        <v>697</v>
      </c>
      <c r="G498" s="59"/>
      <c r="H498" s="12"/>
      <c r="I498" s="19"/>
      <c r="J498" s="19"/>
      <c r="K498" s="20"/>
    </row>
    <row r="499" spans="1:11" x14ac:dyDescent="0.25">
      <c r="A499" s="21" t="s">
        <v>3354</v>
      </c>
      <c r="B499" s="22" t="s">
        <v>3355</v>
      </c>
      <c r="C499" s="23" t="s">
        <v>3351</v>
      </c>
      <c r="D499" s="24">
        <v>44769.707951388889</v>
      </c>
      <c r="E499" s="17" t="str">
        <f t="shared" si="9"/>
        <v>https://www.reddit.com/r/Amd/comments/vod0y7/ramd_questions_and_tech_support_megathread_h2/ihvh859/</v>
      </c>
      <c r="F499" s="18" t="s">
        <v>697</v>
      </c>
      <c r="G499" s="59"/>
      <c r="H499" s="12"/>
      <c r="I499" s="19"/>
      <c r="J499" s="19"/>
      <c r="K499" s="20"/>
    </row>
    <row r="500" spans="1:11" ht="30" x14ac:dyDescent="0.25">
      <c r="A500" s="21" t="s">
        <v>3356</v>
      </c>
      <c r="B500" s="22" t="s">
        <v>3357</v>
      </c>
      <c r="C500" s="23" t="s">
        <v>1789</v>
      </c>
      <c r="D500" s="24">
        <v>44774.704212962963</v>
      </c>
      <c r="E500" s="17" t="str">
        <f t="shared" si="9"/>
        <v>https://www.reddit.com/r/Amd/comments/vod0y7/ramd_questions_and_tech_support_megathread_h2/iij0mc3/</v>
      </c>
      <c r="F500" s="18" t="s">
        <v>231</v>
      </c>
      <c r="G500" s="59"/>
      <c r="H500" s="12"/>
      <c r="I500" s="19"/>
      <c r="J500" s="19"/>
      <c r="K500" s="20"/>
    </row>
    <row r="501" spans="1:11" ht="75" x14ac:dyDescent="0.25">
      <c r="A501" s="21" t="s">
        <v>3358</v>
      </c>
      <c r="B501" s="22" t="s">
        <v>3359</v>
      </c>
      <c r="C501" s="23" t="s">
        <v>1789</v>
      </c>
      <c r="D501" s="24">
        <v>44774.768171296295</v>
      </c>
      <c r="E501" s="17" t="str">
        <f t="shared" si="9"/>
        <v>https://www.reddit.com/r/Amd/comments/vod0y7/ramd_questions_and_tech_support_megathread_h2/iijf2b6/</v>
      </c>
      <c r="F501" s="18" t="s">
        <v>231</v>
      </c>
      <c r="G501" s="59"/>
      <c r="H501" s="12"/>
      <c r="I501" s="19"/>
      <c r="J501" s="19"/>
      <c r="K501" s="20"/>
    </row>
    <row r="502" spans="1:11" ht="30" x14ac:dyDescent="0.25">
      <c r="A502" s="21" t="s">
        <v>3360</v>
      </c>
      <c r="B502" s="22" t="s">
        <v>3361</v>
      </c>
      <c r="C502" s="23" t="s">
        <v>1789</v>
      </c>
      <c r="D502" s="24">
        <v>44774.909097222226</v>
      </c>
      <c r="E502" s="17" t="str">
        <f t="shared" si="9"/>
        <v>https://www.reddit.com/r/Amd/comments/vod0y7/ramd_questions_and_tech_support_megathread_h2/iikaluf/</v>
      </c>
      <c r="F502" s="18" t="s">
        <v>231</v>
      </c>
      <c r="G502" s="59"/>
      <c r="H502" s="12"/>
      <c r="I502" s="19"/>
      <c r="J502" s="19"/>
      <c r="K502" s="20"/>
    </row>
    <row r="503" spans="1:11" ht="30" x14ac:dyDescent="0.25">
      <c r="A503" s="21" t="s">
        <v>3362</v>
      </c>
      <c r="B503" s="22" t="s">
        <v>3363</v>
      </c>
      <c r="C503" s="23" t="s">
        <v>3364</v>
      </c>
      <c r="D503" s="24">
        <v>44769.948622685188</v>
      </c>
      <c r="E503" s="17" t="str">
        <f t="shared" si="9"/>
        <v>https://www.reddit.com/r/Amd/comments/w8tuc6/amd_software_adrenalin_edition_2271_release_notes/ihwztkd/</v>
      </c>
      <c r="F503" s="18" t="s">
        <v>697</v>
      </c>
      <c r="G503" s="59"/>
      <c r="H503" s="12"/>
      <c r="I503" s="19"/>
      <c r="J503" s="19"/>
      <c r="K503" s="20"/>
    </row>
    <row r="504" spans="1:11" x14ac:dyDescent="0.25">
      <c r="A504" s="21" t="s">
        <v>3365</v>
      </c>
      <c r="B504" s="22" t="s">
        <v>3366</v>
      </c>
      <c r="C504" s="23" t="s">
        <v>3364</v>
      </c>
      <c r="D504" s="24">
        <v>44770.078113425923</v>
      </c>
      <c r="E504" s="17" t="str">
        <f t="shared" si="9"/>
        <v>https://www.reddit.com/r/Amd/comments/w8tuc6/amd_software_adrenalin_edition_2271_release_notes/ihxpjqx/</v>
      </c>
      <c r="F504" s="18" t="s">
        <v>697</v>
      </c>
      <c r="G504" s="59"/>
      <c r="H504" s="12"/>
      <c r="I504" s="19"/>
      <c r="J504" s="19"/>
      <c r="K504" s="20"/>
    </row>
    <row r="505" spans="1:11" ht="30" x14ac:dyDescent="0.25">
      <c r="A505" s="21" t="s">
        <v>3367</v>
      </c>
      <c r="B505" s="22" t="s">
        <v>3368</v>
      </c>
      <c r="C505" s="23" t="s">
        <v>3364</v>
      </c>
      <c r="D505" s="24">
        <v>44770.591145833336</v>
      </c>
      <c r="E505" s="17" t="str">
        <f t="shared" si="9"/>
        <v>https://www.reddit.com/r/Amd/comments/w8tuc6/amd_software_adrenalin_edition_2271_release_notes/ihzqk87/</v>
      </c>
      <c r="F505" s="18" t="s">
        <v>697</v>
      </c>
      <c r="G505" s="59"/>
      <c r="H505" s="12"/>
      <c r="I505" s="19"/>
      <c r="J505" s="19"/>
      <c r="K505" s="20"/>
    </row>
    <row r="506" spans="1:11" ht="45" x14ac:dyDescent="0.25">
      <c r="A506" s="21" t="s">
        <v>3369</v>
      </c>
      <c r="B506" s="22" t="s">
        <v>3370</v>
      </c>
      <c r="C506" s="23" t="s">
        <v>3371</v>
      </c>
      <c r="D506" s="24">
        <v>44774.186145833337</v>
      </c>
      <c r="E506" s="17" t="str">
        <f t="shared" ref="E506:E569" si="10">HYPERLINK(B506)</f>
        <v>https://www.reddit.com/r/Amd/comments/vod0y7/ramd_questions_and_tech_support_megathread_h2/iigxdsu/</v>
      </c>
      <c r="F506" s="18" t="s">
        <v>231</v>
      </c>
      <c r="G506" s="59"/>
      <c r="H506" s="12"/>
      <c r="I506" s="19"/>
      <c r="J506" s="19"/>
      <c r="K506" s="20"/>
    </row>
    <row r="507" spans="1:11" x14ac:dyDescent="0.25">
      <c r="A507" s="21" t="s">
        <v>3372</v>
      </c>
      <c r="B507" s="22" t="s">
        <v>3373</v>
      </c>
      <c r="C507" s="23" t="s">
        <v>3374</v>
      </c>
      <c r="D507" s="24">
        <v>44769.481793981482</v>
      </c>
      <c r="E507" s="17" t="str">
        <f t="shared" si="10"/>
        <v>https://www.reddit.com/r/Amd/comments/w8tuc6/amd_software_adrenalin_edition_2271_release_notes/ihu7wb8/</v>
      </c>
      <c r="F507" s="18" t="s">
        <v>697</v>
      </c>
      <c r="G507" s="59"/>
      <c r="H507" s="12"/>
      <c r="I507" s="19"/>
      <c r="J507" s="19"/>
      <c r="K507" s="20"/>
    </row>
    <row r="508" spans="1:11" ht="409.5" x14ac:dyDescent="0.25">
      <c r="A508" s="21" t="s">
        <v>3375</v>
      </c>
      <c r="B508" s="22" t="s">
        <v>3376</v>
      </c>
      <c r="C508" s="23" t="s">
        <v>3377</v>
      </c>
      <c r="D508" s="24">
        <v>44773.833124999997</v>
      </c>
      <c r="E508" s="17" t="str">
        <f t="shared" si="10"/>
        <v>https://www.reddit.com/r/Amd/comments/w8tuc6/amd_software_adrenalin_edition_2271_release_notes/iif6hcm/</v>
      </c>
      <c r="F508" s="18" t="s">
        <v>231</v>
      </c>
      <c r="G508" s="59"/>
      <c r="H508" s="12"/>
      <c r="I508" s="19"/>
      <c r="J508" s="19"/>
      <c r="K508" s="20"/>
    </row>
    <row r="509" spans="1:11" x14ac:dyDescent="0.25">
      <c r="A509" s="21" t="s">
        <v>3378</v>
      </c>
      <c r="B509" s="22" t="s">
        <v>3379</v>
      </c>
      <c r="C509" s="23" t="s">
        <v>3380</v>
      </c>
      <c r="D509" s="24">
        <v>44768.880787037036</v>
      </c>
      <c r="E509" s="17" t="str">
        <f t="shared" si="10"/>
        <v>https://www.reddit.com/r/Amd/comments/w8tuc6/amd_software_adrenalin_edition_2271_release_notes/ihrm5hk/</v>
      </c>
      <c r="F509" s="18" t="s">
        <v>697</v>
      </c>
      <c r="G509" s="59"/>
      <c r="H509" s="12"/>
      <c r="I509" s="19"/>
      <c r="J509" s="19"/>
      <c r="K509" s="20"/>
    </row>
    <row r="510" spans="1:11" x14ac:dyDescent="0.25">
      <c r="A510" s="21" t="s">
        <v>3378</v>
      </c>
      <c r="B510" s="22" t="s">
        <v>3379</v>
      </c>
      <c r="C510" s="23" t="s">
        <v>3380</v>
      </c>
      <c r="D510" s="24">
        <v>44768.880787037036</v>
      </c>
      <c r="E510" s="17" t="str">
        <f t="shared" si="10"/>
        <v>https://www.reddit.com/r/Amd/comments/w8tuc6/amd_software_adrenalin_edition_2271_release_notes/ihrm5hk/</v>
      </c>
      <c r="F510" s="18" t="s">
        <v>697</v>
      </c>
      <c r="G510" s="59"/>
      <c r="H510" s="12"/>
      <c r="I510" s="19"/>
      <c r="J510" s="19"/>
      <c r="K510" s="20"/>
    </row>
    <row r="511" spans="1:11" ht="75" x14ac:dyDescent="0.25">
      <c r="A511" s="7" t="s">
        <v>3381</v>
      </c>
      <c r="B511" t="s">
        <v>3382</v>
      </c>
      <c r="C511" t="s">
        <v>3383</v>
      </c>
      <c r="D511" s="11">
        <v>44768.285162037035</v>
      </c>
      <c r="E511" s="17" t="str">
        <f t="shared" si="10"/>
        <v>https://www.reddit.com/r/Amd/comments/vod0y7/ramd_questions_and_tech_support_megathread_h2/ihooa3j/</v>
      </c>
      <c r="F511" s="18" t="s">
        <v>697</v>
      </c>
      <c r="G511" s="59"/>
      <c r="H511" s="12"/>
      <c r="I511" s="19"/>
      <c r="J511" s="19"/>
      <c r="K511" s="20"/>
    </row>
    <row r="512" spans="1:11" x14ac:dyDescent="0.25">
      <c r="A512" s="21" t="s">
        <v>3384</v>
      </c>
      <c r="B512" s="22" t="s">
        <v>3385</v>
      </c>
      <c r="C512" s="23" t="s">
        <v>3386</v>
      </c>
      <c r="D512" s="24">
        <v>44777.577175925922</v>
      </c>
      <c r="E512" s="17" t="str">
        <f t="shared" si="10"/>
        <v>https://www.reddit.com/r/Amd/comments/vod0y7/ramd_questions_and_tech_support_megathread_h2/iiwzdnj/</v>
      </c>
      <c r="F512" s="18" t="s">
        <v>231</v>
      </c>
      <c r="G512" s="59"/>
      <c r="H512" s="12"/>
      <c r="I512" s="19"/>
      <c r="J512" s="19"/>
      <c r="K512" s="20"/>
    </row>
    <row r="513" spans="1:11" ht="45" x14ac:dyDescent="0.25">
      <c r="A513" s="21" t="s">
        <v>3387</v>
      </c>
      <c r="B513" s="22" t="s">
        <v>3388</v>
      </c>
      <c r="C513" s="23" t="s">
        <v>1386</v>
      </c>
      <c r="D513" s="24">
        <v>44770.015729166669</v>
      </c>
      <c r="E513" s="17" t="str">
        <f t="shared" si="10"/>
        <v>https://www.reddit.com/r/Amd/comments/w8tuc6/amd_software_adrenalin_edition_2271_release_notes/ihxd83h/</v>
      </c>
      <c r="F513" s="18" t="s">
        <v>697</v>
      </c>
      <c r="G513" s="59"/>
      <c r="H513" s="12"/>
      <c r="I513" s="19"/>
      <c r="J513" s="19"/>
      <c r="K513" s="20"/>
    </row>
    <row r="514" spans="1:11" ht="90" x14ac:dyDescent="0.25">
      <c r="A514" s="21" t="s">
        <v>3389</v>
      </c>
      <c r="B514" s="22" t="s">
        <v>3390</v>
      </c>
      <c r="C514" s="23" t="s">
        <v>1386</v>
      </c>
      <c r="D514" s="24">
        <v>44770.760694444441</v>
      </c>
      <c r="E514" s="17" t="str">
        <f t="shared" si="10"/>
        <v>https://www.reddit.com/r/Amd/comments/w8tuc6/amd_software_adrenalin_edition_2271_release_notes/ii0sai6/</v>
      </c>
      <c r="F514" s="18" t="s">
        <v>697</v>
      </c>
      <c r="G514" s="59"/>
      <c r="H514" s="12"/>
      <c r="I514" s="19"/>
      <c r="J514" s="19"/>
      <c r="K514" s="20"/>
    </row>
    <row r="515" spans="1:11" ht="30" x14ac:dyDescent="0.25">
      <c r="A515" s="21" t="s">
        <v>3391</v>
      </c>
      <c r="B515" s="22" t="s">
        <v>3392</v>
      </c>
      <c r="C515" s="23" t="s">
        <v>3393</v>
      </c>
      <c r="D515" s="24">
        <v>44774.145185185182</v>
      </c>
      <c r="E515" s="17" t="str">
        <f t="shared" si="10"/>
        <v>https://www.reddit.com/r/Amd/comments/vod0y7/ramd_questions_and_tech_support_megathread_h2/iigrc9t/</v>
      </c>
      <c r="F515" s="18" t="s">
        <v>231</v>
      </c>
      <c r="G515" s="59"/>
      <c r="H515" s="12"/>
      <c r="I515" s="19"/>
      <c r="J515" s="19"/>
      <c r="K515" s="20"/>
    </row>
    <row r="516" spans="1:11" x14ac:dyDescent="0.25">
      <c r="A516" s="21" t="s">
        <v>3394</v>
      </c>
      <c r="B516" s="22" t="s">
        <v>3395</v>
      </c>
      <c r="C516" s="23" t="s">
        <v>3396</v>
      </c>
      <c r="D516" s="24">
        <v>44769.108888888892</v>
      </c>
      <c r="E516" s="17" t="str">
        <f t="shared" si="10"/>
        <v>https://www.reddit.com/r/Amd/comments/w8tuc6/amd_software_adrenalin_edition_2271_release_notes/ihsvlgp/</v>
      </c>
      <c r="F516" s="18" t="s">
        <v>697</v>
      </c>
      <c r="G516" s="59"/>
      <c r="H516" s="12"/>
      <c r="I516" s="19"/>
      <c r="J516" s="19"/>
      <c r="K516" s="20"/>
    </row>
    <row r="517" spans="1:11" ht="30" x14ac:dyDescent="0.25">
      <c r="A517" s="21" t="s">
        <v>3397</v>
      </c>
      <c r="B517" s="22" t="s">
        <v>3398</v>
      </c>
      <c r="C517" s="23" t="s">
        <v>3399</v>
      </c>
      <c r="D517" s="24">
        <v>44770.094224537039</v>
      </c>
      <c r="E517" s="17" t="str">
        <f t="shared" si="10"/>
        <v>https://www.reddit.com/r/Amd/comments/w8tuc6/amd_software_adrenalin_edition_2271_release_notes/ihxsndt/</v>
      </c>
      <c r="F517" s="18" t="s">
        <v>697</v>
      </c>
      <c r="G517" s="59"/>
      <c r="H517" s="12"/>
      <c r="I517" s="19"/>
      <c r="J517" s="19"/>
      <c r="K517" s="20"/>
    </row>
    <row r="518" spans="1:11" x14ac:dyDescent="0.25">
      <c r="A518" s="21" t="s">
        <v>3400</v>
      </c>
      <c r="B518" s="22" t="s">
        <v>3401</v>
      </c>
      <c r="C518" s="23" t="s">
        <v>3402</v>
      </c>
      <c r="D518" s="24">
        <v>44769.113912037035</v>
      </c>
      <c r="E518" s="17" t="str">
        <f t="shared" si="10"/>
        <v>https://www.reddit.com/r/Amd/comments/w8tuc6/amd_software_adrenalin_edition_2271_release_notes/ihswj9c/</v>
      </c>
      <c r="F518" s="18" t="s">
        <v>697</v>
      </c>
      <c r="G518" s="59"/>
      <c r="H518" s="12"/>
      <c r="I518" s="19"/>
      <c r="J518" s="19"/>
      <c r="K518" s="20"/>
    </row>
    <row r="519" spans="1:11" ht="30" x14ac:dyDescent="0.25">
      <c r="A519" s="21" t="s">
        <v>3403</v>
      </c>
      <c r="B519" s="22" t="s">
        <v>3404</v>
      </c>
      <c r="C519" s="23" t="s">
        <v>3405</v>
      </c>
      <c r="D519" s="24">
        <v>44773.132164351853</v>
      </c>
      <c r="E519" s="17" t="str">
        <f t="shared" si="10"/>
        <v>https://www.reddit.com/r/Amd/comments/w8tuc6/amd_software_adrenalin_edition_2271_release_notes/iic6efj/</v>
      </c>
      <c r="F519" s="18" t="s">
        <v>231</v>
      </c>
      <c r="G519" s="59"/>
      <c r="H519" s="12"/>
      <c r="I519" s="19"/>
      <c r="J519" s="19"/>
      <c r="K519" s="20"/>
    </row>
    <row r="520" spans="1:11" ht="150" x14ac:dyDescent="0.25">
      <c r="A520" s="21" t="s">
        <v>3406</v>
      </c>
      <c r="B520" s="22" t="s">
        <v>3407</v>
      </c>
      <c r="C520" s="23" t="s">
        <v>3408</v>
      </c>
      <c r="D520" s="24">
        <v>44771.596817129626</v>
      </c>
      <c r="E520" s="17" t="str">
        <f t="shared" si="10"/>
        <v>https://www.reddit.com/r/Amd/comments/vod0y7/ramd_questions_and_tech_support_megathread_h2/ii4pg28/</v>
      </c>
      <c r="F520" s="18" t="s">
        <v>231</v>
      </c>
      <c r="G520" s="59"/>
      <c r="H520" s="12"/>
      <c r="I520" s="19"/>
      <c r="J520" s="19"/>
      <c r="K520" s="20"/>
    </row>
    <row r="521" spans="1:11" ht="75" x14ac:dyDescent="0.25">
      <c r="A521" s="21" t="s">
        <v>3409</v>
      </c>
      <c r="B521" s="22" t="s">
        <v>3410</v>
      </c>
      <c r="C521" s="23" t="s">
        <v>3411</v>
      </c>
      <c r="D521" s="24">
        <v>44772.864259259259</v>
      </c>
      <c r="E521" s="17" t="str">
        <f t="shared" si="10"/>
        <v>https://www.reddit.com/r/Amd/comments/vod0y7/ramd_questions_and_tech_support_megathread_h2/iiau3uy/</v>
      </c>
      <c r="F521" s="18" t="s">
        <v>231</v>
      </c>
      <c r="G521" s="59"/>
      <c r="H521" s="12"/>
      <c r="I521" s="19"/>
      <c r="J521" s="19"/>
      <c r="K521" s="20"/>
    </row>
    <row r="522" spans="1:11" x14ac:dyDescent="0.25">
      <c r="A522" s="21" t="s">
        <v>3412</v>
      </c>
      <c r="B522" s="22" t="s">
        <v>3413</v>
      </c>
      <c r="C522" s="23" t="s">
        <v>3414</v>
      </c>
      <c r="D522" s="24">
        <v>44769.329976851855</v>
      </c>
      <c r="E522" s="17" t="str">
        <f t="shared" si="10"/>
        <v>https://www.reddit.com/r/Amd/comments/w8tuc6/amd_software_adrenalin_edition_2271_release_notes/ihtqkeg/</v>
      </c>
      <c r="F522" s="18" t="s">
        <v>697</v>
      </c>
      <c r="G522" s="59"/>
      <c r="H522" s="12"/>
      <c r="I522" s="19"/>
      <c r="J522" s="19"/>
      <c r="K522" s="20"/>
    </row>
    <row r="523" spans="1:11" x14ac:dyDescent="0.25">
      <c r="A523" s="21" t="s">
        <v>3415</v>
      </c>
      <c r="B523" s="22" t="s">
        <v>3416</v>
      </c>
      <c r="C523" s="23" t="s">
        <v>3414</v>
      </c>
      <c r="D523" s="24">
        <v>44769.321655092594</v>
      </c>
      <c r="E523" s="17" t="str">
        <f t="shared" si="10"/>
        <v>https://www.reddit.com/r/Amd/comments/w8tuc6/amd_software_adrenalin_edition_2271_release_notes/ihtpo7j/</v>
      </c>
      <c r="F523" s="18" t="s">
        <v>697</v>
      </c>
      <c r="G523" s="59"/>
      <c r="H523" s="12"/>
      <c r="I523" s="19"/>
      <c r="J523" s="19"/>
      <c r="K523" s="20"/>
    </row>
    <row r="524" spans="1:11" ht="60" x14ac:dyDescent="0.25">
      <c r="A524" s="21" t="s">
        <v>3417</v>
      </c>
      <c r="B524" s="22" t="s">
        <v>3418</v>
      </c>
      <c r="C524" s="23" t="s">
        <v>3414</v>
      </c>
      <c r="D524" s="24">
        <v>44769.326273148145</v>
      </c>
      <c r="E524" s="17" t="str">
        <f t="shared" si="10"/>
        <v>https://www.reddit.com/r/Amd/comments/w8tuc6/amd_software_adrenalin_edition_2271_release_notes/ihtq5y6/</v>
      </c>
      <c r="F524" s="18" t="s">
        <v>697</v>
      </c>
      <c r="G524" s="59"/>
      <c r="H524" s="12"/>
      <c r="I524" s="19"/>
      <c r="J524" s="19"/>
      <c r="K524" s="20"/>
    </row>
    <row r="525" spans="1:11" x14ac:dyDescent="0.25">
      <c r="A525" s="21" t="s">
        <v>3419</v>
      </c>
      <c r="B525" s="22" t="s">
        <v>3420</v>
      </c>
      <c r="C525" s="23" t="s">
        <v>3421</v>
      </c>
      <c r="D525" s="24">
        <v>44777.377395833333</v>
      </c>
      <c r="E525" s="17" t="str">
        <f t="shared" si="10"/>
        <v>https://www.reddit.com/r/Amd/comments/vod0y7/ramd_questions_and_tech_support_megathread_h2/iiw6llr/</v>
      </c>
      <c r="F525" s="18" t="s">
        <v>231</v>
      </c>
      <c r="G525" s="59"/>
      <c r="H525" s="12"/>
      <c r="I525" s="19"/>
      <c r="J525" s="19"/>
      <c r="K525" s="20"/>
    </row>
    <row r="526" spans="1:11" x14ac:dyDescent="0.25">
      <c r="A526" s="21" t="s">
        <v>3422</v>
      </c>
      <c r="B526" s="22" t="s">
        <v>3423</v>
      </c>
      <c r="C526" s="23" t="s">
        <v>3424</v>
      </c>
      <c r="D526" s="24">
        <v>44768.881469907406</v>
      </c>
      <c r="E526" s="17" t="str">
        <f t="shared" si="10"/>
        <v>https://www.reddit.com/r/Amd/comments/w8tuc6/amd_software_adrenalin_edition_2271_release_notes/ihrmatk/</v>
      </c>
      <c r="F526" s="18" t="s">
        <v>697</v>
      </c>
      <c r="G526" s="59"/>
      <c r="H526" s="12"/>
      <c r="I526" s="19"/>
      <c r="J526" s="19"/>
      <c r="K526" s="20"/>
    </row>
    <row r="527" spans="1:11" x14ac:dyDescent="0.25">
      <c r="A527" s="21" t="s">
        <v>3425</v>
      </c>
      <c r="B527" s="22" t="s">
        <v>3426</v>
      </c>
      <c r="C527" s="23" t="s">
        <v>3424</v>
      </c>
      <c r="D527" s="24">
        <v>44768.891597222224</v>
      </c>
      <c r="E527" s="17" t="str">
        <f t="shared" si="10"/>
        <v>https://www.reddit.com/r/Amd/comments/w8tuc6/amd_software_adrenalin_edition_2271_release_notes/ihroj3b/</v>
      </c>
      <c r="F527" s="18" t="s">
        <v>697</v>
      </c>
      <c r="G527" s="59"/>
      <c r="H527" s="12"/>
      <c r="I527" s="19"/>
      <c r="J527" s="19"/>
      <c r="K527" s="20"/>
    </row>
    <row r="528" spans="1:11" x14ac:dyDescent="0.25">
      <c r="A528" s="21" t="s">
        <v>3422</v>
      </c>
      <c r="B528" s="22" t="s">
        <v>3423</v>
      </c>
      <c r="C528" s="23" t="s">
        <v>3424</v>
      </c>
      <c r="D528" s="24">
        <v>44768.881469907406</v>
      </c>
      <c r="E528" s="17" t="str">
        <f t="shared" si="10"/>
        <v>https://www.reddit.com/r/Amd/comments/w8tuc6/amd_software_adrenalin_edition_2271_release_notes/ihrmatk/</v>
      </c>
      <c r="F528" s="18" t="s">
        <v>697</v>
      </c>
      <c r="G528" s="59"/>
      <c r="H528" s="12"/>
      <c r="I528" s="19"/>
      <c r="J528" s="19"/>
      <c r="K528" s="20"/>
    </row>
    <row r="529" spans="1:11" x14ac:dyDescent="0.25">
      <c r="A529" s="21" t="s">
        <v>3425</v>
      </c>
      <c r="B529" s="22" t="s">
        <v>3426</v>
      </c>
      <c r="C529" s="23" t="s">
        <v>3424</v>
      </c>
      <c r="D529" s="24">
        <v>44768.891597222224</v>
      </c>
      <c r="E529" s="17" t="str">
        <f t="shared" si="10"/>
        <v>https://www.reddit.com/r/Amd/comments/w8tuc6/amd_software_adrenalin_edition_2271_release_notes/ihroj3b/</v>
      </c>
      <c r="F529" s="18" t="s">
        <v>697</v>
      </c>
      <c r="G529" s="59"/>
      <c r="H529" s="12"/>
      <c r="I529" s="19"/>
      <c r="J529" s="19"/>
      <c r="K529" s="20"/>
    </row>
    <row r="530" spans="1:11" ht="120" x14ac:dyDescent="0.25">
      <c r="A530" s="21" t="s">
        <v>3427</v>
      </c>
      <c r="B530" s="22" t="s">
        <v>3428</v>
      </c>
      <c r="C530" s="23" t="s">
        <v>1721</v>
      </c>
      <c r="D530" s="24">
        <v>44769.139293981483</v>
      </c>
      <c r="E530" s="17" t="str">
        <f t="shared" si="10"/>
        <v>https://www.reddit.com/r/Amd/comments/w8tuc6/amd_software_adrenalin_edition_2271_release_notes/iht12h2/</v>
      </c>
      <c r="F530" s="18" t="s">
        <v>697</v>
      </c>
      <c r="G530" s="59"/>
      <c r="H530" s="12" t="s">
        <v>40</v>
      </c>
      <c r="I530" s="19" t="s">
        <v>68</v>
      </c>
      <c r="J530" s="29" t="s">
        <v>154</v>
      </c>
      <c r="K530" s="20" t="s">
        <v>2451</v>
      </c>
    </row>
    <row r="531" spans="1:11" x14ac:dyDescent="0.25">
      <c r="A531" s="21" t="s">
        <v>3429</v>
      </c>
      <c r="B531" s="22" t="s">
        <v>3430</v>
      </c>
      <c r="C531" s="23" t="s">
        <v>3431</v>
      </c>
      <c r="D531" s="24">
        <v>44769.385717592595</v>
      </c>
      <c r="E531" s="17" t="str">
        <f t="shared" si="10"/>
        <v>https://www.reddit.com/r/Amd/comments/w8tuc6/amd_software_adrenalin_edition_2271_release_notes/ihtwhdl/</v>
      </c>
      <c r="F531" s="18" t="s">
        <v>697</v>
      </c>
      <c r="G531" s="59"/>
      <c r="H531" s="12"/>
      <c r="I531" s="19"/>
      <c r="J531" s="19"/>
      <c r="K531" s="20"/>
    </row>
    <row r="532" spans="1:11" ht="90" x14ac:dyDescent="0.25">
      <c r="A532" s="21" t="s">
        <v>3432</v>
      </c>
      <c r="B532" s="22" t="s">
        <v>3433</v>
      </c>
      <c r="C532" s="23" t="s">
        <v>3434</v>
      </c>
      <c r="D532" s="24">
        <v>44771.852939814817</v>
      </c>
      <c r="E532" s="17" t="str">
        <f t="shared" si="10"/>
        <v>https://www.reddit.com/r/Amd/comments/vod0y7/ramd_questions_and_tech_support_megathread_h2/ii69rn8/</v>
      </c>
      <c r="F532" s="18" t="s">
        <v>231</v>
      </c>
      <c r="G532" s="59"/>
      <c r="H532" s="12"/>
      <c r="I532" s="19"/>
      <c r="J532" s="19"/>
      <c r="K532" s="20"/>
    </row>
    <row r="533" spans="1:11" x14ac:dyDescent="0.25">
      <c r="A533" s="21" t="s">
        <v>3435</v>
      </c>
      <c r="B533" s="22" t="s">
        <v>3436</v>
      </c>
      <c r="C533" s="23" t="s">
        <v>3437</v>
      </c>
      <c r="D533" s="24">
        <v>44769.11105324074</v>
      </c>
      <c r="E533" s="17" t="str">
        <f t="shared" si="10"/>
        <v>https://www.reddit.com/r/Amd/comments/w8tuc6/amd_software_adrenalin_edition_2271_release_notes/ihsvzxd/</v>
      </c>
      <c r="F533" s="18" t="s">
        <v>697</v>
      </c>
      <c r="G533" s="59"/>
      <c r="H533" s="12"/>
      <c r="I533" s="19"/>
      <c r="J533" s="19"/>
      <c r="K533" s="20"/>
    </row>
    <row r="534" spans="1:11" ht="45" x14ac:dyDescent="0.25">
      <c r="A534" s="21" t="s">
        <v>3438</v>
      </c>
      <c r="B534" s="22" t="s">
        <v>3439</v>
      </c>
      <c r="C534" s="23" t="s">
        <v>3440</v>
      </c>
      <c r="D534" s="24">
        <v>44773.262708333335</v>
      </c>
      <c r="E534" s="17" t="str">
        <f t="shared" si="10"/>
        <v>https://www.reddit.com/r/Amd/comments/vod0y7/ramd_questions_and_tech_support_megathread_h2/iicp3z3/</v>
      </c>
      <c r="F534" s="18" t="s">
        <v>231</v>
      </c>
      <c r="G534" s="59"/>
      <c r="H534" s="12"/>
      <c r="I534" s="19"/>
      <c r="J534" s="19"/>
      <c r="K534" s="20"/>
    </row>
    <row r="535" spans="1:11" x14ac:dyDescent="0.25">
      <c r="A535" s="21" t="s">
        <v>3441</v>
      </c>
      <c r="B535" s="22" t="s">
        <v>3442</v>
      </c>
      <c r="C535" s="23" t="s">
        <v>3443</v>
      </c>
      <c r="D535" s="24">
        <v>44769.149317129632</v>
      </c>
      <c r="E535" s="17" t="str">
        <f t="shared" si="10"/>
        <v>https://www.reddit.com/r/Amd/comments/w8tuc6/amd_software_adrenalin_edition_2271_release_notes/iht2sqy/</v>
      </c>
      <c r="F535" s="18" t="s">
        <v>697</v>
      </c>
      <c r="G535" s="59"/>
      <c r="H535" s="12"/>
      <c r="I535" s="19"/>
      <c r="J535" s="19"/>
      <c r="K535" s="20"/>
    </row>
    <row r="536" spans="1:11" x14ac:dyDescent="0.25">
      <c r="A536" s="21" t="s">
        <v>3444</v>
      </c>
      <c r="B536" s="22" t="s">
        <v>3445</v>
      </c>
      <c r="C536" s="23" t="s">
        <v>3446</v>
      </c>
      <c r="D536" s="24">
        <v>44772.002847222226</v>
      </c>
      <c r="E536" s="17" t="str">
        <f t="shared" si="10"/>
        <v>https://www.reddit.com/r/Amd/comments/vod0y7/ramd_questions_and_tech_support_megathread_h2/ii73en9/</v>
      </c>
      <c r="F536" s="18" t="s">
        <v>231</v>
      </c>
      <c r="G536" s="59"/>
      <c r="H536" s="12"/>
      <c r="I536" s="19"/>
      <c r="J536" s="19"/>
      <c r="K536" s="20"/>
    </row>
    <row r="537" spans="1:11" ht="30" x14ac:dyDescent="0.25">
      <c r="A537" s="21" t="s">
        <v>3447</v>
      </c>
      <c r="B537" s="22" t="s">
        <v>3448</v>
      </c>
      <c r="C537" s="23" t="s">
        <v>3449</v>
      </c>
      <c r="D537" s="24">
        <v>44770.317731481482</v>
      </c>
      <c r="E537" s="17" t="str">
        <f t="shared" si="10"/>
        <v>https://www.reddit.com/r/Amd/comments/vod0y7/ramd_questions_and_tech_support_megathread_h2/ihyoxvc/</v>
      </c>
      <c r="F537" s="18" t="s">
        <v>697</v>
      </c>
      <c r="G537" s="59"/>
      <c r="H537" s="12"/>
      <c r="I537" s="19"/>
      <c r="J537" s="19"/>
      <c r="K537" s="20"/>
    </row>
    <row r="538" spans="1:11" x14ac:dyDescent="0.25">
      <c r="A538" s="21" t="s">
        <v>3450</v>
      </c>
      <c r="B538" s="22" t="s">
        <v>3451</v>
      </c>
      <c r="C538" s="23" t="s">
        <v>3452</v>
      </c>
      <c r="D538" s="24">
        <v>44768.959606481483</v>
      </c>
      <c r="E538" s="17" t="str">
        <f t="shared" si="10"/>
        <v>https://www.reddit.com/r/Amd/comments/w8tuc6/amd_software_adrenalin_edition_2271_release_notes/ihs2un5/</v>
      </c>
      <c r="F538" s="18" t="s">
        <v>697</v>
      </c>
      <c r="G538" s="59"/>
      <c r="H538" s="12"/>
      <c r="I538" s="19"/>
      <c r="J538" s="19"/>
      <c r="K538" s="20"/>
    </row>
    <row r="539" spans="1:11" x14ac:dyDescent="0.25">
      <c r="A539" s="21" t="s">
        <v>3453</v>
      </c>
      <c r="B539" s="22" t="s">
        <v>3454</v>
      </c>
      <c r="C539" s="23" t="s">
        <v>3455</v>
      </c>
      <c r="D539" s="24">
        <v>44770.791238425925</v>
      </c>
      <c r="E539" s="17" t="str">
        <f t="shared" si="10"/>
        <v>https://www.reddit.com/r/Amd/comments/vod0y7/ramd_questions_and_tech_support_megathread_h2/ii0z3tt/</v>
      </c>
      <c r="F539" s="18" t="s">
        <v>697</v>
      </c>
      <c r="G539" s="59"/>
      <c r="H539" s="12"/>
      <c r="I539" s="19"/>
      <c r="J539" s="19"/>
      <c r="K539" s="20"/>
    </row>
    <row r="540" spans="1:11" ht="90" x14ac:dyDescent="0.25">
      <c r="A540" s="21" t="s">
        <v>3456</v>
      </c>
      <c r="B540" s="22" t="s">
        <v>3457</v>
      </c>
      <c r="C540" s="23" t="s">
        <v>979</v>
      </c>
      <c r="D540" s="24">
        <v>44769.364583333336</v>
      </c>
      <c r="E540" s="17" t="str">
        <f t="shared" si="10"/>
        <v>https://www.reddit.com/r/Amd/comments/w8tuc6/amd_software_adrenalin_edition_2271_release_notes/ihtu8mh/</v>
      </c>
      <c r="F540" s="18" t="s">
        <v>697</v>
      </c>
      <c r="G540" s="59"/>
      <c r="H540" s="12"/>
      <c r="I540" s="19"/>
      <c r="J540" s="19"/>
      <c r="K540" s="20"/>
    </row>
    <row r="541" spans="1:11" x14ac:dyDescent="0.25">
      <c r="A541" s="21" t="s">
        <v>3458</v>
      </c>
      <c r="B541" s="22" t="s">
        <v>3459</v>
      </c>
      <c r="C541" s="23" t="s">
        <v>979</v>
      </c>
      <c r="D541" s="24">
        <v>44769.394733796296</v>
      </c>
      <c r="E541" s="17" t="str">
        <f t="shared" si="10"/>
        <v>https://www.reddit.com/r/Amd/comments/w8tuc6/amd_software_adrenalin_edition_2271_release_notes/ihtxfiv/</v>
      </c>
      <c r="F541" s="18" t="s">
        <v>697</v>
      </c>
      <c r="G541" s="59"/>
      <c r="H541" s="12"/>
      <c r="I541" s="19"/>
      <c r="J541" s="19"/>
      <c r="K541" s="20"/>
    </row>
    <row r="542" spans="1:11" x14ac:dyDescent="0.25">
      <c r="A542" s="21" t="s">
        <v>3460</v>
      </c>
      <c r="B542" s="22" t="s">
        <v>3461</v>
      </c>
      <c r="C542" s="23" t="s">
        <v>979</v>
      </c>
      <c r="D542" s="24">
        <v>44769.614108796297</v>
      </c>
      <c r="E542" s="17" t="str">
        <f t="shared" si="10"/>
        <v>https://www.reddit.com/r/Amd/comments/w8tuc6/amd_software_adrenalin_edition_2271_release_notes/ihuvy53/</v>
      </c>
      <c r="F542" s="18" t="s">
        <v>697</v>
      </c>
      <c r="G542" s="59"/>
      <c r="H542" s="12"/>
      <c r="I542" s="19"/>
      <c r="J542" s="19"/>
      <c r="K542" s="20"/>
    </row>
    <row r="543" spans="1:11" x14ac:dyDescent="0.25">
      <c r="A543" s="21" t="s">
        <v>3462</v>
      </c>
      <c r="B543" s="22" t="s">
        <v>3463</v>
      </c>
      <c r="C543" s="23" t="s">
        <v>3464</v>
      </c>
      <c r="D543" s="24">
        <v>44772.252800925926</v>
      </c>
      <c r="E543" s="17" t="str">
        <f t="shared" si="10"/>
        <v>https://www.reddit.com/r/Amd/comments/w8tuc6/amd_software_adrenalin_edition_2271_release_notes/ii87gia/</v>
      </c>
      <c r="F543" s="18" t="s">
        <v>231</v>
      </c>
      <c r="G543" s="59"/>
      <c r="H543" s="12"/>
      <c r="I543" s="19"/>
      <c r="J543" s="19"/>
      <c r="K543" s="20"/>
    </row>
    <row r="544" spans="1:11" ht="30" x14ac:dyDescent="0.25">
      <c r="A544" s="21" t="s">
        <v>3465</v>
      </c>
      <c r="B544" s="22" t="s">
        <v>3466</v>
      </c>
      <c r="C544" s="23" t="s">
        <v>1051</v>
      </c>
      <c r="D544" s="24">
        <v>44768.940810185188</v>
      </c>
      <c r="E544" s="17" t="str">
        <f t="shared" si="10"/>
        <v>https://www.reddit.com/r/Amd/comments/w8tuc6/amd_software_adrenalin_edition_2271_release_notes/ihrz0cz/</v>
      </c>
      <c r="F544" s="18" t="s">
        <v>697</v>
      </c>
      <c r="G544" s="59"/>
      <c r="H544" s="12"/>
      <c r="I544" s="19"/>
      <c r="J544" s="19"/>
      <c r="K544" s="20"/>
    </row>
    <row r="545" spans="1:11" ht="105" x14ac:dyDescent="0.25">
      <c r="A545" s="21" t="s">
        <v>3467</v>
      </c>
      <c r="B545" s="22" t="s">
        <v>3468</v>
      </c>
      <c r="C545" s="23" t="s">
        <v>1051</v>
      </c>
      <c r="D545" s="24">
        <v>44769.278182870374</v>
      </c>
      <c r="E545" s="17" t="str">
        <f t="shared" si="10"/>
        <v>https://www.reddit.com/r/Amd/comments/w8tuc6/amd_software_adrenalin_edition_2271_release_notes/ihtktu5/</v>
      </c>
      <c r="F545" s="18" t="s">
        <v>697</v>
      </c>
      <c r="G545" s="59"/>
      <c r="H545" s="12"/>
      <c r="I545" s="19"/>
      <c r="J545" s="19"/>
      <c r="K545" s="20"/>
    </row>
    <row r="546" spans="1:11" x14ac:dyDescent="0.25">
      <c r="A546" s="21" t="s">
        <v>3469</v>
      </c>
      <c r="B546" s="22" t="s">
        <v>3470</v>
      </c>
      <c r="C546" s="23" t="s">
        <v>1051</v>
      </c>
      <c r="D546" s="24">
        <v>44769.444918981484</v>
      </c>
      <c r="E546" s="17" t="str">
        <f t="shared" si="10"/>
        <v>https://www.reddit.com/r/Amd/comments/w8tuc6/amd_software_adrenalin_edition_2271_release_notes/ihu328x/</v>
      </c>
      <c r="F546" s="18" t="s">
        <v>697</v>
      </c>
      <c r="G546" s="59"/>
      <c r="H546" s="12"/>
      <c r="I546" s="19"/>
      <c r="J546" s="19"/>
      <c r="K546" s="20"/>
    </row>
    <row r="547" spans="1:11" x14ac:dyDescent="0.25">
      <c r="A547" s="21" t="s">
        <v>3471</v>
      </c>
      <c r="B547" s="22" t="s">
        <v>3472</v>
      </c>
      <c r="C547" s="23" t="s">
        <v>1051</v>
      </c>
      <c r="D547" s="24">
        <v>44769.445416666669</v>
      </c>
      <c r="E547" s="17" t="str">
        <f t="shared" si="10"/>
        <v>https://www.reddit.com/r/Amd/comments/w8tuc6/amd_software_adrenalin_edition_2271_release_notes/ihu34ia/</v>
      </c>
      <c r="F547" s="18" t="s">
        <v>697</v>
      </c>
      <c r="G547" s="59"/>
      <c r="H547" s="12"/>
      <c r="I547" s="19"/>
      <c r="J547" s="19"/>
      <c r="K547" s="20"/>
    </row>
    <row r="548" spans="1:11" x14ac:dyDescent="0.25">
      <c r="A548" s="21" t="s">
        <v>3473</v>
      </c>
      <c r="B548" s="22" t="s">
        <v>3474</v>
      </c>
      <c r="C548" s="23" t="s">
        <v>1051</v>
      </c>
      <c r="D548" s="24">
        <v>44769.445625</v>
      </c>
      <c r="E548" s="17" t="str">
        <f t="shared" si="10"/>
        <v>https://www.reddit.com/r/Amd/comments/w8tuc6/amd_software_adrenalin_edition_2271_release_notes/ihu35gh/</v>
      </c>
      <c r="F548" s="18" t="s">
        <v>697</v>
      </c>
      <c r="G548" s="59"/>
      <c r="H548" s="12"/>
      <c r="I548" s="19"/>
      <c r="J548" s="19"/>
      <c r="K548" s="20"/>
    </row>
    <row r="549" spans="1:11" ht="30" x14ac:dyDescent="0.25">
      <c r="A549" s="21" t="s">
        <v>3475</v>
      </c>
      <c r="B549" s="22" t="s">
        <v>3476</v>
      </c>
      <c r="C549" s="23" t="s">
        <v>1051</v>
      </c>
      <c r="D549" s="24">
        <v>44769.710879629631</v>
      </c>
      <c r="E549" s="17" t="str">
        <f t="shared" si="10"/>
        <v>https://www.reddit.com/r/Amd/comments/w8tuc6/amd_software_adrenalin_edition_2271_release_notes/ihvhwfa/</v>
      </c>
      <c r="F549" s="18" t="s">
        <v>697</v>
      </c>
      <c r="G549" s="59"/>
      <c r="H549" s="12"/>
      <c r="I549" s="19"/>
      <c r="J549" s="19"/>
      <c r="K549" s="20"/>
    </row>
    <row r="550" spans="1:11" x14ac:dyDescent="0.25">
      <c r="A550" s="7" t="s">
        <v>3477</v>
      </c>
      <c r="B550" t="s">
        <v>3478</v>
      </c>
      <c r="C550" t="s">
        <v>3479</v>
      </c>
      <c r="D550" s="11">
        <v>44768.281493055554</v>
      </c>
      <c r="E550" s="17" t="str">
        <f t="shared" si="10"/>
        <v>https://www.reddit.com/r/Amd/comments/vod0y7/ramd_questions_and_tech_support_megathread_h2/ihonuuk/</v>
      </c>
      <c r="F550" s="18" t="s">
        <v>697</v>
      </c>
      <c r="G550" s="59"/>
      <c r="H550" s="12"/>
      <c r="I550" s="19"/>
      <c r="J550" s="19"/>
      <c r="K550" s="20"/>
    </row>
    <row r="551" spans="1:11" x14ac:dyDescent="0.25">
      <c r="A551" s="7" t="s">
        <v>3480</v>
      </c>
      <c r="B551" t="s">
        <v>3481</v>
      </c>
      <c r="C551" t="s">
        <v>3479</v>
      </c>
      <c r="D551" s="11">
        <v>44768.281076388892</v>
      </c>
      <c r="E551" s="17" t="str">
        <f t="shared" si="10"/>
        <v>https://www.reddit.com/r/Amd/comments/vod0y7/ramd_questions_and_tech_support_megathread_h2/ihont3f/</v>
      </c>
      <c r="F551" s="18" t="s">
        <v>697</v>
      </c>
      <c r="G551" s="59"/>
      <c r="H551" s="12"/>
      <c r="I551" s="19"/>
      <c r="J551" s="19"/>
      <c r="K551" s="20"/>
    </row>
    <row r="552" spans="1:11" x14ac:dyDescent="0.25">
      <c r="A552" s="7" t="s">
        <v>3482</v>
      </c>
      <c r="B552" t="s">
        <v>3483</v>
      </c>
      <c r="C552" t="s">
        <v>3479</v>
      </c>
      <c r="D552" s="11">
        <v>44768.27988425926</v>
      </c>
      <c r="E552" s="17" t="str">
        <f t="shared" si="10"/>
        <v>https://www.reddit.com/r/Amd/comments/vod0y7/ramd_questions_and_tech_support_megathread_h2/ihono9p/</v>
      </c>
      <c r="F552" s="18" t="s">
        <v>697</v>
      </c>
      <c r="G552" s="59"/>
      <c r="H552" s="12"/>
      <c r="I552" s="19"/>
      <c r="J552" s="19"/>
      <c r="K552" s="20"/>
    </row>
    <row r="553" spans="1:11" ht="45" x14ac:dyDescent="0.25">
      <c r="A553" s="7" t="s">
        <v>3484</v>
      </c>
      <c r="B553" t="s">
        <v>3485</v>
      </c>
      <c r="C553" t="s">
        <v>3479</v>
      </c>
      <c r="D553" s="11">
        <v>44768.279374999998</v>
      </c>
      <c r="E553" s="17" t="str">
        <f t="shared" si="10"/>
        <v>https://www.reddit.com/r/Amd/comments/vod0y7/ramd_questions_and_tech_support_megathread_h2/ihonm5h/</v>
      </c>
      <c r="F553" s="18" t="s">
        <v>697</v>
      </c>
      <c r="G553" s="59"/>
      <c r="H553" s="12"/>
      <c r="I553" s="19"/>
      <c r="J553" s="19"/>
      <c r="K553" s="20"/>
    </row>
    <row r="554" spans="1:11" x14ac:dyDescent="0.25">
      <c r="A554" s="21" t="s">
        <v>3486</v>
      </c>
      <c r="B554" s="22" t="s">
        <v>3487</v>
      </c>
      <c r="C554" s="23" t="s">
        <v>3488</v>
      </c>
      <c r="D554" s="24">
        <v>44768.91269675926</v>
      </c>
      <c r="E554" s="17" t="str">
        <f t="shared" si="10"/>
        <v>https://www.reddit.com/r/Amd/comments/w8tuc6/amd_software_adrenalin_edition_2271_release_notes/ihrt4cb/</v>
      </c>
      <c r="F554" s="18" t="s">
        <v>697</v>
      </c>
      <c r="G554" s="59"/>
      <c r="H554" s="12"/>
      <c r="I554" s="19"/>
      <c r="J554" s="19"/>
      <c r="K554" s="20"/>
    </row>
    <row r="555" spans="1:11" x14ac:dyDescent="0.25">
      <c r="A555" s="21" t="s">
        <v>3486</v>
      </c>
      <c r="B555" s="22" t="s">
        <v>3487</v>
      </c>
      <c r="C555" s="23" t="s">
        <v>3488</v>
      </c>
      <c r="D555" s="24">
        <v>44768.91269675926</v>
      </c>
      <c r="E555" s="17" t="str">
        <f t="shared" si="10"/>
        <v>https://www.reddit.com/r/Amd/comments/w8tuc6/amd_software_adrenalin_edition_2271_release_notes/ihrt4cb/</v>
      </c>
      <c r="F555" s="18" t="s">
        <v>697</v>
      </c>
      <c r="G555" s="59"/>
      <c r="H555" s="12"/>
      <c r="I555" s="19"/>
      <c r="J555" s="19"/>
      <c r="K555" s="20"/>
    </row>
    <row r="556" spans="1:11" ht="195" x14ac:dyDescent="0.25">
      <c r="A556" s="21" t="s">
        <v>3489</v>
      </c>
      <c r="B556" s="22" t="s">
        <v>3490</v>
      </c>
      <c r="C556" s="23" t="s">
        <v>3491</v>
      </c>
      <c r="D556" s="24">
        <v>44768.965752314813</v>
      </c>
      <c r="E556" s="17" t="str">
        <f t="shared" si="10"/>
        <v>https://www.reddit.com/r/Amd/comments/w8tuc6/amd_software_adrenalin_edition_2271_release_notes/ihs40dj/</v>
      </c>
      <c r="F556" s="18" t="s">
        <v>697</v>
      </c>
      <c r="G556" s="59"/>
      <c r="H556" s="12"/>
      <c r="I556" s="19"/>
      <c r="J556" s="19" t="s">
        <v>451</v>
      </c>
      <c r="K556" s="20"/>
    </row>
    <row r="557" spans="1:11" ht="60" x14ac:dyDescent="0.25">
      <c r="A557" s="21" t="s">
        <v>3492</v>
      </c>
      <c r="B557" s="22" t="s">
        <v>3493</v>
      </c>
      <c r="C557" s="23" t="s">
        <v>3491</v>
      </c>
      <c r="D557" s="24">
        <v>44775.655902777777</v>
      </c>
      <c r="E557" s="17" t="str">
        <f t="shared" si="10"/>
        <v>https://www.reddit.com/r/Amd/comments/w8tuc6/amd_software_adrenalin_edition_2271_release_notes/iinmjqf/</v>
      </c>
      <c r="F557" s="18" t="s">
        <v>231</v>
      </c>
      <c r="G557" s="59"/>
      <c r="H557" s="12"/>
      <c r="I557" s="19"/>
      <c r="J557" s="19"/>
      <c r="K557" s="20"/>
    </row>
    <row r="558" spans="1:11" ht="180" x14ac:dyDescent="0.25">
      <c r="A558" s="21" t="s">
        <v>3494</v>
      </c>
      <c r="B558" s="22" t="s">
        <v>3495</v>
      </c>
      <c r="C558" s="23" t="s">
        <v>3491</v>
      </c>
      <c r="D558" s="24">
        <v>44775.699756944443</v>
      </c>
      <c r="E558" s="17" t="str">
        <f t="shared" si="10"/>
        <v>https://www.reddit.com/r/Amd/comments/w8tuc6/amd_software_adrenalin_edition_2271_release_notes/iinwwss/</v>
      </c>
      <c r="F558" s="18" t="s">
        <v>231</v>
      </c>
      <c r="G558" s="59"/>
      <c r="H558" s="12"/>
      <c r="I558" s="19"/>
      <c r="J558" s="19"/>
      <c r="K558" s="20"/>
    </row>
    <row r="559" spans="1:11" ht="240" x14ac:dyDescent="0.25">
      <c r="A559" s="21" t="s">
        <v>3496</v>
      </c>
      <c r="B559" s="22" t="s">
        <v>3497</v>
      </c>
      <c r="C559" s="23" t="s">
        <v>3498</v>
      </c>
      <c r="D559" s="24">
        <v>44769.13144675926</v>
      </c>
      <c r="E559" s="17" t="str">
        <f t="shared" si="10"/>
        <v>https://www.reddit.com/r/Amd/comments/w8tuc6/amd_software_adrenalin_edition_2271_release_notes/ihszou3/</v>
      </c>
      <c r="F559" s="18" t="s">
        <v>697</v>
      </c>
      <c r="G559" s="59"/>
      <c r="H559" s="12"/>
      <c r="I559" s="19"/>
      <c r="J559" s="19"/>
      <c r="K559" s="20"/>
    </row>
    <row r="560" spans="1:11" ht="45" x14ac:dyDescent="0.25">
      <c r="A560" s="21" t="s">
        <v>3499</v>
      </c>
      <c r="B560" s="22" t="s">
        <v>3500</v>
      </c>
      <c r="C560" s="23" t="s">
        <v>3498</v>
      </c>
      <c r="D560" s="24">
        <v>44771.724664351852</v>
      </c>
      <c r="E560" s="17" t="str">
        <f t="shared" si="10"/>
        <v>https://www.reddit.com/r/Amd/comments/w8tuc6/amd_software_adrenalin_edition_2271_release_notes/ii5hymg/</v>
      </c>
      <c r="F560" s="18" t="s">
        <v>231</v>
      </c>
      <c r="G560" s="59"/>
      <c r="H560" s="12"/>
      <c r="I560" s="19"/>
      <c r="J560" s="19"/>
      <c r="K560" s="20"/>
    </row>
    <row r="561" spans="1:11" x14ac:dyDescent="0.25">
      <c r="A561" s="21" t="s">
        <v>3501</v>
      </c>
      <c r="B561" s="22" t="s">
        <v>3502</v>
      </c>
      <c r="C561" s="23" t="s">
        <v>1957</v>
      </c>
      <c r="D561" s="24">
        <v>44769.009814814817</v>
      </c>
      <c r="E561" s="17" t="str">
        <f t="shared" si="10"/>
        <v>https://www.reddit.com/r/Amd/comments/w8tuc6/amd_software_adrenalin_edition_2271_release_notes/ihscjvr/</v>
      </c>
      <c r="F561" s="18" t="s">
        <v>697</v>
      </c>
      <c r="G561" s="59"/>
      <c r="H561" s="12"/>
      <c r="I561" s="19"/>
      <c r="J561" s="19"/>
      <c r="K561" s="20"/>
    </row>
    <row r="562" spans="1:11" x14ac:dyDescent="0.25">
      <c r="A562" s="21" t="s">
        <v>3503</v>
      </c>
      <c r="B562" s="22" t="s">
        <v>3504</v>
      </c>
      <c r="C562" s="23" t="s">
        <v>1957</v>
      </c>
      <c r="D562" s="24">
        <v>44769.012569444443</v>
      </c>
      <c r="E562" s="17" t="str">
        <f t="shared" si="10"/>
        <v>https://www.reddit.com/r/Amd/comments/w8tuc6/amd_software_adrenalin_edition_2271_release_notes/ihsd2w0/</v>
      </c>
      <c r="F562" s="18" t="s">
        <v>697</v>
      </c>
      <c r="G562" s="59"/>
      <c r="H562" s="12"/>
      <c r="I562" s="19"/>
      <c r="J562" s="19"/>
      <c r="K562" s="20"/>
    </row>
    <row r="563" spans="1:11" x14ac:dyDescent="0.25">
      <c r="A563" s="21">
        <v>1</v>
      </c>
      <c r="B563" s="22" t="s">
        <v>3505</v>
      </c>
      <c r="C563" s="23" t="s">
        <v>1957</v>
      </c>
      <c r="D563" s="24">
        <v>44769.014502314814</v>
      </c>
      <c r="E563" s="17" t="str">
        <f t="shared" si="10"/>
        <v>https://www.reddit.com/r/Amd/comments/w8tuc6/amd_software_adrenalin_edition_2271_release_notes/ihsdghk/</v>
      </c>
      <c r="F563" s="18" t="s">
        <v>697</v>
      </c>
      <c r="G563" s="59"/>
      <c r="H563" s="12"/>
      <c r="I563" s="19"/>
      <c r="J563" s="19"/>
      <c r="K563" s="20"/>
    </row>
    <row r="564" spans="1:11" x14ac:dyDescent="0.25">
      <c r="A564" s="21" t="s">
        <v>3506</v>
      </c>
      <c r="B564" s="22" t="s">
        <v>3507</v>
      </c>
      <c r="C564" s="23" t="s">
        <v>1957</v>
      </c>
      <c r="D564" s="24">
        <v>44769.015150462961</v>
      </c>
      <c r="E564" s="17" t="str">
        <f t="shared" si="10"/>
        <v>https://www.reddit.com/r/Amd/comments/w8tuc6/amd_software_adrenalin_edition_2271_release_notes/ihsdl12/</v>
      </c>
      <c r="F564" s="18" t="s">
        <v>697</v>
      </c>
      <c r="G564" s="59"/>
      <c r="H564" s="12"/>
      <c r="I564" s="19"/>
      <c r="J564" s="19"/>
      <c r="K564" s="20"/>
    </row>
    <row r="565" spans="1:11" x14ac:dyDescent="0.25">
      <c r="A565" s="21" t="s">
        <v>3508</v>
      </c>
      <c r="B565" s="22" t="s">
        <v>3509</v>
      </c>
      <c r="C565" s="23" t="s">
        <v>1957</v>
      </c>
      <c r="D565" s="24">
        <v>44769.028124999997</v>
      </c>
      <c r="E565" s="17" t="str">
        <f t="shared" si="10"/>
        <v>https://www.reddit.com/r/Amd/comments/w8tuc6/amd_software_adrenalin_edition_2271_release_notes/ihsg3df/</v>
      </c>
      <c r="F565" s="18" t="s">
        <v>697</v>
      </c>
      <c r="G565" s="59"/>
      <c r="H565" s="12"/>
      <c r="I565" s="19"/>
      <c r="J565" s="19"/>
      <c r="K565" s="20"/>
    </row>
    <row r="566" spans="1:11" ht="60" x14ac:dyDescent="0.25">
      <c r="A566" s="21" t="s">
        <v>3510</v>
      </c>
      <c r="B566" s="22" t="s">
        <v>3511</v>
      </c>
      <c r="C566" s="23" t="s">
        <v>3512</v>
      </c>
      <c r="D566" s="24">
        <v>44770.697615740741</v>
      </c>
      <c r="E566" s="17" t="str">
        <f t="shared" si="10"/>
        <v>https://www.reddit.com/r/Amd/comments/vod0y7/ramd_questions_and_tech_support_megathread_h2/ii0e031/</v>
      </c>
      <c r="F566" s="18" t="s">
        <v>697</v>
      </c>
      <c r="G566" s="59"/>
      <c r="H566" s="12"/>
      <c r="I566" s="19"/>
      <c r="J566" s="19"/>
      <c r="K566" s="20"/>
    </row>
    <row r="567" spans="1:11" x14ac:dyDescent="0.25">
      <c r="A567" s="21" t="s">
        <v>3513</v>
      </c>
      <c r="B567" s="22" t="s">
        <v>3514</v>
      </c>
      <c r="C567" s="23" t="s">
        <v>3512</v>
      </c>
      <c r="D567" s="24">
        <v>44771.738263888888</v>
      </c>
      <c r="E567" s="17" t="str">
        <f t="shared" si="10"/>
        <v>https://www.reddit.com/r/Amd/comments/vod0y7/ramd_questions_and_tech_support_megathread_h2/ii5kzz8/</v>
      </c>
      <c r="F567" s="18" t="s">
        <v>231</v>
      </c>
      <c r="G567" s="59"/>
      <c r="H567" s="12"/>
      <c r="I567" s="19"/>
      <c r="J567" s="19"/>
      <c r="K567" s="20"/>
    </row>
    <row r="568" spans="1:11" x14ac:dyDescent="0.25">
      <c r="A568" s="21" t="s">
        <v>3515</v>
      </c>
      <c r="B568" s="22" t="s">
        <v>3516</v>
      </c>
      <c r="C568" s="23" t="s">
        <v>3517</v>
      </c>
      <c r="D568" s="24">
        <v>44768.945694444446</v>
      </c>
      <c r="E568" s="17" t="str">
        <f t="shared" si="10"/>
        <v>https://www.reddit.com/r/Amd/comments/w8tuc6/amd_software_adrenalin_edition_2271_release_notes/ihs00k1/</v>
      </c>
      <c r="F568" s="18" t="s">
        <v>697</v>
      </c>
      <c r="G568" s="59"/>
      <c r="H568" s="12"/>
      <c r="I568" s="19"/>
      <c r="J568" s="19"/>
      <c r="K568" s="20"/>
    </row>
    <row r="569" spans="1:11" x14ac:dyDescent="0.25">
      <c r="A569" s="21" t="s">
        <v>3518</v>
      </c>
      <c r="B569" s="22" t="s">
        <v>3519</v>
      </c>
      <c r="C569" s="23" t="s">
        <v>3520</v>
      </c>
      <c r="D569" s="24">
        <v>44770.428287037037</v>
      </c>
      <c r="E569" s="17" t="str">
        <f t="shared" si="10"/>
        <v>https://www.reddit.com/r/Amd/comments/w8tuc6/amd_software_adrenalin_edition_2271_release_notes/ihz0xnf/</v>
      </c>
      <c r="F569" s="18" t="s">
        <v>697</v>
      </c>
      <c r="G569" s="59"/>
      <c r="H569" s="12"/>
      <c r="I569" s="19"/>
      <c r="J569" s="19"/>
      <c r="K569" s="20"/>
    </row>
    <row r="570" spans="1:11" ht="135" x14ac:dyDescent="0.25">
      <c r="A570" s="21" t="s">
        <v>3521</v>
      </c>
      <c r="B570" s="22" t="s">
        <v>3522</v>
      </c>
      <c r="C570" s="23" t="s">
        <v>3523</v>
      </c>
      <c r="D570" s="24">
        <v>44769.406701388885</v>
      </c>
      <c r="E570" s="17" t="str">
        <f t="shared" ref="E570:E633" si="11">HYPERLINK(B570)</f>
        <v>https://www.reddit.com/r/Amd/comments/w8tuc6/amd_software_adrenalin_edition_2271_release_notes/ihtypnx/</v>
      </c>
      <c r="F570" s="18" t="s">
        <v>697</v>
      </c>
      <c r="G570" s="59"/>
      <c r="H570" s="12"/>
      <c r="I570" s="19"/>
      <c r="J570" s="19"/>
      <c r="K570" s="20"/>
    </row>
    <row r="571" spans="1:11" x14ac:dyDescent="0.25">
      <c r="A571" s="21" t="s">
        <v>3524</v>
      </c>
      <c r="B571" s="22" t="s">
        <v>3525</v>
      </c>
      <c r="C571" s="23" t="s">
        <v>3526</v>
      </c>
      <c r="D571" s="24">
        <v>44769.540439814817</v>
      </c>
      <c r="E571" s="17" t="str">
        <f t="shared" si="11"/>
        <v>https://www.reddit.com/r/Amd/comments/w8tuc6/amd_software_adrenalin_edition_2271_release_notes/ihuh9uo/</v>
      </c>
      <c r="F571" s="18" t="s">
        <v>697</v>
      </c>
      <c r="G571" s="59"/>
      <c r="H571" s="12"/>
      <c r="I571" s="19"/>
      <c r="J571" s="19"/>
      <c r="K571" s="20"/>
    </row>
    <row r="572" spans="1:11" x14ac:dyDescent="0.25">
      <c r="A572" s="21" t="s">
        <v>3527</v>
      </c>
      <c r="B572" s="22" t="s">
        <v>3528</v>
      </c>
      <c r="C572" s="23" t="s">
        <v>3526</v>
      </c>
      <c r="D572" s="24">
        <v>44769.508020833331</v>
      </c>
      <c r="E572" s="17" t="str">
        <f t="shared" si="11"/>
        <v>https://www.reddit.com/r/Amd/comments/vod0y7/ramd_questions_and_tech_support_megathread_h2/ihubt4h/</v>
      </c>
      <c r="F572" s="18" t="s">
        <v>697</v>
      </c>
      <c r="G572" s="59"/>
      <c r="H572" s="12"/>
      <c r="I572" s="19"/>
      <c r="J572" s="19"/>
      <c r="K572" s="20"/>
    </row>
    <row r="573" spans="1:11" ht="45" x14ac:dyDescent="0.25">
      <c r="A573" s="21" t="s">
        <v>3529</v>
      </c>
      <c r="B573" s="22" t="s">
        <v>3530</v>
      </c>
      <c r="C573" s="23" t="s">
        <v>3531</v>
      </c>
      <c r="D573" s="24">
        <v>44768.9216087963</v>
      </c>
      <c r="E573" s="17" t="str">
        <f t="shared" si="11"/>
        <v>https://www.reddit.com/r/Amd/comments/w8tuc6/amd_software_adrenalin_edition_2271_release_notes/ihrv12o/</v>
      </c>
      <c r="F573" s="18" t="s">
        <v>697</v>
      </c>
      <c r="G573" s="59"/>
      <c r="H573" s="12"/>
      <c r="I573" s="19"/>
      <c r="J573" s="19"/>
      <c r="K573" s="20"/>
    </row>
    <row r="574" spans="1:11" x14ac:dyDescent="0.25">
      <c r="A574" s="21" t="s">
        <v>3532</v>
      </c>
      <c r="B574" s="22" t="s">
        <v>3533</v>
      </c>
      <c r="C574" s="23" t="s">
        <v>3531</v>
      </c>
      <c r="D574" s="24">
        <v>44768.919548611113</v>
      </c>
      <c r="E574" s="17" t="str">
        <f t="shared" si="11"/>
        <v>https://www.reddit.com/r/Amd/comments/w8tuc6/amd_software_adrenalin_edition_2271_release_notes/ihrulab/</v>
      </c>
      <c r="F574" s="18" t="s">
        <v>697</v>
      </c>
      <c r="G574" s="59"/>
      <c r="H574" s="12"/>
      <c r="I574" s="19"/>
      <c r="J574" s="19"/>
      <c r="K574" s="20"/>
    </row>
    <row r="575" spans="1:11" ht="45" x14ac:dyDescent="0.25">
      <c r="A575" s="21" t="s">
        <v>3529</v>
      </c>
      <c r="B575" s="22" t="s">
        <v>3530</v>
      </c>
      <c r="C575" s="23" t="s">
        <v>3531</v>
      </c>
      <c r="D575" s="24">
        <v>44768.9216087963</v>
      </c>
      <c r="E575" s="17" t="str">
        <f t="shared" si="11"/>
        <v>https://www.reddit.com/r/Amd/comments/w8tuc6/amd_software_adrenalin_edition_2271_release_notes/ihrv12o/</v>
      </c>
      <c r="F575" s="18" t="s">
        <v>697</v>
      </c>
      <c r="G575" s="59"/>
      <c r="H575" s="12"/>
      <c r="I575" s="19"/>
      <c r="J575" s="19"/>
      <c r="K575" s="20"/>
    </row>
    <row r="576" spans="1:11" x14ac:dyDescent="0.25">
      <c r="A576" s="21" t="s">
        <v>3534</v>
      </c>
      <c r="B576" s="22" t="s">
        <v>3535</v>
      </c>
      <c r="C576" s="23" t="s">
        <v>3531</v>
      </c>
      <c r="D576" s="24">
        <v>44771.883842592593</v>
      </c>
      <c r="E576" s="17" t="str">
        <f t="shared" si="11"/>
        <v>https://www.reddit.com/r/Amd/comments/w8tuc6/amd_software_adrenalin_edition_2271_release_notes/ii6g8ct/</v>
      </c>
      <c r="F576" s="18" t="s">
        <v>231</v>
      </c>
      <c r="G576" s="59"/>
      <c r="H576" s="12"/>
      <c r="I576" s="19"/>
      <c r="J576" s="19"/>
      <c r="K576" s="20"/>
    </row>
    <row r="577" spans="1:11" x14ac:dyDescent="0.25">
      <c r="A577" s="21" t="s">
        <v>3532</v>
      </c>
      <c r="B577" s="22" t="s">
        <v>3533</v>
      </c>
      <c r="C577" s="23" t="s">
        <v>3531</v>
      </c>
      <c r="D577" s="24">
        <v>44768.919548611113</v>
      </c>
      <c r="E577" s="17" t="str">
        <f t="shared" si="11"/>
        <v>https://www.reddit.com/r/Amd/comments/w8tuc6/amd_software_adrenalin_edition_2271_release_notes/ihrulab/</v>
      </c>
      <c r="F577" s="18" t="s">
        <v>697</v>
      </c>
      <c r="G577" s="59"/>
      <c r="H577" s="12"/>
      <c r="I577" s="19"/>
      <c r="J577" s="19"/>
      <c r="K577" s="20"/>
    </row>
    <row r="578" spans="1:11" ht="210" x14ac:dyDescent="0.25">
      <c r="A578" s="21" t="s">
        <v>3536</v>
      </c>
      <c r="B578" s="22" t="s">
        <v>3537</v>
      </c>
      <c r="C578" s="23" t="s">
        <v>3538</v>
      </c>
      <c r="D578" s="24">
        <v>44776.545428240737</v>
      </c>
      <c r="E578" s="17" t="str">
        <f t="shared" si="11"/>
        <v>https://www.reddit.com/r/Amd/comments/vod0y7/ramd_questions_and_tech_support_megathread_h2/iirzhi1/</v>
      </c>
      <c r="F578" s="18" t="s">
        <v>231</v>
      </c>
      <c r="G578" s="59"/>
      <c r="H578" s="12"/>
      <c r="I578" s="19"/>
      <c r="J578" s="19"/>
      <c r="K578" s="20"/>
    </row>
    <row r="579" spans="1:11" ht="135" x14ac:dyDescent="0.25">
      <c r="A579" s="21" t="s">
        <v>3539</v>
      </c>
      <c r="B579" s="22" t="s">
        <v>3540</v>
      </c>
      <c r="C579" s="23" t="s">
        <v>3541</v>
      </c>
      <c r="D579" s="24">
        <v>44774.270902777775</v>
      </c>
      <c r="E579" s="17" t="str">
        <f t="shared" si="11"/>
        <v>https://www.reddit.com/r/Amd/comments/vod0y7/ramd_questions_and_tech_support_megathread_h2/iih7w3i/</v>
      </c>
      <c r="F579" s="18" t="s">
        <v>231</v>
      </c>
      <c r="G579" s="59"/>
      <c r="H579" s="12"/>
      <c r="I579" s="19"/>
      <c r="J579" s="19"/>
      <c r="K579" s="20"/>
    </row>
    <row r="580" spans="1:11" ht="30" x14ac:dyDescent="0.25">
      <c r="A580" s="21" t="s">
        <v>3542</v>
      </c>
      <c r="B580" s="22" t="s">
        <v>3543</v>
      </c>
      <c r="C580" s="23" t="s">
        <v>3544</v>
      </c>
      <c r="D580" s="24">
        <v>44775.169988425929</v>
      </c>
      <c r="E580" s="17" t="str">
        <f t="shared" si="11"/>
        <v>https://www.reddit.com/r/Amd/comments/vod0y7/ramd_questions_and_tech_support_megathread_h2/iiloaqa/</v>
      </c>
      <c r="F580" s="18" t="s">
        <v>231</v>
      </c>
      <c r="G580" s="59"/>
      <c r="H580" s="12"/>
      <c r="I580" s="19"/>
      <c r="J580" s="19"/>
      <c r="K580" s="20"/>
    </row>
    <row r="581" spans="1:11" ht="105" x14ac:dyDescent="0.25">
      <c r="A581" s="21" t="s">
        <v>3545</v>
      </c>
      <c r="B581" s="22" t="s">
        <v>3546</v>
      </c>
      <c r="C581" s="23" t="s">
        <v>2876</v>
      </c>
      <c r="D581" s="24">
        <v>44779.900243055556</v>
      </c>
      <c r="E581" s="17" t="str">
        <f t="shared" si="11"/>
        <v>https://www.reddit.com/r/Amd/comments/vod0y7/ramd_questions_and_tech_support_megathread_h2/ij8gxzl/</v>
      </c>
      <c r="F581" s="18" t="s">
        <v>1660</v>
      </c>
      <c r="G581" s="59" t="s">
        <v>1918</v>
      </c>
      <c r="H581" s="12" t="s">
        <v>60</v>
      </c>
      <c r="I581" s="19" t="s">
        <v>198</v>
      </c>
      <c r="J581" s="19"/>
      <c r="K581" s="20" t="s">
        <v>3547</v>
      </c>
    </row>
    <row r="582" spans="1:11" ht="60" x14ac:dyDescent="0.25">
      <c r="A582" s="21" t="s">
        <v>3548</v>
      </c>
      <c r="B582" s="22" t="s">
        <v>3549</v>
      </c>
      <c r="C582" s="23" t="s">
        <v>3550</v>
      </c>
      <c r="D582" s="24">
        <v>44779.857881944445</v>
      </c>
      <c r="E582" s="17" t="str">
        <f t="shared" si="11"/>
        <v>https://www.reddit.com/r/Amd/comments/vod0y7/ramd_questions_and_tech_support_megathread_h2/ij88s5f/</v>
      </c>
      <c r="F582" s="18" t="s">
        <v>1660</v>
      </c>
      <c r="G582" s="59" t="s">
        <v>47</v>
      </c>
      <c r="H582" s="12" t="s">
        <v>48</v>
      </c>
      <c r="I582" s="19" t="s">
        <v>443</v>
      </c>
      <c r="J582" s="19"/>
      <c r="K582" s="20"/>
    </row>
    <row r="583" spans="1:11" ht="30" x14ac:dyDescent="0.25">
      <c r="A583" s="21" t="s">
        <v>3551</v>
      </c>
      <c r="B583" s="22" t="s">
        <v>3552</v>
      </c>
      <c r="C583" s="23" t="s">
        <v>3553</v>
      </c>
      <c r="D583" s="24">
        <v>44771.065659722219</v>
      </c>
      <c r="E583" s="17" t="str">
        <f t="shared" si="11"/>
        <v>https://www.reddit.com/r/Amd/comments/w8tuc6/amd_software_adrenalin_edition_2271_release_notes/ii2jncc/</v>
      </c>
      <c r="F583" s="18" t="s">
        <v>231</v>
      </c>
      <c r="G583" s="59"/>
      <c r="H583" s="12"/>
      <c r="I583" s="19"/>
      <c r="J583" s="19"/>
      <c r="K583" s="20"/>
    </row>
    <row r="584" spans="1:11" x14ac:dyDescent="0.25">
      <c r="A584" s="21" t="s">
        <v>3554</v>
      </c>
      <c r="B584" s="22" t="s">
        <v>3555</v>
      </c>
      <c r="C584" s="23" t="s">
        <v>3553</v>
      </c>
      <c r="D584" s="24">
        <v>44770.139837962961</v>
      </c>
      <c r="E584" s="17" t="str">
        <f t="shared" si="11"/>
        <v>https://www.reddit.com/r/Amd/comments/w8tuc6/amd_software_adrenalin_edition_2271_release_notes/ihy0w5r/</v>
      </c>
      <c r="F584" s="18" t="s">
        <v>697</v>
      </c>
      <c r="G584" s="59"/>
      <c r="H584" s="12"/>
      <c r="I584" s="19"/>
      <c r="J584" s="19"/>
      <c r="K584" s="20"/>
    </row>
    <row r="585" spans="1:11" ht="135" x14ac:dyDescent="0.25">
      <c r="A585" s="21" t="s">
        <v>3556</v>
      </c>
      <c r="B585" s="22" t="s">
        <v>3557</v>
      </c>
      <c r="C585" s="23" t="s">
        <v>3558</v>
      </c>
      <c r="D585" s="24">
        <v>44774.018854166665</v>
      </c>
      <c r="E585" s="17" t="str">
        <f t="shared" si="11"/>
        <v>https://www.reddit.com/r/Amd/comments/vod0y7/ramd_questions_and_tech_support_megathread_h2/iig5wmb/</v>
      </c>
      <c r="F585" s="18" t="s">
        <v>231</v>
      </c>
      <c r="G585" s="59"/>
      <c r="H585" s="12"/>
      <c r="I585" s="19"/>
      <c r="J585" s="19"/>
      <c r="K585" s="20"/>
    </row>
    <row r="586" spans="1:11" ht="45" x14ac:dyDescent="0.25">
      <c r="A586" s="21" t="s">
        <v>3559</v>
      </c>
      <c r="B586" s="22" t="s">
        <v>3560</v>
      </c>
      <c r="C586" s="23" t="s">
        <v>3561</v>
      </c>
      <c r="D586" s="24">
        <v>44776.217199074075</v>
      </c>
      <c r="E586" s="17" t="str">
        <f t="shared" si="11"/>
        <v>https://www.reddit.com/r/Amd/comments/vod0y7/ramd_questions_and_tech_support_megathread_h2/iiqufq9/</v>
      </c>
      <c r="F586" s="18" t="s">
        <v>231</v>
      </c>
      <c r="G586" s="59"/>
      <c r="H586" s="12"/>
      <c r="I586" s="19"/>
      <c r="J586" s="19"/>
      <c r="K586" s="20"/>
    </row>
    <row r="587" spans="1:11" x14ac:dyDescent="0.25">
      <c r="A587" s="21" t="s">
        <v>3562</v>
      </c>
      <c r="B587" s="22" t="s">
        <v>3563</v>
      </c>
      <c r="C587" s="23" t="s">
        <v>3564</v>
      </c>
      <c r="D587" s="24">
        <v>44769.418321759258</v>
      </c>
      <c r="E587" s="17" t="str">
        <f t="shared" si="11"/>
        <v>https://www.reddit.com/r/Amd/comments/w8tuc6/amd_software_adrenalin_edition_2271_release_notes/ihtzzcb/</v>
      </c>
      <c r="F587" s="18" t="s">
        <v>697</v>
      </c>
      <c r="G587" s="59"/>
      <c r="H587" s="12"/>
      <c r="I587" s="19"/>
      <c r="J587" s="19"/>
      <c r="K587" s="20"/>
    </row>
    <row r="588" spans="1:11" ht="270" x14ac:dyDescent="0.25">
      <c r="A588" s="21" t="s">
        <v>3565</v>
      </c>
      <c r="B588" s="22" t="s">
        <v>3566</v>
      </c>
      <c r="C588" s="23" t="s">
        <v>3567</v>
      </c>
      <c r="D588" s="24">
        <v>44770.15929398148</v>
      </c>
      <c r="E588" s="17" t="str">
        <f t="shared" si="11"/>
        <v>https://www.reddit.com/r/Amd/comments/vod0y7/ramd_questions_and_tech_support_megathread_h2/ihy44po/</v>
      </c>
      <c r="F588" s="18" t="s">
        <v>697</v>
      </c>
      <c r="G588" s="59"/>
      <c r="H588" s="12"/>
      <c r="I588" s="19"/>
      <c r="J588" s="19"/>
      <c r="K588" s="20"/>
    </row>
    <row r="589" spans="1:11" ht="75" x14ac:dyDescent="0.25">
      <c r="A589" s="21" t="s">
        <v>3568</v>
      </c>
      <c r="B589" s="22" t="s">
        <v>3569</v>
      </c>
      <c r="C589" s="23" t="s">
        <v>3567</v>
      </c>
      <c r="D589" s="24">
        <v>44770.703506944446</v>
      </c>
      <c r="E589" s="17" t="str">
        <f t="shared" si="11"/>
        <v>https://www.reddit.com/r/Amd/comments/vod0y7/ramd_questions_and_tech_support_megathread_h2/ii0fcxt/</v>
      </c>
      <c r="F589" s="18" t="s">
        <v>697</v>
      </c>
      <c r="G589" s="59"/>
      <c r="H589" s="12"/>
      <c r="I589" s="19"/>
      <c r="J589" s="19"/>
      <c r="K589" s="20"/>
    </row>
    <row r="590" spans="1:11" x14ac:dyDescent="0.25">
      <c r="A590" s="21" t="s">
        <v>3570</v>
      </c>
      <c r="B590" s="22" t="s">
        <v>3571</v>
      </c>
      <c r="C590" s="23" t="s">
        <v>3572</v>
      </c>
      <c r="D590" s="24">
        <v>44769.142083333332</v>
      </c>
      <c r="E590" s="17" t="str">
        <f t="shared" si="11"/>
        <v>https://www.reddit.com/r/Amd/comments/w8tuc6/amd_software_adrenalin_edition_2271_release_notes/iht1k4x/</v>
      </c>
      <c r="F590" s="18" t="s">
        <v>697</v>
      </c>
      <c r="G590" s="59"/>
      <c r="H590" s="12"/>
      <c r="I590" s="19"/>
      <c r="J590" s="19"/>
      <c r="K590" s="20"/>
    </row>
    <row r="591" spans="1:11" ht="150" x14ac:dyDescent="0.25">
      <c r="A591" s="21" t="s">
        <v>3573</v>
      </c>
      <c r="B591" s="22" t="s">
        <v>3574</v>
      </c>
      <c r="C591" s="23" t="s">
        <v>478</v>
      </c>
      <c r="D591" s="24">
        <v>44775.838425925926</v>
      </c>
      <c r="E591" s="17" t="str">
        <f t="shared" si="11"/>
        <v>https://www.reddit.com/r/Amd/comments/vod0y7/ramd_questions_and_tech_support_megathread_h2/iiosovg/</v>
      </c>
      <c r="F591" s="18" t="s">
        <v>231</v>
      </c>
      <c r="G591" s="59"/>
      <c r="H591" s="12"/>
      <c r="I591" s="19"/>
      <c r="J591" s="19"/>
      <c r="K591" s="20"/>
    </row>
    <row r="592" spans="1:11" ht="75" x14ac:dyDescent="0.25">
      <c r="A592" s="21" t="s">
        <v>3575</v>
      </c>
      <c r="B592" s="22" t="s">
        <v>3576</v>
      </c>
      <c r="C592" s="23" t="s">
        <v>3577</v>
      </c>
      <c r="D592" s="24">
        <v>44769.363310185188</v>
      </c>
      <c r="E592" s="17" t="str">
        <f t="shared" si="11"/>
        <v>https://www.reddit.com/r/Amd/comments/w8tuc6/amd_software_adrenalin_edition_2271_release_notes/ihtu3s1/</v>
      </c>
      <c r="F592" s="18" t="s">
        <v>697</v>
      </c>
      <c r="G592" s="59"/>
      <c r="H592" s="12"/>
      <c r="I592" s="19"/>
      <c r="J592" s="19"/>
      <c r="K592" s="20"/>
    </row>
    <row r="593" spans="1:11" ht="120" x14ac:dyDescent="0.25">
      <c r="A593" s="21" t="s">
        <v>3578</v>
      </c>
      <c r="B593" s="22" t="s">
        <v>3579</v>
      </c>
      <c r="C593" s="23" t="s">
        <v>3580</v>
      </c>
      <c r="D593" s="24">
        <v>44773.659490740742</v>
      </c>
      <c r="E593" s="17" t="str">
        <f t="shared" si="11"/>
        <v>https://www.reddit.com/r/Amd/comments/vod0y7/ramd_questions_and_tech_support_megathread_h2/iie6zkj/</v>
      </c>
      <c r="F593" s="18" t="s">
        <v>231</v>
      </c>
      <c r="G593" s="59"/>
      <c r="H593" s="12"/>
      <c r="I593" s="19"/>
      <c r="J593" s="19"/>
      <c r="K593" s="20"/>
    </row>
    <row r="594" spans="1:11" ht="120" x14ac:dyDescent="0.25">
      <c r="A594" s="21" t="s">
        <v>3581</v>
      </c>
      <c r="B594" s="22" t="s">
        <v>3582</v>
      </c>
      <c r="C594" s="23" t="s">
        <v>3583</v>
      </c>
      <c r="D594" s="24">
        <v>44773.017951388887</v>
      </c>
      <c r="E594" s="17" t="str">
        <f t="shared" si="11"/>
        <v>https://www.reddit.com/r/Amd/comments/vod0y7/ramd_questions_and_tech_support_megathread_h2/iibmf9f/</v>
      </c>
      <c r="F594" s="18" t="s">
        <v>231</v>
      </c>
      <c r="G594" s="59"/>
      <c r="H594" s="12"/>
      <c r="I594" s="19"/>
      <c r="J594" s="19"/>
      <c r="K594" s="20"/>
    </row>
    <row r="595" spans="1:11" ht="30" x14ac:dyDescent="0.25">
      <c r="A595" s="21" t="s">
        <v>3584</v>
      </c>
      <c r="B595" s="22" t="s">
        <v>3585</v>
      </c>
      <c r="C595" s="23" t="s">
        <v>3586</v>
      </c>
      <c r="D595" s="24">
        <v>44769.353298611109</v>
      </c>
      <c r="E595" s="17" t="str">
        <f t="shared" si="11"/>
        <v>https://www.reddit.com/r/Amd/comments/w8tuc6/amd_software_adrenalin_edition_2271_release_notes/ihtt1j3/</v>
      </c>
      <c r="F595" s="18" t="s">
        <v>697</v>
      </c>
      <c r="G595" s="59"/>
      <c r="H595" s="12"/>
      <c r="I595" s="19"/>
      <c r="J595" s="19"/>
      <c r="K595" s="20"/>
    </row>
    <row r="596" spans="1:11" x14ac:dyDescent="0.25">
      <c r="A596" s="21" t="s">
        <v>3587</v>
      </c>
      <c r="B596" s="22" t="s">
        <v>3588</v>
      </c>
      <c r="C596" s="23" t="s">
        <v>3589</v>
      </c>
      <c r="D596" s="24">
        <v>44769.809953703705</v>
      </c>
      <c r="E596" s="17" t="str">
        <f t="shared" si="11"/>
        <v>https://www.reddit.com/r/Amd/comments/w8tuc6/amd_software_adrenalin_edition_2271_release_notes/ihw4oz7/</v>
      </c>
      <c r="F596" s="18" t="s">
        <v>697</v>
      </c>
      <c r="G596" s="59"/>
      <c r="H596" s="12"/>
      <c r="I596" s="19"/>
      <c r="J596" s="19"/>
      <c r="K596" s="20"/>
    </row>
    <row r="597" spans="1:11" x14ac:dyDescent="0.25">
      <c r="A597" s="21" t="s">
        <v>3590</v>
      </c>
      <c r="B597" s="22" t="s">
        <v>3591</v>
      </c>
      <c r="C597" s="23" t="s">
        <v>3589</v>
      </c>
      <c r="D597" s="24">
        <v>44769.807326388887</v>
      </c>
      <c r="E597" s="17" t="str">
        <f t="shared" si="11"/>
        <v>https://www.reddit.com/r/Amd/comments/w8tuc6/amd_software_adrenalin_edition_2271_release_notes/ihw43gz/</v>
      </c>
      <c r="F597" s="18" t="s">
        <v>697</v>
      </c>
      <c r="G597" s="59"/>
      <c r="H597" s="12"/>
      <c r="I597" s="19"/>
      <c r="J597" s="19"/>
      <c r="K597" s="20"/>
    </row>
    <row r="598" spans="1:11" x14ac:dyDescent="0.25">
      <c r="A598" s="21" t="s">
        <v>3592</v>
      </c>
      <c r="B598" s="22" t="s">
        <v>3593</v>
      </c>
      <c r="C598" s="23" t="s">
        <v>3589</v>
      </c>
      <c r="D598" s="24">
        <v>44769.806342592594</v>
      </c>
      <c r="E598" s="17" t="str">
        <f t="shared" si="11"/>
        <v>https://www.reddit.com/r/Amd/comments/w8tuc6/amd_software_adrenalin_edition_2271_release_notes/ihw3v5l/</v>
      </c>
      <c r="F598" s="18" t="s">
        <v>697</v>
      </c>
      <c r="G598" s="59"/>
      <c r="H598" s="12"/>
      <c r="I598" s="19"/>
      <c r="J598" s="19"/>
      <c r="K598" s="20"/>
    </row>
    <row r="599" spans="1:11" x14ac:dyDescent="0.25">
      <c r="A599" s="21" t="s">
        <v>3594</v>
      </c>
      <c r="B599" s="22" t="s">
        <v>3595</v>
      </c>
      <c r="C599" s="23" t="s">
        <v>3589</v>
      </c>
      <c r="D599" s="24">
        <v>44769.863356481481</v>
      </c>
      <c r="E599" s="17" t="str">
        <f t="shared" si="11"/>
        <v>https://www.reddit.com/r/Amd/comments/w8tuc6/amd_software_adrenalin_edition_2271_release_notes/ihwh395/</v>
      </c>
      <c r="F599" s="18" t="s">
        <v>697</v>
      </c>
      <c r="G599" s="59"/>
      <c r="H599" s="12"/>
      <c r="I599" s="19"/>
      <c r="J599" s="19"/>
      <c r="K599" s="20"/>
    </row>
    <row r="600" spans="1:11" x14ac:dyDescent="0.25">
      <c r="A600" s="21" t="s">
        <v>3596</v>
      </c>
      <c r="B600" s="22" t="s">
        <v>3597</v>
      </c>
      <c r="C600" s="23" t="s">
        <v>3598</v>
      </c>
      <c r="D600" s="24">
        <v>44768.927789351852</v>
      </c>
      <c r="E600" s="17" t="str">
        <f t="shared" si="11"/>
        <v>https://www.reddit.com/r/Amd/comments/w8tuc6/amd_software_adrenalin_edition_2271_release_notes/ihrwbbd/</v>
      </c>
      <c r="F600" s="18" t="s">
        <v>697</v>
      </c>
      <c r="G600" s="59"/>
      <c r="H600" s="12"/>
      <c r="I600" s="19"/>
      <c r="J600" s="19"/>
      <c r="K600" s="20"/>
    </row>
    <row r="601" spans="1:11" ht="30" x14ac:dyDescent="0.25">
      <c r="A601" s="21" t="s">
        <v>3599</v>
      </c>
      <c r="B601" s="22" t="s">
        <v>3600</v>
      </c>
      <c r="C601" s="23" t="s">
        <v>3598</v>
      </c>
      <c r="D601" s="24">
        <v>44769.305474537039</v>
      </c>
      <c r="E601" s="17" t="str">
        <f t="shared" si="11"/>
        <v>https://www.reddit.com/r/Amd/comments/w8tuc6/amd_software_adrenalin_edition_2271_release_notes/ihtnwr8/</v>
      </c>
      <c r="F601" s="18" t="s">
        <v>697</v>
      </c>
      <c r="G601" s="59"/>
      <c r="H601" s="12"/>
      <c r="I601" s="19"/>
      <c r="J601" s="19"/>
      <c r="K601" s="20"/>
    </row>
    <row r="602" spans="1:11" ht="30" x14ac:dyDescent="0.25">
      <c r="A602" s="21" t="s">
        <v>3601</v>
      </c>
      <c r="B602" s="22" t="s">
        <v>3602</v>
      </c>
      <c r="C602" s="23" t="s">
        <v>3598</v>
      </c>
      <c r="D602" s="24">
        <v>44768.979884259257</v>
      </c>
      <c r="E602" s="17" t="str">
        <f t="shared" si="11"/>
        <v>https://www.reddit.com/r/Amd/comments/w8tuc6/amd_software_adrenalin_edition_2271_release_notes/ihs6nu9/</v>
      </c>
      <c r="F602" s="18" t="s">
        <v>697</v>
      </c>
      <c r="G602" s="59"/>
      <c r="H602" s="12"/>
      <c r="I602" s="19"/>
      <c r="J602" s="19"/>
      <c r="K602" s="20"/>
    </row>
    <row r="603" spans="1:11" ht="30" x14ac:dyDescent="0.25">
      <c r="A603" s="21" t="s">
        <v>3603</v>
      </c>
      <c r="B603" s="22" t="s">
        <v>3604</v>
      </c>
      <c r="C603" s="23" t="s">
        <v>3605</v>
      </c>
      <c r="D603" s="24">
        <v>44768.969918981478</v>
      </c>
      <c r="E603" s="17" t="str">
        <f t="shared" si="11"/>
        <v>https://www.reddit.com/r/Amd/comments/w8tuc6/amd_software_adrenalin_edition_2271_release_notes/ihs4qp9/</v>
      </c>
      <c r="F603" s="18" t="s">
        <v>697</v>
      </c>
      <c r="G603" s="59"/>
      <c r="H603" s="12"/>
      <c r="I603" s="19"/>
      <c r="J603" s="19"/>
      <c r="K603" s="20"/>
    </row>
    <row r="604" spans="1:11" ht="135" x14ac:dyDescent="0.25">
      <c r="A604" s="21" t="s">
        <v>3606</v>
      </c>
      <c r="B604" s="22" t="s">
        <v>3607</v>
      </c>
      <c r="C604" s="23" t="s">
        <v>3608</v>
      </c>
      <c r="D604" s="24">
        <v>44770.592685185184</v>
      </c>
      <c r="E604" s="17" t="str">
        <f t="shared" si="11"/>
        <v>https://www.reddit.com/r/Amd/comments/w8tuc6/amd_software_adrenalin_edition_2271_release_notes/ihzqvob/</v>
      </c>
      <c r="F604" s="18" t="s">
        <v>697</v>
      </c>
      <c r="G604" s="59"/>
      <c r="H604" s="12"/>
      <c r="I604" s="19"/>
      <c r="J604" s="19"/>
      <c r="K604" s="20"/>
    </row>
    <row r="605" spans="1:11" x14ac:dyDescent="0.25">
      <c r="A605" s="21" t="s">
        <v>3609</v>
      </c>
      <c r="B605" s="22" t="s">
        <v>3610</v>
      </c>
      <c r="C605" s="23" t="s">
        <v>3611</v>
      </c>
      <c r="D605" s="24">
        <v>44769.241365740738</v>
      </c>
      <c r="E605" s="17" t="str">
        <f t="shared" si="11"/>
        <v>https://www.reddit.com/r/Amd/comments/w8tuc6/amd_software_adrenalin_edition_2271_release_notes/ihtgc8e/</v>
      </c>
      <c r="F605" s="18" t="s">
        <v>697</v>
      </c>
      <c r="G605" s="59"/>
      <c r="H605" s="12"/>
      <c r="I605" s="19"/>
      <c r="J605" s="19"/>
      <c r="K605" s="20"/>
    </row>
    <row r="606" spans="1:11" ht="135" x14ac:dyDescent="0.25">
      <c r="A606" s="21" t="s">
        <v>3612</v>
      </c>
      <c r="B606" s="22" t="s">
        <v>3613</v>
      </c>
      <c r="C606" s="23" t="s">
        <v>3614</v>
      </c>
      <c r="D606" s="24">
        <v>44769.440787037034</v>
      </c>
      <c r="E606" s="17" t="str">
        <f t="shared" si="11"/>
        <v>https://www.reddit.com/r/Amd/comments/w8tuc6/amd_software_adrenalin_edition_2271_release_notes/ihu2jvl/</v>
      </c>
      <c r="F606" s="18" t="s">
        <v>697</v>
      </c>
      <c r="G606" s="59"/>
      <c r="H606" s="12"/>
      <c r="I606" s="19"/>
      <c r="J606" s="19"/>
      <c r="K606" s="20"/>
    </row>
    <row r="607" spans="1:11" ht="60" x14ac:dyDescent="0.25">
      <c r="A607" s="21" t="s">
        <v>3615</v>
      </c>
      <c r="B607" s="22" t="s">
        <v>3616</v>
      </c>
      <c r="C607" s="23" t="s">
        <v>1740</v>
      </c>
      <c r="D607" s="24">
        <v>44769.355150462965</v>
      </c>
      <c r="E607" s="17" t="str">
        <f t="shared" si="11"/>
        <v>https://www.reddit.com/r/Amd/comments/w8tuc6/amd_software_adrenalin_edition_2271_release_notes/ihtt8h4/</v>
      </c>
      <c r="F607" s="18" t="s">
        <v>697</v>
      </c>
      <c r="G607" s="59"/>
      <c r="H607" s="12"/>
      <c r="I607" s="19"/>
      <c r="J607" s="19"/>
      <c r="K607" s="20"/>
    </row>
    <row r="608" spans="1:11" x14ac:dyDescent="0.25">
      <c r="A608" s="21" t="s">
        <v>3617</v>
      </c>
      <c r="B608" s="22" t="s">
        <v>3618</v>
      </c>
      <c r="C608" s="23" t="s">
        <v>1740</v>
      </c>
      <c r="D608" s="24">
        <v>44769.355497685188</v>
      </c>
      <c r="E608" s="17" t="str">
        <f t="shared" si="11"/>
        <v>https://www.reddit.com/r/Amd/comments/w8tuc6/amd_software_adrenalin_edition_2271_release_notes/ihtt9ut/</v>
      </c>
      <c r="F608" s="18" t="s">
        <v>697</v>
      </c>
      <c r="G608" s="59"/>
      <c r="H608" s="12"/>
      <c r="I608" s="19"/>
      <c r="J608" s="19"/>
      <c r="K608" s="20"/>
    </row>
    <row r="609" spans="1:11" ht="30" x14ac:dyDescent="0.25">
      <c r="A609" s="21" t="s">
        <v>3619</v>
      </c>
      <c r="B609" s="22" t="s">
        <v>3620</v>
      </c>
      <c r="C609" s="23" t="s">
        <v>3621</v>
      </c>
      <c r="D609" s="24">
        <v>44772.78466435185</v>
      </c>
      <c r="E609" s="17" t="str">
        <f t="shared" si="11"/>
        <v>https://www.reddit.com/r/Amd/comments/vod0y7/ramd_questions_and_tech_support_megathread_h2/iiaeepn/</v>
      </c>
      <c r="F609" s="18" t="s">
        <v>231</v>
      </c>
      <c r="G609" s="59"/>
      <c r="H609" s="12"/>
      <c r="I609" s="19"/>
      <c r="J609" s="19"/>
      <c r="K609" s="20"/>
    </row>
    <row r="610" spans="1:11" x14ac:dyDescent="0.25">
      <c r="A610" s="21" t="s">
        <v>3622</v>
      </c>
      <c r="B610" s="22" t="s">
        <v>3623</v>
      </c>
      <c r="C610" s="23" t="s">
        <v>3621</v>
      </c>
      <c r="D610" s="24">
        <v>44772.988032407404</v>
      </c>
      <c r="E610" s="17" t="str">
        <f t="shared" si="11"/>
        <v>https://www.reddit.com/r/Amd/comments/vod0y7/ramd_questions_and_tech_support_megathread_h2/iibh57v/</v>
      </c>
      <c r="F610" s="18" t="s">
        <v>231</v>
      </c>
      <c r="G610" s="59"/>
      <c r="H610" s="12"/>
      <c r="I610" s="19"/>
      <c r="J610" s="19"/>
      <c r="K610" s="20"/>
    </row>
    <row r="611" spans="1:11" x14ac:dyDescent="0.25">
      <c r="A611" s="21" t="s">
        <v>3624</v>
      </c>
      <c r="B611" s="22" t="s">
        <v>3625</v>
      </c>
      <c r="C611" s="23" t="s">
        <v>3621</v>
      </c>
      <c r="D611" s="24">
        <v>44773.006458333337</v>
      </c>
      <c r="E611" s="17" t="str">
        <f t="shared" si="11"/>
        <v>https://www.reddit.com/r/Amd/comments/vod0y7/ramd_questions_and_tech_support_megathread_h2/iibkedl/</v>
      </c>
      <c r="F611" s="18" t="s">
        <v>231</v>
      </c>
      <c r="G611" s="59"/>
      <c r="H611" s="12"/>
      <c r="I611" s="19"/>
      <c r="J611" s="19"/>
      <c r="K611" s="20"/>
    </row>
    <row r="612" spans="1:11" x14ac:dyDescent="0.25">
      <c r="A612" s="21" t="s">
        <v>3626</v>
      </c>
      <c r="B612" s="22" t="s">
        <v>3627</v>
      </c>
      <c r="C612" s="23" t="s">
        <v>3621</v>
      </c>
      <c r="D612" s="24">
        <v>44773.028645833336</v>
      </c>
      <c r="E612" s="17" t="str">
        <f t="shared" si="11"/>
        <v>https://www.reddit.com/r/Amd/comments/vod0y7/ramd_questions_and_tech_support_megathread_h2/iibocm0/</v>
      </c>
      <c r="F612" s="18" t="s">
        <v>231</v>
      </c>
      <c r="G612" s="59"/>
      <c r="H612" s="12"/>
      <c r="I612" s="19"/>
      <c r="J612" s="19"/>
      <c r="K612" s="20"/>
    </row>
    <row r="613" spans="1:11" ht="30" x14ac:dyDescent="0.25">
      <c r="A613" s="21" t="s">
        <v>3628</v>
      </c>
      <c r="B613" s="22" t="s">
        <v>3629</v>
      </c>
      <c r="C613" s="23" t="s">
        <v>3621</v>
      </c>
      <c r="D613" s="24">
        <v>44773.053611111114</v>
      </c>
      <c r="E613" s="17" t="str">
        <f t="shared" si="11"/>
        <v>https://www.reddit.com/r/Amd/comments/vod0y7/ramd_questions_and_tech_support_megathread_h2/iibsrx6/</v>
      </c>
      <c r="F613" s="18" t="s">
        <v>231</v>
      </c>
      <c r="G613" s="59"/>
      <c r="H613" s="12"/>
      <c r="I613" s="19"/>
      <c r="J613" s="19"/>
      <c r="K613" s="20"/>
    </row>
    <row r="614" spans="1:11" ht="30" x14ac:dyDescent="0.25">
      <c r="A614" s="21" t="s">
        <v>3630</v>
      </c>
      <c r="B614" s="22" t="s">
        <v>3631</v>
      </c>
      <c r="C614" s="23" t="s">
        <v>3621</v>
      </c>
      <c r="D614" s="24">
        <v>44773.097858796296</v>
      </c>
      <c r="E614" s="17" t="str">
        <f t="shared" si="11"/>
        <v>https://www.reddit.com/r/Amd/comments/vod0y7/ramd_questions_and_tech_support_megathread_h2/iic0i35/</v>
      </c>
      <c r="F614" s="18" t="s">
        <v>231</v>
      </c>
      <c r="G614" s="59"/>
      <c r="H614" s="12"/>
      <c r="I614" s="19"/>
      <c r="J614" s="19"/>
      <c r="K614" s="20"/>
    </row>
    <row r="615" spans="1:11" x14ac:dyDescent="0.25">
      <c r="A615" s="21" t="s">
        <v>3632</v>
      </c>
      <c r="B615" s="22" t="s">
        <v>3633</v>
      </c>
      <c r="C615" s="23" t="s">
        <v>3634</v>
      </c>
      <c r="D615" s="24">
        <v>44769.033148148148</v>
      </c>
      <c r="E615" s="17" t="str">
        <f t="shared" si="11"/>
        <v>https://www.reddit.com/r/Amd/comments/w8tuc6/amd_software_adrenalin_edition_2271_release_notes/ihsh2ob/</v>
      </c>
      <c r="F615" s="18" t="s">
        <v>697</v>
      </c>
      <c r="G615" s="59"/>
      <c r="H615" s="12"/>
      <c r="I615" s="19"/>
      <c r="J615" s="19"/>
      <c r="K615" s="20"/>
    </row>
    <row r="616" spans="1:11" x14ac:dyDescent="0.25">
      <c r="A616" s="21" t="s">
        <v>3635</v>
      </c>
      <c r="B616" s="22" t="s">
        <v>3636</v>
      </c>
      <c r="C616" s="23" t="s">
        <v>3634</v>
      </c>
      <c r="D616" s="24">
        <v>44770.564305555556</v>
      </c>
      <c r="E616" s="17" t="str">
        <f t="shared" si="11"/>
        <v>https://www.reddit.com/r/Amd/comments/w8tuc6/amd_software_adrenalin_edition_2271_release_notes/ihzl5mb/</v>
      </c>
      <c r="F616" s="18" t="s">
        <v>697</v>
      </c>
      <c r="G616" s="59"/>
      <c r="H616" s="12"/>
      <c r="I616" s="19"/>
      <c r="J616" s="19"/>
      <c r="K616" s="20"/>
    </row>
    <row r="617" spans="1:11" ht="75" x14ac:dyDescent="0.25">
      <c r="A617" s="21" t="s">
        <v>3637</v>
      </c>
      <c r="B617" s="22" t="s">
        <v>3638</v>
      </c>
      <c r="C617" s="23" t="s">
        <v>3639</v>
      </c>
      <c r="D617" s="24">
        <v>44769.300925925927</v>
      </c>
      <c r="E617" s="17" t="str">
        <f t="shared" si="11"/>
        <v>https://www.reddit.com/r/Amd/comments/w8tuc6/amd_software_adrenalin_edition_2271_release_notes/ihtnei8/</v>
      </c>
      <c r="F617" s="18" t="s">
        <v>697</v>
      </c>
      <c r="G617" s="59"/>
      <c r="H617" s="12" t="s">
        <v>60</v>
      </c>
      <c r="I617" s="19" t="s">
        <v>219</v>
      </c>
      <c r="J617" s="19" t="s">
        <v>3640</v>
      </c>
      <c r="K617" s="20"/>
    </row>
    <row r="618" spans="1:11" x14ac:dyDescent="0.25">
      <c r="A618" s="21" t="s">
        <v>3641</v>
      </c>
      <c r="B618" s="22" t="s">
        <v>3642</v>
      </c>
      <c r="C618" s="23" t="s">
        <v>3639</v>
      </c>
      <c r="D618" s="24">
        <v>44768.978483796294</v>
      </c>
      <c r="E618" s="17" t="str">
        <f t="shared" si="11"/>
        <v>https://www.reddit.com/r/Amd/comments/w8tuc6/amd_software_adrenalin_edition_2271_release_notes/ihs6dz4/</v>
      </c>
      <c r="F618" s="18" t="s">
        <v>697</v>
      </c>
      <c r="G618" s="59"/>
      <c r="H618" s="12"/>
      <c r="I618" s="19" t="s">
        <v>68</v>
      </c>
      <c r="J618" s="29" t="s">
        <v>2030</v>
      </c>
      <c r="K618" s="20"/>
    </row>
    <row r="619" spans="1:11" x14ac:dyDescent="0.25">
      <c r="A619" s="21" t="s">
        <v>3643</v>
      </c>
      <c r="B619" s="22" t="s">
        <v>3644</v>
      </c>
      <c r="C619" s="23" t="s">
        <v>3639</v>
      </c>
      <c r="D619" s="24">
        <v>44770.958738425928</v>
      </c>
      <c r="E619" s="17" t="str">
        <f t="shared" si="11"/>
        <v>https://www.reddit.com/r/Amd/comments/w8tuc6/amd_software_adrenalin_edition_2271_release_notes/ii1zejl/</v>
      </c>
      <c r="F619" s="18" t="s">
        <v>697</v>
      </c>
      <c r="G619" s="59"/>
      <c r="H619" s="12"/>
      <c r="I619" s="19"/>
      <c r="J619" s="19"/>
      <c r="K619" s="20"/>
    </row>
    <row r="620" spans="1:11" x14ac:dyDescent="0.25">
      <c r="A620" s="21" t="s">
        <v>3645</v>
      </c>
      <c r="B620" s="22" t="s">
        <v>3646</v>
      </c>
      <c r="C620" s="23" t="s">
        <v>3647</v>
      </c>
      <c r="D620" s="24">
        <v>44769.560833333337</v>
      </c>
      <c r="E620" s="17" t="str">
        <f t="shared" si="11"/>
        <v>https://www.reddit.com/r/Amd/comments/w8tuc6/amd_software_adrenalin_edition_2271_release_notes/ihul22n/</v>
      </c>
      <c r="F620" s="18" t="s">
        <v>697</v>
      </c>
      <c r="G620" s="59"/>
      <c r="H620" s="12"/>
      <c r="I620" s="19"/>
      <c r="J620" s="19"/>
      <c r="K620" s="20"/>
    </row>
    <row r="621" spans="1:11" x14ac:dyDescent="0.25">
      <c r="A621" s="21" t="s">
        <v>3648</v>
      </c>
      <c r="B621" s="22" t="s">
        <v>3649</v>
      </c>
      <c r="C621" s="23" t="s">
        <v>3647</v>
      </c>
      <c r="D621" s="24">
        <v>44769.71361111111</v>
      </c>
      <c r="E621" s="17" t="str">
        <f t="shared" si="11"/>
        <v>https://www.reddit.com/r/Amd/comments/w8tuc6/amd_software_adrenalin_edition_2271_release_notes/ihviiwk/</v>
      </c>
      <c r="F621" s="18" t="s">
        <v>697</v>
      </c>
      <c r="G621" s="59"/>
      <c r="H621" s="12"/>
      <c r="I621" s="19"/>
      <c r="J621" s="19"/>
      <c r="K621" s="20"/>
    </row>
    <row r="622" spans="1:11" ht="60" x14ac:dyDescent="0.25">
      <c r="A622" s="21" t="s">
        <v>3650</v>
      </c>
      <c r="B622" s="22" t="s">
        <v>3651</v>
      </c>
      <c r="C622" s="23" t="s">
        <v>3652</v>
      </c>
      <c r="D622" s="24">
        <v>44769.960706018515</v>
      </c>
      <c r="E622" s="17" t="str">
        <f t="shared" si="11"/>
        <v>https://www.reddit.com/r/Amd/comments/w8tuc6/amd_software_adrenalin_edition_2271_release_notes/ihx2b9n/</v>
      </c>
      <c r="F622" s="18" t="s">
        <v>697</v>
      </c>
      <c r="G622" s="59"/>
      <c r="H622" s="12"/>
      <c r="I622" s="19"/>
      <c r="J622" s="19"/>
      <c r="K622" s="20"/>
    </row>
    <row r="623" spans="1:11" x14ac:dyDescent="0.25">
      <c r="A623" s="21" t="s">
        <v>3653</v>
      </c>
      <c r="B623" s="22" t="s">
        <v>3654</v>
      </c>
      <c r="C623" s="23" t="s">
        <v>3655</v>
      </c>
      <c r="D623" s="24">
        <v>44768.951018518521</v>
      </c>
      <c r="E623" s="17" t="str">
        <f t="shared" si="11"/>
        <v>https://www.reddit.com/r/Amd/comments/w8tuc6/amd_software_adrenalin_edition_2271_release_notes/ihs13vk/</v>
      </c>
      <c r="F623" s="18" t="s">
        <v>697</v>
      </c>
      <c r="G623" s="59"/>
      <c r="H623" s="12"/>
      <c r="I623" s="19"/>
      <c r="J623" s="19"/>
      <c r="K623" s="20"/>
    </row>
    <row r="624" spans="1:11" ht="30" x14ac:dyDescent="0.25">
      <c r="A624" s="21" t="s">
        <v>3656</v>
      </c>
      <c r="B624" s="22" t="s">
        <v>3657</v>
      </c>
      <c r="C624" s="23" t="s">
        <v>3658</v>
      </c>
      <c r="D624" s="24">
        <v>44772.682083333333</v>
      </c>
      <c r="E624" s="17" t="str">
        <f t="shared" si="11"/>
        <v>https://www.reddit.com/r/Amd/comments/vod0y7/ramd_questions_and_tech_support_megathread_h2/ii9u4i2/</v>
      </c>
      <c r="F624" s="18" t="s">
        <v>231</v>
      </c>
      <c r="G624" s="59"/>
      <c r="H624" s="12"/>
      <c r="I624" s="19"/>
      <c r="J624" s="19"/>
      <c r="K624" s="20"/>
    </row>
    <row r="625" spans="1:11" x14ac:dyDescent="0.25">
      <c r="A625" s="21" t="s">
        <v>3659</v>
      </c>
      <c r="B625" s="22" t="s">
        <v>3660</v>
      </c>
      <c r="C625" s="23" t="s">
        <v>3658</v>
      </c>
      <c r="D625" s="24">
        <v>44774.618703703702</v>
      </c>
      <c r="E625" s="17" t="str">
        <f t="shared" si="11"/>
        <v>https://www.reddit.com/r/Amd/comments/vod0y7/ramd_questions_and_tech_support_megathread_h2/iiihy3l/</v>
      </c>
      <c r="F625" s="18" t="s">
        <v>231</v>
      </c>
      <c r="G625" s="59"/>
      <c r="H625" s="12"/>
      <c r="I625" s="19"/>
      <c r="J625" s="19"/>
      <c r="K625" s="20"/>
    </row>
    <row r="626" spans="1:11" ht="330" x14ac:dyDescent="0.25">
      <c r="A626" s="21" t="s">
        <v>3661</v>
      </c>
      <c r="B626" s="22" t="s">
        <v>3662</v>
      </c>
      <c r="C626" s="23" t="s">
        <v>3663</v>
      </c>
      <c r="D626" s="24">
        <v>44774.98704861111</v>
      </c>
      <c r="E626" s="17" t="str">
        <f t="shared" si="11"/>
        <v>https://www.reddit.com/r/Amd/comments/w8tuc6/amd_software_adrenalin_edition_2271_release_notes/iikqf0t/</v>
      </c>
      <c r="F626" s="18" t="s">
        <v>231</v>
      </c>
      <c r="G626" s="59"/>
      <c r="H626" s="12"/>
      <c r="I626" s="19"/>
      <c r="J626" s="19"/>
      <c r="K626" s="20"/>
    </row>
    <row r="627" spans="1:11" x14ac:dyDescent="0.25">
      <c r="A627" s="21" t="s">
        <v>3664</v>
      </c>
      <c r="B627" s="22" t="s">
        <v>3665</v>
      </c>
      <c r="C627" s="23" t="s">
        <v>3663</v>
      </c>
      <c r="D627" s="24">
        <v>44774.995763888888</v>
      </c>
      <c r="E627" s="17" t="str">
        <f t="shared" si="11"/>
        <v>https://www.reddit.com/r/Amd/comments/w8tuc6/amd_software_adrenalin_edition_2271_release_notes/iiks3r6/</v>
      </c>
      <c r="F627" s="18" t="s">
        <v>231</v>
      </c>
      <c r="G627" s="59"/>
      <c r="H627" s="12"/>
      <c r="I627" s="19"/>
      <c r="J627" s="19"/>
      <c r="K627" s="20"/>
    </row>
    <row r="628" spans="1:11" x14ac:dyDescent="0.25">
      <c r="A628" s="21" t="s">
        <v>3666</v>
      </c>
      <c r="B628" s="22" t="s">
        <v>3667</v>
      </c>
      <c r="C628" s="23" t="s">
        <v>1250</v>
      </c>
      <c r="D628" s="24">
        <v>44769.734930555554</v>
      </c>
      <c r="E628" s="17" t="str">
        <f t="shared" si="11"/>
        <v>https://www.reddit.com/r/Amd/comments/w8tuc6/amd_software_adrenalin_edition_2271_release_notes/ihvnff8/</v>
      </c>
      <c r="F628" s="18" t="s">
        <v>697</v>
      </c>
      <c r="G628" s="59"/>
      <c r="H628" s="12"/>
      <c r="I628" s="19"/>
      <c r="J628" s="19"/>
      <c r="K628" s="20"/>
    </row>
    <row r="629" spans="1:11" x14ac:dyDescent="0.25">
      <c r="A629" s="21" t="s">
        <v>3668</v>
      </c>
      <c r="B629" s="22" t="s">
        <v>3669</v>
      </c>
      <c r="C629" s="23" t="s">
        <v>3670</v>
      </c>
      <c r="D629" s="24">
        <v>44769.75340277778</v>
      </c>
      <c r="E629" s="17" t="str">
        <f t="shared" si="11"/>
        <v>https://www.reddit.com/r/Amd/comments/w8tuc6/amd_software_adrenalin_edition_2271_release_notes/ihvrphc/</v>
      </c>
      <c r="F629" s="18" t="s">
        <v>697</v>
      </c>
      <c r="G629" s="59"/>
      <c r="H629" s="12"/>
      <c r="I629" s="19"/>
      <c r="J629" s="19"/>
      <c r="K629" s="20"/>
    </row>
    <row r="630" spans="1:11" ht="30" x14ac:dyDescent="0.25">
      <c r="A630" s="21" t="s">
        <v>3671</v>
      </c>
      <c r="B630" s="22" t="s">
        <v>3672</v>
      </c>
      <c r="C630" s="23" t="s">
        <v>3673</v>
      </c>
      <c r="D630" s="24">
        <v>44768.960601851853</v>
      </c>
      <c r="E630" s="17" t="str">
        <f t="shared" si="11"/>
        <v>https://www.reddit.com/r/Amd/comments/w8tuc6/amd_software_adrenalin_edition_2271_release_notes/ihs31zb/</v>
      </c>
      <c r="F630" s="18" t="s">
        <v>697</v>
      </c>
      <c r="G630" s="59"/>
      <c r="H630" s="12"/>
      <c r="I630" s="19"/>
      <c r="J630" s="19"/>
      <c r="K630" s="20"/>
    </row>
    <row r="631" spans="1:11" ht="60" x14ac:dyDescent="0.25">
      <c r="A631" s="21" t="s">
        <v>3674</v>
      </c>
      <c r="B631" s="22" t="s">
        <v>3675</v>
      </c>
      <c r="C631" s="23" t="s">
        <v>1795</v>
      </c>
      <c r="D631" s="24">
        <v>44770.332152777781</v>
      </c>
      <c r="E631" s="17" t="str">
        <f t="shared" si="11"/>
        <v>https://www.reddit.com/r/Amd/comments/vod0y7/ramd_questions_and_tech_support_megathread_h2/ihyqin0/</v>
      </c>
      <c r="F631" s="18" t="s">
        <v>697</v>
      </c>
      <c r="G631" s="59"/>
      <c r="H631" s="12"/>
      <c r="I631" s="19"/>
      <c r="J631" s="19"/>
      <c r="K631" s="20"/>
    </row>
    <row r="632" spans="1:11" ht="330" x14ac:dyDescent="0.25">
      <c r="A632" s="21" t="s">
        <v>3676</v>
      </c>
      <c r="B632" s="22" t="s">
        <v>3677</v>
      </c>
      <c r="C632" s="23" t="s">
        <v>2365</v>
      </c>
      <c r="D632" s="24">
        <v>44774.906215277777</v>
      </c>
      <c r="E632" s="17" t="str">
        <f t="shared" si="11"/>
        <v>https://www.reddit.com/r/Amd/comments/vod0y7/ramd_questions_and_tech_support_megathread_h2/iik9zez/</v>
      </c>
      <c r="F632" s="18" t="s">
        <v>231</v>
      </c>
      <c r="G632" s="59"/>
      <c r="H632" s="12"/>
      <c r="I632" s="19"/>
      <c r="J632" s="19"/>
      <c r="K632" s="20"/>
    </row>
    <row r="633" spans="1:11" x14ac:dyDescent="0.25">
      <c r="A633" s="21" t="s">
        <v>3678</v>
      </c>
      <c r="B633" s="22" t="s">
        <v>3679</v>
      </c>
      <c r="C633" s="23" t="s">
        <v>3680</v>
      </c>
      <c r="D633" s="24">
        <v>44771.239259259259</v>
      </c>
      <c r="E633" s="17" t="str">
        <f t="shared" si="11"/>
        <v>https://www.reddit.com/r/Amd/comments/w8tuc6/amd_software_adrenalin_edition_2271_release_notes/ii3cei0/</v>
      </c>
      <c r="F633" s="18" t="s">
        <v>231</v>
      </c>
      <c r="G633" s="59"/>
      <c r="H633" s="12"/>
      <c r="I633" s="19"/>
      <c r="J633" s="19"/>
      <c r="K633" s="20"/>
    </row>
    <row r="634" spans="1:11" x14ac:dyDescent="0.25">
      <c r="A634" s="21" t="s">
        <v>3681</v>
      </c>
      <c r="B634" s="22" t="s">
        <v>3682</v>
      </c>
      <c r="C634" s="23" t="s">
        <v>3680</v>
      </c>
      <c r="D634" s="24">
        <v>44771.240752314814</v>
      </c>
      <c r="E634" s="17" t="str">
        <f t="shared" ref="E634:E697" si="12">HYPERLINK(B634)</f>
        <v>https://www.reddit.com/r/Amd/comments/w8tuc6/amd_software_adrenalin_edition_2271_release_notes/ii3cltc/</v>
      </c>
      <c r="F634" s="18" t="s">
        <v>231</v>
      </c>
      <c r="G634" s="59"/>
      <c r="H634" s="12"/>
      <c r="I634" s="19"/>
      <c r="J634" s="19"/>
      <c r="K634" s="20"/>
    </row>
    <row r="635" spans="1:11" x14ac:dyDescent="0.25">
      <c r="A635" s="21" t="s">
        <v>3683</v>
      </c>
      <c r="B635" s="22" t="s">
        <v>3684</v>
      </c>
      <c r="C635" s="23" t="s">
        <v>3680</v>
      </c>
      <c r="D635" s="24">
        <v>44771.242824074077</v>
      </c>
      <c r="E635" s="17" t="str">
        <f t="shared" si="12"/>
        <v>https://www.reddit.com/r/Amd/comments/w8tuc6/amd_software_adrenalin_edition_2271_release_notes/ii3cvwn/</v>
      </c>
      <c r="F635" s="18" t="s">
        <v>231</v>
      </c>
      <c r="G635" s="59"/>
      <c r="H635" s="12"/>
      <c r="I635" s="19"/>
      <c r="J635" s="19"/>
      <c r="K635" s="20"/>
    </row>
    <row r="636" spans="1:11" x14ac:dyDescent="0.25">
      <c r="A636" s="21" t="s">
        <v>3685</v>
      </c>
      <c r="B636" s="22" t="s">
        <v>3686</v>
      </c>
      <c r="C636" s="23" t="s">
        <v>3680</v>
      </c>
      <c r="D636" s="24">
        <v>44771.75712962963</v>
      </c>
      <c r="E636" s="17" t="str">
        <f t="shared" si="12"/>
        <v>https://www.reddit.com/r/Amd/comments/w8tuc6/amd_software_adrenalin_edition_2271_release_notes/ii5p4m7/</v>
      </c>
      <c r="F636" s="18" t="s">
        <v>231</v>
      </c>
      <c r="G636" s="59"/>
      <c r="H636" s="12"/>
      <c r="I636" s="19"/>
      <c r="J636" s="19"/>
      <c r="K636" s="20"/>
    </row>
    <row r="637" spans="1:11" x14ac:dyDescent="0.25">
      <c r="A637" s="21" t="s">
        <v>3687</v>
      </c>
      <c r="B637" s="22" t="s">
        <v>3688</v>
      </c>
      <c r="C637" s="23" t="s">
        <v>3680</v>
      </c>
      <c r="D637" s="24">
        <v>44771.421851851854</v>
      </c>
      <c r="E637" s="17" t="str">
        <f t="shared" si="12"/>
        <v>https://www.reddit.com/r/Amd/comments/w8tuc6/amd_software_adrenalin_edition_2271_release_notes/ii3xdj2/</v>
      </c>
      <c r="F637" s="18" t="s">
        <v>231</v>
      </c>
      <c r="G637" s="59"/>
      <c r="H637" s="12"/>
      <c r="I637" s="19"/>
      <c r="J637" s="19"/>
      <c r="K637" s="20"/>
    </row>
    <row r="638" spans="1:11" x14ac:dyDescent="0.25">
      <c r="A638" s="21" t="s">
        <v>3689</v>
      </c>
      <c r="B638" s="22" t="s">
        <v>3690</v>
      </c>
      <c r="C638" s="23" t="s">
        <v>3691</v>
      </c>
      <c r="D638" s="24">
        <v>44770.262465277781</v>
      </c>
      <c r="E638" s="17" t="str">
        <f t="shared" si="12"/>
        <v>https://www.reddit.com/r/Amd/comments/w8tuc6/amd_software_adrenalin_edition_2271_release_notes/ihyijvu/</v>
      </c>
      <c r="F638" s="18" t="s">
        <v>697</v>
      </c>
      <c r="G638" s="59"/>
      <c r="H638" s="12"/>
      <c r="I638" s="19"/>
      <c r="J638" s="19"/>
      <c r="K638" s="20"/>
    </row>
    <row r="639" spans="1:11" x14ac:dyDescent="0.25">
      <c r="A639" s="21" t="s">
        <v>3692</v>
      </c>
      <c r="B639" s="22" t="s">
        <v>3693</v>
      </c>
      <c r="C639" s="23" t="s">
        <v>3691</v>
      </c>
      <c r="D639" s="24">
        <v>44770.26871527778</v>
      </c>
      <c r="E639" s="17" t="str">
        <f t="shared" si="12"/>
        <v>https://www.reddit.com/r/Amd/comments/vod0y7/ramd_questions_and_tech_support_megathread_h2/ihyjb93/</v>
      </c>
      <c r="F639" s="18" t="s">
        <v>697</v>
      </c>
      <c r="G639" s="59"/>
      <c r="H639" s="12"/>
      <c r="I639" s="19"/>
      <c r="J639" s="19"/>
      <c r="K639" s="20"/>
    </row>
    <row r="640" spans="1:11" ht="45" x14ac:dyDescent="0.25">
      <c r="A640" s="21" t="s">
        <v>3694</v>
      </c>
      <c r="B640" s="22" t="s">
        <v>3695</v>
      </c>
      <c r="C640" s="23" t="s">
        <v>3696</v>
      </c>
      <c r="D640" s="24">
        <v>44769.444537037038</v>
      </c>
      <c r="E640" s="17" t="str">
        <f t="shared" si="12"/>
        <v>https://www.reddit.com/r/Amd/comments/w8tuc6/amd_software_adrenalin_edition_2271_release_notes/ihu30ju/</v>
      </c>
      <c r="F640" s="18" t="s">
        <v>697</v>
      </c>
      <c r="G640" s="59"/>
      <c r="H640" s="12"/>
      <c r="I640" s="19"/>
      <c r="J640" s="19"/>
      <c r="K640" s="20"/>
    </row>
    <row r="641" spans="1:11" x14ac:dyDescent="0.25">
      <c r="A641" s="21" t="s">
        <v>3697</v>
      </c>
      <c r="B641" s="22" t="s">
        <v>3698</v>
      </c>
      <c r="C641" s="23" t="s">
        <v>3699</v>
      </c>
      <c r="D641" s="24">
        <v>44771.345138888886</v>
      </c>
      <c r="E641" s="17" t="str">
        <f t="shared" si="12"/>
        <v>https://www.reddit.com/r/Amd/comments/w8tuc6/amd_software_adrenalin_edition_2271_release_notes/ii3p2iz/</v>
      </c>
      <c r="F641" s="18" t="s">
        <v>231</v>
      </c>
      <c r="G641" s="59"/>
      <c r="H641" s="12"/>
      <c r="I641" s="19"/>
      <c r="J641" s="19"/>
      <c r="K641" s="20"/>
    </row>
    <row r="642" spans="1:11" x14ac:dyDescent="0.25">
      <c r="A642" s="21" t="s">
        <v>3700</v>
      </c>
      <c r="B642" s="22" t="s">
        <v>3701</v>
      </c>
      <c r="C642" s="23" t="s">
        <v>3702</v>
      </c>
      <c r="D642" s="24">
        <v>44769.59306712963</v>
      </c>
      <c r="E642" s="17" t="str">
        <f t="shared" si="12"/>
        <v>https://www.reddit.com/r/Amd/comments/w8tuc6/amd_software_adrenalin_edition_2271_release_notes/ihurhgi/</v>
      </c>
      <c r="F642" s="18" t="s">
        <v>697</v>
      </c>
      <c r="G642" s="59"/>
      <c r="H642" s="12"/>
      <c r="I642" s="19"/>
      <c r="J642" s="19"/>
      <c r="K642" s="20"/>
    </row>
    <row r="643" spans="1:11" x14ac:dyDescent="0.25">
      <c r="A643" s="21" t="s">
        <v>3703</v>
      </c>
      <c r="B643" s="22" t="s">
        <v>3704</v>
      </c>
      <c r="C643" s="23" t="s">
        <v>3705</v>
      </c>
      <c r="D643" s="24">
        <v>44770.724282407406</v>
      </c>
      <c r="E643" s="17" t="str">
        <f t="shared" si="12"/>
        <v>https://www.reddit.com/r/Amd/comments/vod0y7/ramd_questions_and_tech_support_megathread_h2/ii0k3eh/</v>
      </c>
      <c r="F643" s="18" t="s">
        <v>697</v>
      </c>
      <c r="G643" s="59"/>
      <c r="H643" s="12"/>
      <c r="I643" s="19"/>
      <c r="J643" s="19"/>
      <c r="K643" s="20"/>
    </row>
    <row r="644" spans="1:11" ht="60" x14ac:dyDescent="0.25">
      <c r="A644" s="21" t="s">
        <v>3706</v>
      </c>
      <c r="B644" s="22" t="s">
        <v>3707</v>
      </c>
      <c r="C644" s="23" t="s">
        <v>3708</v>
      </c>
      <c r="D644" s="24">
        <v>44776.955474537041</v>
      </c>
      <c r="E644" s="17" t="str">
        <f t="shared" si="12"/>
        <v>https://www.reddit.com/r/Amd/comments/vod0y7/ramd_questions_and_tech_support_megathread_h2/iiue05f/</v>
      </c>
      <c r="F644" s="18" t="s">
        <v>231</v>
      </c>
      <c r="G644" s="59"/>
      <c r="H644" s="12"/>
      <c r="I644" s="19"/>
      <c r="J644" s="19"/>
      <c r="K644" s="20"/>
    </row>
    <row r="645" spans="1:11" x14ac:dyDescent="0.25">
      <c r="A645" s="21" t="s">
        <v>3709</v>
      </c>
      <c r="B645" s="22" t="s">
        <v>3710</v>
      </c>
      <c r="C645" s="23" t="s">
        <v>3711</v>
      </c>
      <c r="D645" s="24">
        <v>44769.05740740741</v>
      </c>
      <c r="E645" s="17" t="str">
        <f t="shared" si="12"/>
        <v>https://www.reddit.com/r/Amd/comments/w8tuc6/amd_software_adrenalin_edition_2271_release_notes/ihslrr1/</v>
      </c>
      <c r="F645" s="18" t="s">
        <v>697</v>
      </c>
      <c r="G645" s="59"/>
      <c r="H645" s="12"/>
      <c r="I645" s="19"/>
      <c r="J645" s="19"/>
      <c r="K645" s="20"/>
    </row>
    <row r="646" spans="1:11" x14ac:dyDescent="0.25">
      <c r="A646" s="21" t="s">
        <v>3712</v>
      </c>
      <c r="B646" s="22" t="s">
        <v>3713</v>
      </c>
      <c r="C646" s="23" t="s">
        <v>3711</v>
      </c>
      <c r="D646" s="24">
        <v>44769.803043981483</v>
      </c>
      <c r="E646" s="17" t="str">
        <f t="shared" si="12"/>
        <v>https://www.reddit.com/r/Amd/comments/w8tuc6/amd_software_adrenalin_edition_2271_release_notes/ihw33sx/</v>
      </c>
      <c r="F646" s="18" t="s">
        <v>697</v>
      </c>
      <c r="G646" s="59"/>
      <c r="H646" s="12"/>
      <c r="I646" s="19"/>
      <c r="J646" s="19"/>
      <c r="K646" s="20"/>
    </row>
    <row r="647" spans="1:11" ht="75" x14ac:dyDescent="0.25">
      <c r="A647" s="21" t="s">
        <v>3714</v>
      </c>
      <c r="B647" s="22" t="s">
        <v>3715</v>
      </c>
      <c r="C647" s="23" t="s">
        <v>3716</v>
      </c>
      <c r="D647" s="24">
        <v>44769.477881944447</v>
      </c>
      <c r="E647" s="17" t="str">
        <f t="shared" si="12"/>
        <v>https://www.reddit.com/r/Amd/comments/vod0y7/ramd_questions_and_tech_support_megathread_h2/ihu7cn5/</v>
      </c>
      <c r="F647" s="18" t="s">
        <v>697</v>
      </c>
      <c r="G647" s="59"/>
      <c r="H647" s="12"/>
      <c r="I647" s="19"/>
      <c r="J647" s="19"/>
      <c r="K647" s="20"/>
    </row>
    <row r="648" spans="1:11" ht="45" x14ac:dyDescent="0.25">
      <c r="A648" s="21" t="s">
        <v>3717</v>
      </c>
      <c r="B648" s="22" t="s">
        <v>3718</v>
      </c>
      <c r="C648" s="23" t="s">
        <v>3719</v>
      </c>
      <c r="D648" s="24">
        <v>44775.573067129626</v>
      </c>
      <c r="E648" s="17" t="str">
        <f t="shared" si="12"/>
        <v>https://www.reddit.com/r/Amd/comments/vod0y7/ramd_questions_and_tech_support_megathread_h2/iin4n89/</v>
      </c>
      <c r="F648" s="18" t="s">
        <v>231</v>
      </c>
      <c r="G648" s="59"/>
      <c r="H648" s="12"/>
      <c r="I648" s="19"/>
      <c r="J648" s="19"/>
      <c r="K648" s="20"/>
    </row>
    <row r="649" spans="1:11" x14ac:dyDescent="0.25">
      <c r="A649" s="21" t="s">
        <v>3720</v>
      </c>
      <c r="B649" s="22" t="s">
        <v>3721</v>
      </c>
      <c r="C649" s="23" t="s">
        <v>3722</v>
      </c>
      <c r="D649" s="24">
        <v>44775.619027777779</v>
      </c>
      <c r="E649" s="17" t="str">
        <f t="shared" si="12"/>
        <v>https://www.reddit.com/r/Amd/comments/vod0y7/ramd_questions_and_tech_support_megathread_h2/iine9ox/</v>
      </c>
      <c r="F649" s="18" t="s">
        <v>231</v>
      </c>
      <c r="G649" s="59"/>
      <c r="H649" s="12"/>
      <c r="I649" s="19"/>
      <c r="J649" s="19"/>
      <c r="K649" s="20"/>
    </row>
    <row r="650" spans="1:11" x14ac:dyDescent="0.25">
      <c r="A650" s="21" t="s">
        <v>3723</v>
      </c>
      <c r="B650" s="22" t="s">
        <v>3724</v>
      </c>
      <c r="C650" s="23" t="s">
        <v>3725</v>
      </c>
      <c r="D650" s="24">
        <v>44771.53570601852</v>
      </c>
      <c r="E650" s="17" t="str">
        <f t="shared" si="12"/>
        <v>https://www.reddit.com/r/Amd/comments/w8tuc6/amd_software_adrenalin_edition_2271_release_notes/ii4dm3g/</v>
      </c>
      <c r="F650" s="18" t="s">
        <v>231</v>
      </c>
      <c r="G650" s="59"/>
      <c r="H650" s="12"/>
      <c r="I650" s="19"/>
      <c r="J650" s="19"/>
      <c r="K650" s="20"/>
    </row>
    <row r="651" spans="1:11" x14ac:dyDescent="0.25">
      <c r="A651" s="7" t="s">
        <v>3726</v>
      </c>
      <c r="B651" t="s">
        <v>3727</v>
      </c>
      <c r="C651" t="s">
        <v>3728</v>
      </c>
      <c r="D651" s="11">
        <v>44768.174201388887</v>
      </c>
      <c r="E651" s="17" t="str">
        <f t="shared" si="12"/>
        <v>https://www.reddit.com/r/Amd/comments/vod0y7/ramd_questions_and_tech_support_megathread_h2/iho9l1j/</v>
      </c>
      <c r="F651" s="18" t="s">
        <v>697</v>
      </c>
      <c r="G651" s="59"/>
      <c r="H651" s="12"/>
      <c r="I651" s="19"/>
      <c r="J651" s="19"/>
      <c r="K651" s="20"/>
    </row>
    <row r="652" spans="1:11" ht="90" x14ac:dyDescent="0.25">
      <c r="A652" s="7" t="s">
        <v>3729</v>
      </c>
      <c r="B652" t="s">
        <v>3730</v>
      </c>
      <c r="C652" t="s">
        <v>3728</v>
      </c>
      <c r="D652" s="11">
        <v>44768.090127314812</v>
      </c>
      <c r="E652" s="17" t="str">
        <f t="shared" si="12"/>
        <v>https://www.reddit.com/r/Amd/comments/vod0y7/ramd_questions_and_tech_support_megathread_h2/ihnusas/</v>
      </c>
      <c r="F652" s="18" t="s">
        <v>697</v>
      </c>
      <c r="G652" s="59"/>
      <c r="H652" s="12"/>
      <c r="I652" s="19"/>
      <c r="J652" s="19"/>
      <c r="K652" s="20"/>
    </row>
    <row r="653" spans="1:11" x14ac:dyDescent="0.25">
      <c r="A653" s="21" t="s">
        <v>3731</v>
      </c>
      <c r="B653" s="22" t="s">
        <v>3732</v>
      </c>
      <c r="C653" s="23" t="s">
        <v>3733</v>
      </c>
      <c r="D653" s="24">
        <v>44769.255312499998</v>
      </c>
      <c r="E653" s="17" t="str">
        <f t="shared" si="12"/>
        <v>https://www.reddit.com/r/Amd/comments/w8tuc6/amd_software_adrenalin_edition_2271_release_notes/ihti367/</v>
      </c>
      <c r="F653" s="18" t="s">
        <v>697</v>
      </c>
      <c r="G653" s="59"/>
      <c r="H653" s="12"/>
      <c r="I653" s="19"/>
      <c r="J653" s="19"/>
      <c r="K653" s="20"/>
    </row>
    <row r="654" spans="1:11" ht="30" x14ac:dyDescent="0.25">
      <c r="A654" s="21" t="s">
        <v>3734</v>
      </c>
      <c r="B654" s="22" t="s">
        <v>3735</v>
      </c>
      <c r="C654" s="23" t="s">
        <v>3733</v>
      </c>
      <c r="D654" s="24">
        <v>44769.556620370371</v>
      </c>
      <c r="E654" s="17" t="str">
        <f t="shared" si="12"/>
        <v>https://www.reddit.com/r/Amd/comments/w8tuc6/amd_software_adrenalin_edition_2271_release_notes/ihuk9al/</v>
      </c>
      <c r="F654" s="18" t="s">
        <v>697</v>
      </c>
      <c r="G654" s="59"/>
      <c r="H654" s="12"/>
      <c r="I654" s="19"/>
      <c r="J654" s="19"/>
      <c r="K654" s="20"/>
    </row>
    <row r="655" spans="1:11" ht="210" x14ac:dyDescent="0.25">
      <c r="A655" s="21" t="s">
        <v>3736</v>
      </c>
      <c r="B655" s="22" t="s">
        <v>3737</v>
      </c>
      <c r="C655" s="23" t="s">
        <v>3738</v>
      </c>
      <c r="D655" s="24">
        <v>44773.020381944443</v>
      </c>
      <c r="E655" s="17" t="str">
        <f t="shared" si="12"/>
        <v>https://www.reddit.com/r/Amd/comments/vod0y7/ramd_questions_and_tech_support_megathread_h2/iibmujx/</v>
      </c>
      <c r="F655" s="18" t="s">
        <v>231</v>
      </c>
      <c r="G655" s="59"/>
      <c r="H655" s="12"/>
      <c r="I655" s="19"/>
      <c r="J655" s="19"/>
      <c r="K655" s="20"/>
    </row>
    <row r="656" spans="1:11" ht="165" x14ac:dyDescent="0.25">
      <c r="A656" s="7" t="s">
        <v>3739</v>
      </c>
      <c r="B656" t="s">
        <v>3740</v>
      </c>
      <c r="C656" t="s">
        <v>3741</v>
      </c>
      <c r="D656" s="11">
        <v>44768.639490740738</v>
      </c>
      <c r="E656" s="17" t="str">
        <f t="shared" si="12"/>
        <v>https://www.reddit.com/r/Amd/comments/vod0y7/ramd_questions_and_tech_support_megathread_h2/ihq3mqj/</v>
      </c>
      <c r="F656" s="18" t="s">
        <v>697</v>
      </c>
      <c r="G656" s="59"/>
      <c r="H656" s="12"/>
      <c r="I656" s="19"/>
      <c r="J656" s="19"/>
      <c r="K656" s="20"/>
    </row>
    <row r="657" spans="1:11" ht="105" x14ac:dyDescent="0.25">
      <c r="A657" s="21" t="s">
        <v>3742</v>
      </c>
      <c r="B657" s="22" t="s">
        <v>3743</v>
      </c>
      <c r="C657" s="23" t="s">
        <v>3741</v>
      </c>
      <c r="D657" s="24">
        <v>44769.358807870369</v>
      </c>
      <c r="E657" s="17" t="str">
        <f t="shared" si="12"/>
        <v>https://www.reddit.com/r/Amd/comments/w8tuc6/amd_software_adrenalin_edition_2271_release_notes/ihttmj7/</v>
      </c>
      <c r="F657" s="18" t="s">
        <v>697</v>
      </c>
      <c r="G657" s="59"/>
      <c r="H657" s="12"/>
      <c r="I657" s="19"/>
      <c r="J657" s="19"/>
      <c r="K657" s="20"/>
    </row>
    <row r="658" spans="1:11" x14ac:dyDescent="0.25">
      <c r="A658" s="21" t="s">
        <v>3744</v>
      </c>
      <c r="B658" s="22" t="s">
        <v>3745</v>
      </c>
      <c r="C658" s="23" t="s">
        <v>3741</v>
      </c>
      <c r="D658" s="24">
        <v>44769.362928240742</v>
      </c>
      <c r="E658" s="17" t="str">
        <f t="shared" si="12"/>
        <v>https://www.reddit.com/r/Amd/comments/w8tuc6/amd_software_adrenalin_edition_2271_release_notes/ihtu29d/</v>
      </c>
      <c r="F658" s="18" t="s">
        <v>697</v>
      </c>
      <c r="G658" s="59"/>
      <c r="H658" s="12"/>
      <c r="I658" s="19"/>
      <c r="J658" s="19"/>
      <c r="K658" s="20"/>
    </row>
    <row r="659" spans="1:11" ht="75" x14ac:dyDescent="0.25">
      <c r="A659" s="21" t="s">
        <v>3746</v>
      </c>
      <c r="B659" s="22" t="s">
        <v>3747</v>
      </c>
      <c r="C659" s="23" t="s">
        <v>3741</v>
      </c>
      <c r="D659" s="24">
        <v>44769.360011574077</v>
      </c>
      <c r="E659" s="17" t="str">
        <f t="shared" si="12"/>
        <v>https://www.reddit.com/r/Amd/comments/w8tuc6/amd_software_adrenalin_edition_2271_release_notes/ihttr1k/</v>
      </c>
      <c r="F659" s="18" t="s">
        <v>697</v>
      </c>
      <c r="G659" s="59"/>
      <c r="H659" s="12"/>
      <c r="I659" s="19"/>
      <c r="J659" s="19"/>
      <c r="K659" s="20"/>
    </row>
    <row r="660" spans="1:11" ht="45" x14ac:dyDescent="0.25">
      <c r="A660" s="21" t="s">
        <v>3748</v>
      </c>
      <c r="B660" s="22" t="s">
        <v>3749</v>
      </c>
      <c r="C660" s="23" t="s">
        <v>3741</v>
      </c>
      <c r="D660" s="24">
        <v>44769.580740740741</v>
      </c>
      <c r="E660" s="17" t="str">
        <f t="shared" si="12"/>
        <v>https://www.reddit.com/r/Amd/comments/w8tuc6/amd_software_adrenalin_edition_2271_release_notes/ihuoyhj/</v>
      </c>
      <c r="F660" s="18" t="s">
        <v>697</v>
      </c>
      <c r="G660" s="59"/>
      <c r="H660" s="12"/>
      <c r="I660" s="19"/>
      <c r="J660" s="19"/>
      <c r="K660" s="20"/>
    </row>
    <row r="661" spans="1:11" ht="135" x14ac:dyDescent="0.25">
      <c r="A661" s="21" t="s">
        <v>3750</v>
      </c>
      <c r="B661" s="22" t="s">
        <v>3751</v>
      </c>
      <c r="C661" s="23" t="s">
        <v>3741</v>
      </c>
      <c r="D661" s="24">
        <v>44769.58289351852</v>
      </c>
      <c r="E661" s="17" t="str">
        <f t="shared" si="12"/>
        <v>https://www.reddit.com/r/Amd/comments/w8tuc6/amd_software_adrenalin_edition_2271_release_notes/ihupe5b/</v>
      </c>
      <c r="F661" s="18" t="s">
        <v>697</v>
      </c>
      <c r="G661" s="59"/>
      <c r="H661" s="12"/>
      <c r="I661" s="19"/>
      <c r="J661" s="19"/>
      <c r="K661" s="20"/>
    </row>
    <row r="662" spans="1:11" ht="45" x14ac:dyDescent="0.25">
      <c r="A662" s="21" t="s">
        <v>3752</v>
      </c>
      <c r="B662" s="22" t="s">
        <v>3753</v>
      </c>
      <c r="C662" s="23" t="s">
        <v>3741</v>
      </c>
      <c r="D662" s="24">
        <v>44769.805949074071</v>
      </c>
      <c r="E662" s="17" t="str">
        <f t="shared" si="12"/>
        <v>https://www.reddit.com/r/Amd/comments/w8tuc6/amd_software_adrenalin_edition_2271_release_notes/ihw3rx3/</v>
      </c>
      <c r="F662" s="18" t="s">
        <v>697</v>
      </c>
      <c r="G662" s="59"/>
      <c r="H662" s="12"/>
      <c r="I662" s="19"/>
      <c r="J662" s="19"/>
      <c r="K662" s="20"/>
    </row>
    <row r="663" spans="1:11" ht="30" x14ac:dyDescent="0.25">
      <c r="A663" s="7" t="s">
        <v>3754</v>
      </c>
      <c r="B663" t="s">
        <v>3755</v>
      </c>
      <c r="C663" t="s">
        <v>3756</v>
      </c>
      <c r="D663" s="11">
        <v>44768.306423611109</v>
      </c>
      <c r="E663" s="17" t="str">
        <f t="shared" si="12"/>
        <v>https://www.reddit.com/r/Amd/comments/vod0y7/ramd_questions_and_tech_support_megathread_h2/ihoqo38/</v>
      </c>
      <c r="F663" s="18" t="s">
        <v>697</v>
      </c>
      <c r="G663" s="59"/>
      <c r="H663" s="12"/>
      <c r="I663" s="19"/>
      <c r="J663" s="19"/>
      <c r="K663" s="20"/>
    </row>
    <row r="664" spans="1:11" ht="45" x14ac:dyDescent="0.25">
      <c r="A664" s="21" t="s">
        <v>3757</v>
      </c>
      <c r="B664" s="22" t="s">
        <v>3758</v>
      </c>
      <c r="C664" s="23" t="s">
        <v>3759</v>
      </c>
      <c r="D664" s="24">
        <v>44769.477349537039</v>
      </c>
      <c r="E664" s="17" t="str">
        <f t="shared" si="12"/>
        <v>https://www.reddit.com/r/Amd/comments/w8tuc6/amd_software_adrenalin_edition_2271_release_notes/ihu7a34/</v>
      </c>
      <c r="F664" s="18" t="s">
        <v>697</v>
      </c>
      <c r="G664" s="59"/>
      <c r="H664" s="12"/>
      <c r="I664" s="19"/>
      <c r="J664" s="19"/>
      <c r="K664" s="20"/>
    </row>
    <row r="665" spans="1:11" ht="210" x14ac:dyDescent="0.25">
      <c r="A665" s="21" t="s">
        <v>3760</v>
      </c>
      <c r="B665" s="22" t="s">
        <v>3761</v>
      </c>
      <c r="C665" s="23" t="s">
        <v>3762</v>
      </c>
      <c r="D665" s="24">
        <v>44771.364317129628</v>
      </c>
      <c r="E665" s="17" t="str">
        <f t="shared" si="12"/>
        <v>https://www.reddit.com/r/Amd/comments/vod0y7/ramd_questions_and_tech_support_megathread_h2/ii3r4n5/</v>
      </c>
      <c r="F665" s="18" t="s">
        <v>231</v>
      </c>
      <c r="G665" s="59"/>
      <c r="H665" s="12"/>
      <c r="I665" s="19"/>
      <c r="J665" s="19"/>
      <c r="K665" s="20"/>
    </row>
    <row r="666" spans="1:11" ht="45" x14ac:dyDescent="0.25">
      <c r="A666" s="21" t="s">
        <v>3763</v>
      </c>
      <c r="B666" s="22" t="s">
        <v>3764</v>
      </c>
      <c r="C666" s="23" t="s">
        <v>3765</v>
      </c>
      <c r="D666" s="24">
        <v>44768.936145833337</v>
      </c>
      <c r="E666" s="17" t="str">
        <f t="shared" si="12"/>
        <v>https://www.reddit.com/r/Amd/comments/vod0y7/ramd_questions_and_tech_support_megathread_h2/ihry1tz/</v>
      </c>
      <c r="F666" s="18" t="s">
        <v>697</v>
      </c>
      <c r="G666" s="59"/>
      <c r="H666" s="12"/>
      <c r="I666" s="19"/>
      <c r="J666" s="19"/>
      <c r="K666" s="20"/>
    </row>
    <row r="667" spans="1:11" x14ac:dyDescent="0.25">
      <c r="A667" s="21" t="s">
        <v>3766</v>
      </c>
      <c r="B667" s="22" t="s">
        <v>3767</v>
      </c>
      <c r="C667" s="23" t="s">
        <v>3768</v>
      </c>
      <c r="D667" s="24">
        <v>44769.317164351851</v>
      </c>
      <c r="E667" s="17" t="str">
        <f t="shared" si="12"/>
        <v>https://www.reddit.com/r/Amd/comments/w8tuc6/amd_software_adrenalin_edition_2271_release_notes/ihtp6sl/</v>
      </c>
      <c r="F667" s="18" t="s">
        <v>697</v>
      </c>
      <c r="G667" s="59"/>
      <c r="H667" s="12"/>
      <c r="I667" s="19"/>
      <c r="J667" s="19"/>
      <c r="K667" s="20"/>
    </row>
    <row r="668" spans="1:11" x14ac:dyDescent="0.25">
      <c r="A668" s="21" t="s">
        <v>3769</v>
      </c>
      <c r="B668" s="22" t="s">
        <v>3770</v>
      </c>
      <c r="C668" s="23" t="s">
        <v>3768</v>
      </c>
      <c r="D668" s="24">
        <v>44769.219918981478</v>
      </c>
      <c r="E668" s="17" t="str">
        <f t="shared" si="12"/>
        <v>https://www.reddit.com/r/Amd/comments/w8tuc6/amd_software_adrenalin_edition_2271_release_notes/ihtdidc/</v>
      </c>
      <c r="F668" s="18" t="s">
        <v>697</v>
      </c>
      <c r="G668" s="59"/>
      <c r="H668" s="12"/>
      <c r="I668" s="19"/>
      <c r="J668" s="19"/>
      <c r="K668" s="20"/>
    </row>
    <row r="669" spans="1:11" ht="45" x14ac:dyDescent="0.25">
      <c r="A669" s="21" t="s">
        <v>3771</v>
      </c>
      <c r="B669" s="22" t="s">
        <v>3772</v>
      </c>
      <c r="C669" s="23" t="s">
        <v>3773</v>
      </c>
      <c r="D669" s="24">
        <v>44768.889328703706</v>
      </c>
      <c r="E669" s="17" t="str">
        <f t="shared" si="12"/>
        <v>https://www.reddit.com/r/Amd/comments/w8tuc6/amd_software_adrenalin_edition_2271_release_notes/ihro0x7/</v>
      </c>
      <c r="F669" s="18" t="s">
        <v>697</v>
      </c>
      <c r="G669" s="59"/>
      <c r="H669" s="12"/>
      <c r="I669" s="19"/>
      <c r="J669" s="19"/>
      <c r="K669" s="20"/>
    </row>
    <row r="670" spans="1:11" ht="45" x14ac:dyDescent="0.25">
      <c r="A670" s="21" t="s">
        <v>3771</v>
      </c>
      <c r="B670" s="22" t="s">
        <v>3772</v>
      </c>
      <c r="C670" s="23" t="s">
        <v>3773</v>
      </c>
      <c r="D670" s="24">
        <v>44768.889328703706</v>
      </c>
      <c r="E670" s="17" t="str">
        <f t="shared" si="12"/>
        <v>https://www.reddit.com/r/Amd/comments/w8tuc6/amd_software_adrenalin_edition_2271_release_notes/ihro0x7/</v>
      </c>
      <c r="F670" s="18" t="s">
        <v>697</v>
      </c>
      <c r="G670" s="59"/>
      <c r="H670" s="12"/>
      <c r="I670" s="19"/>
      <c r="J670" s="19"/>
      <c r="K670" s="20"/>
    </row>
    <row r="671" spans="1:11" x14ac:dyDescent="0.25">
      <c r="A671" s="21" t="s">
        <v>3774</v>
      </c>
      <c r="B671" s="22" t="s">
        <v>3775</v>
      </c>
      <c r="C671" s="23" t="s">
        <v>3776</v>
      </c>
      <c r="D671" s="24">
        <v>44769.248900462961</v>
      </c>
      <c r="E671" s="17" t="str">
        <f t="shared" si="12"/>
        <v>https://www.reddit.com/r/Amd/comments/w8tuc6/amd_software_adrenalin_edition_2271_release_notes/ihthamb/</v>
      </c>
      <c r="F671" s="18" t="s">
        <v>697</v>
      </c>
      <c r="G671" s="59"/>
      <c r="H671" s="12"/>
      <c r="I671" s="19"/>
      <c r="J671" s="19"/>
      <c r="K671" s="20"/>
    </row>
    <row r="672" spans="1:11" ht="135" x14ac:dyDescent="0.25">
      <c r="A672" s="21" t="s">
        <v>3777</v>
      </c>
      <c r="B672" s="22" t="s">
        <v>3778</v>
      </c>
      <c r="C672" s="23" t="s">
        <v>3779</v>
      </c>
      <c r="D672" s="24">
        <v>44769.016956018517</v>
      </c>
      <c r="E672" s="17" t="str">
        <f t="shared" si="12"/>
        <v>https://www.reddit.com/r/Amd/comments/w8tuc6/amd_software_adrenalin_edition_2271_release_notes/ihsdxod/</v>
      </c>
      <c r="F672" s="18" t="s">
        <v>697</v>
      </c>
      <c r="G672" s="59"/>
      <c r="H672" s="12"/>
      <c r="I672" s="19"/>
      <c r="J672" s="19"/>
      <c r="K672" s="20"/>
    </row>
    <row r="673" spans="1:11" x14ac:dyDescent="0.25">
      <c r="A673" s="21" t="s">
        <v>3780</v>
      </c>
      <c r="B673" s="22" t="s">
        <v>3781</v>
      </c>
      <c r="C673" s="23" t="s">
        <v>3782</v>
      </c>
      <c r="D673" s="24">
        <v>44771.051759259259</v>
      </c>
      <c r="E673" s="17" t="str">
        <f t="shared" si="12"/>
        <v>https://www.reddit.com/r/Amd/comments/w8tuc6/amd_software_adrenalin_edition_2271_release_notes/ii2h0ii/</v>
      </c>
      <c r="F673" s="18" t="s">
        <v>231</v>
      </c>
      <c r="G673" s="59"/>
      <c r="H673" s="12"/>
      <c r="I673" s="19"/>
      <c r="J673" s="19"/>
      <c r="K673" s="20"/>
    </row>
    <row r="674" spans="1:11" x14ac:dyDescent="0.25">
      <c r="A674" s="7" t="s">
        <v>3783</v>
      </c>
      <c r="B674" t="s">
        <v>3784</v>
      </c>
      <c r="C674" t="s">
        <v>3785</v>
      </c>
      <c r="D674" s="11">
        <v>44768.588645833333</v>
      </c>
      <c r="E674" s="17" t="str">
        <f t="shared" si="12"/>
        <v>https://www.reddit.com/r/Amd/comments/vod0y7/ramd_questions_and_tech_support_megathread_h2/ihpsvmm/</v>
      </c>
      <c r="F674" s="18" t="s">
        <v>697</v>
      </c>
      <c r="G674" s="59"/>
      <c r="H674" s="12"/>
      <c r="I674" s="19"/>
      <c r="J674" s="19"/>
      <c r="K674" s="20"/>
    </row>
    <row r="675" spans="1:11" ht="75" x14ac:dyDescent="0.25">
      <c r="A675" s="21" t="s">
        <v>3786</v>
      </c>
      <c r="B675" s="22" t="s">
        <v>3787</v>
      </c>
      <c r="C675" s="23" t="s">
        <v>1760</v>
      </c>
      <c r="D675" s="24">
        <v>44769.017523148148</v>
      </c>
      <c r="E675" s="17" t="str">
        <f t="shared" si="12"/>
        <v>https://www.reddit.com/r/Amd/comments/w8tuc6/amd_software_adrenalin_edition_2271_release_notes/ihse1gq/</v>
      </c>
      <c r="F675" s="18" t="s">
        <v>697</v>
      </c>
      <c r="G675" s="59"/>
      <c r="H675" s="12"/>
      <c r="I675" s="19"/>
      <c r="J675" s="19"/>
      <c r="K675" s="20"/>
    </row>
    <row r="676" spans="1:11" x14ac:dyDescent="0.25">
      <c r="A676" s="21" t="s">
        <v>3788</v>
      </c>
      <c r="B676" s="22" t="s">
        <v>3789</v>
      </c>
      <c r="C676" s="23" t="s">
        <v>1760</v>
      </c>
      <c r="D676" s="24">
        <v>44769.067118055558</v>
      </c>
      <c r="E676" s="17" t="str">
        <f t="shared" si="12"/>
        <v>https://www.reddit.com/r/Amd/comments/w8tuc6/amd_software_adrenalin_edition_2271_release_notes/ihsnmo0/</v>
      </c>
      <c r="F676" s="18" t="s">
        <v>697</v>
      </c>
      <c r="G676" s="59"/>
      <c r="H676" s="12"/>
      <c r="I676" s="19"/>
      <c r="J676" s="19"/>
      <c r="K676" s="20"/>
    </row>
    <row r="677" spans="1:11" x14ac:dyDescent="0.25">
      <c r="A677" s="21" t="s">
        <v>3790</v>
      </c>
      <c r="B677" s="22" t="s">
        <v>3791</v>
      </c>
      <c r="C677" s="23" t="s">
        <v>3792</v>
      </c>
      <c r="D677" s="24">
        <v>44769.788634259261</v>
      </c>
      <c r="E677" s="17" t="str">
        <f t="shared" si="12"/>
        <v>https://www.reddit.com/r/Amd/comments/w8tuc6/amd_software_adrenalin_edition_2271_release_notes/ihvzt8i/</v>
      </c>
      <c r="F677" s="18" t="s">
        <v>697</v>
      </c>
      <c r="G677" s="59"/>
      <c r="H677" s="12"/>
      <c r="I677" s="19"/>
      <c r="J677" s="19"/>
      <c r="K677" s="20"/>
    </row>
    <row r="678" spans="1:11" ht="45" x14ac:dyDescent="0.25">
      <c r="A678" s="21" t="s">
        <v>3793</v>
      </c>
      <c r="B678" s="22" t="s">
        <v>3794</v>
      </c>
      <c r="C678" s="23" t="s">
        <v>3795</v>
      </c>
      <c r="D678" s="24">
        <v>44771.698981481481</v>
      </c>
      <c r="E678" s="17" t="str">
        <f t="shared" si="12"/>
        <v>https://www.reddit.com/r/Amd/comments/w8tuc6/amd_software_adrenalin_edition_2271_release_notes/ii5c85h/</v>
      </c>
      <c r="F678" s="18" t="s">
        <v>231</v>
      </c>
      <c r="G678" s="59"/>
      <c r="H678" s="12"/>
      <c r="I678" s="19"/>
      <c r="J678" s="19"/>
      <c r="K678" s="20"/>
    </row>
    <row r="679" spans="1:11" x14ac:dyDescent="0.25">
      <c r="A679" s="21" t="s">
        <v>3796</v>
      </c>
      <c r="B679" s="22" t="s">
        <v>3797</v>
      </c>
      <c r="C679" s="23" t="s">
        <v>1186</v>
      </c>
      <c r="D679" s="24">
        <v>44770.918645833335</v>
      </c>
      <c r="E679" s="17" t="str">
        <f t="shared" si="12"/>
        <v>https://www.reddit.com/r/Amd/comments/w8tuc6/amd_software_adrenalin_edition_2271_release_notes/ii1r96t/</v>
      </c>
      <c r="F679" s="18" t="s">
        <v>697</v>
      </c>
      <c r="G679" s="59"/>
      <c r="H679" s="12"/>
      <c r="I679" s="19"/>
      <c r="J679" s="19"/>
      <c r="K679" s="20"/>
    </row>
    <row r="680" spans="1:11" x14ac:dyDescent="0.25">
      <c r="A680" s="21" t="s">
        <v>3798</v>
      </c>
      <c r="B680" s="22" t="s">
        <v>3799</v>
      </c>
      <c r="C680" s="23" t="s">
        <v>3800</v>
      </c>
      <c r="D680" s="24">
        <v>44769.132002314815</v>
      </c>
      <c r="E680" s="17" t="str">
        <f t="shared" si="12"/>
        <v>https://www.reddit.com/r/Amd/comments/w8tuc6/amd_software_adrenalin_edition_2271_release_notes/ihszsco/</v>
      </c>
      <c r="F680" s="18" t="s">
        <v>697</v>
      </c>
      <c r="G680" s="59"/>
      <c r="H680" s="12"/>
      <c r="I680" s="19"/>
      <c r="J680" s="19"/>
      <c r="K680" s="20"/>
    </row>
    <row r="681" spans="1:11" x14ac:dyDescent="0.25">
      <c r="A681" s="21" t="s">
        <v>3801</v>
      </c>
      <c r="B681" s="22" t="s">
        <v>3802</v>
      </c>
      <c r="C681" s="23" t="s">
        <v>3800</v>
      </c>
      <c r="D681" s="24">
        <v>44769.13690972222</v>
      </c>
      <c r="E681" s="17" t="str">
        <f t="shared" si="12"/>
        <v>https://www.reddit.com/r/Amd/comments/w8tuc6/amd_software_adrenalin_edition_2271_release_notes/iht0n0l/</v>
      </c>
      <c r="F681" s="18" t="s">
        <v>697</v>
      </c>
      <c r="G681" s="59"/>
      <c r="H681" s="12"/>
      <c r="I681" s="19"/>
      <c r="J681" s="19"/>
      <c r="K681" s="20"/>
    </row>
    <row r="682" spans="1:11" x14ac:dyDescent="0.25">
      <c r="A682" s="21" t="s">
        <v>3803</v>
      </c>
      <c r="B682" s="22" t="s">
        <v>3804</v>
      </c>
      <c r="C682" s="23" t="s">
        <v>3800</v>
      </c>
      <c r="D682" s="24">
        <v>44769.344085648147</v>
      </c>
      <c r="E682" s="17" t="str">
        <f t="shared" si="12"/>
        <v>https://www.reddit.com/r/Amd/comments/w8tuc6/amd_software_adrenalin_edition_2271_release_notes/ihts2fr/</v>
      </c>
      <c r="F682" s="18" t="s">
        <v>697</v>
      </c>
      <c r="G682" s="59"/>
      <c r="H682" s="12"/>
      <c r="I682" s="19"/>
      <c r="J682" s="19"/>
      <c r="K682" s="20"/>
    </row>
    <row r="683" spans="1:11" ht="210" x14ac:dyDescent="0.25">
      <c r="A683" s="21" t="s">
        <v>3805</v>
      </c>
      <c r="B683" s="22" t="s">
        <v>3806</v>
      </c>
      <c r="C683" s="23" t="s">
        <v>3807</v>
      </c>
      <c r="D683" s="24">
        <v>44774.144791666666</v>
      </c>
      <c r="E683" s="17" t="str">
        <f t="shared" si="12"/>
        <v>https://www.reddit.com/r/Amd/comments/vod0y7/ramd_questions_and_tech_support_megathread_h2/iigra4l/</v>
      </c>
      <c r="F683" s="18" t="s">
        <v>231</v>
      </c>
      <c r="G683" s="59"/>
      <c r="H683" s="12"/>
      <c r="I683" s="19"/>
      <c r="J683" s="19"/>
      <c r="K683" s="20"/>
    </row>
    <row r="684" spans="1:11" x14ac:dyDescent="0.25">
      <c r="A684" s="21" t="s">
        <v>3808</v>
      </c>
      <c r="B684" s="22" t="s">
        <v>3809</v>
      </c>
      <c r="C684" s="23" t="s">
        <v>3810</v>
      </c>
      <c r="D684" s="24">
        <v>44776.817337962966</v>
      </c>
      <c r="E684" s="17" t="str">
        <f t="shared" si="12"/>
        <v>https://www.reddit.com/r/Amd/comments/vod0y7/ramd_questions_and_tech_support_megathread_h2/iitm3wt/</v>
      </c>
      <c r="F684" s="18" t="s">
        <v>231</v>
      </c>
      <c r="G684" s="59"/>
      <c r="H684" s="12"/>
      <c r="I684" s="19"/>
      <c r="J684" s="19"/>
      <c r="K684" s="20"/>
    </row>
    <row r="685" spans="1:11" ht="105" x14ac:dyDescent="0.25">
      <c r="A685" s="21" t="s">
        <v>3811</v>
      </c>
      <c r="B685" s="22" t="s">
        <v>3812</v>
      </c>
      <c r="C685" s="23" t="s">
        <v>1206</v>
      </c>
      <c r="D685" s="24">
        <v>44775.802430555559</v>
      </c>
      <c r="E685" s="17" t="str">
        <f t="shared" si="12"/>
        <v>https://www.reddit.com/r/Amd/comments/w8tuc6/amd_software_adrenalin_edition_2271_release_notes/iiokhu4/</v>
      </c>
      <c r="F685" s="18" t="s">
        <v>231</v>
      </c>
      <c r="G685" s="59"/>
      <c r="H685" s="12"/>
      <c r="I685" s="19"/>
      <c r="J685" s="19"/>
      <c r="K685" s="20"/>
    </row>
    <row r="686" spans="1:11" ht="165" x14ac:dyDescent="0.25">
      <c r="A686" s="21" t="s">
        <v>3813</v>
      </c>
      <c r="B686" s="22" t="s">
        <v>3814</v>
      </c>
      <c r="C686" s="23" t="s">
        <v>1206</v>
      </c>
      <c r="D686" s="24">
        <v>44776.789965277778</v>
      </c>
      <c r="E686" s="17" t="str">
        <f t="shared" si="12"/>
        <v>https://www.reddit.com/r/Amd/comments/w8tuc6/amd_software_adrenalin_edition_2271_release_notes/iitgc4s/</v>
      </c>
      <c r="F686" s="18" t="s">
        <v>231</v>
      </c>
      <c r="G686" s="59"/>
      <c r="H686" s="12"/>
      <c r="I686" s="19"/>
      <c r="J686" s="19"/>
      <c r="K686" s="20"/>
    </row>
    <row r="687" spans="1:11" ht="135" x14ac:dyDescent="0.25">
      <c r="A687" s="21" t="s">
        <v>3815</v>
      </c>
      <c r="B687" s="22" t="s">
        <v>3816</v>
      </c>
      <c r="C687" s="23" t="s">
        <v>3817</v>
      </c>
      <c r="D687" s="24">
        <v>44769.640532407408</v>
      </c>
      <c r="E687" s="17" t="str">
        <f t="shared" si="12"/>
        <v>https://www.reddit.com/r/Amd/comments/w8tuc6/amd_software_adrenalin_edition_2271_release_notes/ihv1r32/</v>
      </c>
      <c r="F687" s="18" t="s">
        <v>697</v>
      </c>
      <c r="G687" s="59"/>
      <c r="H687" s="12"/>
      <c r="I687" s="19"/>
      <c r="J687" s="19"/>
      <c r="K687" s="20"/>
    </row>
    <row r="688" spans="1:11" x14ac:dyDescent="0.25">
      <c r="A688" s="21" t="s">
        <v>3818</v>
      </c>
      <c r="B688" s="22" t="s">
        <v>3819</v>
      </c>
      <c r="C688" s="23" t="s">
        <v>3820</v>
      </c>
      <c r="D688" s="24">
        <v>44768.962673611109</v>
      </c>
      <c r="E688" s="17" t="str">
        <f t="shared" si="12"/>
        <v>https://www.reddit.com/r/Amd/comments/w8tuc6/amd_software_adrenalin_edition_2271_release_notes/ihs3gk2/</v>
      </c>
      <c r="F688" s="18" t="s">
        <v>697</v>
      </c>
      <c r="G688" s="59"/>
      <c r="H688" s="12"/>
      <c r="I688" s="19"/>
      <c r="J688" s="19"/>
      <c r="K688" s="20"/>
    </row>
    <row r="689" spans="1:11" ht="75" x14ac:dyDescent="0.25">
      <c r="A689" s="21" t="s">
        <v>3821</v>
      </c>
      <c r="B689" s="22" t="s">
        <v>3822</v>
      </c>
      <c r="C689" s="23" t="s">
        <v>3823</v>
      </c>
      <c r="D689" s="24">
        <v>44768.879664351851</v>
      </c>
      <c r="E689" s="17" t="str">
        <f t="shared" si="12"/>
        <v>https://www.reddit.com/r/Amd/comments/w8tuc6/amd_software_adrenalin_edition_2271_release_notes/ihrlwkb/</v>
      </c>
      <c r="F689" s="18" t="s">
        <v>697</v>
      </c>
      <c r="G689" s="59"/>
      <c r="H689" s="12"/>
      <c r="I689" s="19"/>
      <c r="J689" s="19"/>
      <c r="K689" s="20"/>
    </row>
    <row r="690" spans="1:11" ht="75" x14ac:dyDescent="0.25">
      <c r="A690" s="21" t="s">
        <v>3821</v>
      </c>
      <c r="B690" s="22" t="s">
        <v>3822</v>
      </c>
      <c r="C690" s="23" t="s">
        <v>3823</v>
      </c>
      <c r="D690" s="24">
        <v>44768.879664351851</v>
      </c>
      <c r="E690" s="17" t="str">
        <f t="shared" si="12"/>
        <v>https://www.reddit.com/r/Amd/comments/w8tuc6/amd_software_adrenalin_edition_2271_release_notes/ihrlwkb/</v>
      </c>
      <c r="F690" s="18" t="s">
        <v>697</v>
      </c>
      <c r="G690" s="59"/>
      <c r="H690" s="12"/>
      <c r="I690" s="19"/>
      <c r="J690" s="19"/>
      <c r="K690" s="20"/>
    </row>
    <row r="691" spans="1:11" ht="135" x14ac:dyDescent="0.25">
      <c r="A691" s="21" t="s">
        <v>3824</v>
      </c>
      <c r="B691" s="22" t="s">
        <v>3825</v>
      </c>
      <c r="C691" s="23" t="s">
        <v>3823</v>
      </c>
      <c r="D691" s="24">
        <v>44768.963796296295</v>
      </c>
      <c r="E691" s="17" t="str">
        <f t="shared" si="12"/>
        <v>https://www.reddit.com/r/Amd/comments/w8tuc6/amd_software_adrenalin_edition_2271_release_notes/ihs3ntw/</v>
      </c>
      <c r="F691" s="18" t="s">
        <v>697</v>
      </c>
      <c r="G691" s="59"/>
      <c r="H691" s="12"/>
      <c r="I691" s="19"/>
      <c r="J691" s="19"/>
      <c r="K691" s="20"/>
    </row>
    <row r="692" spans="1:11" ht="150" x14ac:dyDescent="0.25">
      <c r="A692" s="21" t="s">
        <v>3826</v>
      </c>
      <c r="B692" s="22" t="s">
        <v>3827</v>
      </c>
      <c r="C692" s="23" t="s">
        <v>3828</v>
      </c>
      <c r="D692" s="24">
        <v>44777.336041666669</v>
      </c>
      <c r="E692" s="17" t="str">
        <f t="shared" si="12"/>
        <v>https://www.reddit.com/r/Amd/comments/vod0y7/ramd_questions_and_tech_support_megathread_h2/iiw294t/</v>
      </c>
      <c r="F692" s="18" t="s">
        <v>231</v>
      </c>
      <c r="G692" s="59"/>
      <c r="H692" s="12"/>
      <c r="I692" s="19"/>
      <c r="J692" s="19"/>
      <c r="K692" s="20"/>
    </row>
    <row r="693" spans="1:11" x14ac:dyDescent="0.25">
      <c r="A693" s="21" t="s">
        <v>3829</v>
      </c>
      <c r="B693" s="22" t="s">
        <v>3830</v>
      </c>
      <c r="C693" s="23" t="s">
        <v>3831</v>
      </c>
      <c r="D693" s="24">
        <v>44769.067511574074</v>
      </c>
      <c r="E693" s="17" t="str">
        <f t="shared" si="12"/>
        <v>https://www.reddit.com/r/Amd/comments/w8tuc6/amd_software_adrenalin_edition_2271_release_notes/ihsnpd2/</v>
      </c>
      <c r="F693" s="18" t="s">
        <v>697</v>
      </c>
      <c r="G693" s="59"/>
      <c r="H693" s="12"/>
      <c r="I693" s="19"/>
      <c r="J693" s="19"/>
      <c r="K693" s="20"/>
    </row>
    <row r="694" spans="1:11" x14ac:dyDescent="0.25">
      <c r="A694" s="21" t="s">
        <v>3832</v>
      </c>
      <c r="B694" s="22" t="s">
        <v>3833</v>
      </c>
      <c r="C694" s="23" t="s">
        <v>3831</v>
      </c>
      <c r="D694" s="24">
        <v>44769.705960648149</v>
      </c>
      <c r="E694" s="17" t="str">
        <f t="shared" si="12"/>
        <v>https://www.reddit.com/r/Amd/comments/w8tuc6/amd_software_adrenalin_edition_2271_release_notes/ihvgrl0/</v>
      </c>
      <c r="F694" s="18" t="s">
        <v>697</v>
      </c>
      <c r="G694" s="59"/>
      <c r="H694" s="12"/>
      <c r="I694" s="19"/>
      <c r="J694" s="19"/>
      <c r="K694" s="20"/>
    </row>
    <row r="695" spans="1:11" x14ac:dyDescent="0.25">
      <c r="A695" s="21" t="s">
        <v>3834</v>
      </c>
      <c r="B695" s="22" t="s">
        <v>3835</v>
      </c>
      <c r="C695" s="23" t="s">
        <v>3831</v>
      </c>
      <c r="D695" s="24">
        <v>44769.706192129626</v>
      </c>
      <c r="E695" s="17" t="str">
        <f t="shared" si="12"/>
        <v>https://www.reddit.com/r/Amd/comments/w8tuc6/amd_software_adrenalin_edition_2271_release_notes/ihvgthr/</v>
      </c>
      <c r="F695" s="18" t="s">
        <v>697</v>
      </c>
      <c r="G695" s="59"/>
      <c r="H695" s="12"/>
      <c r="I695" s="19"/>
      <c r="J695" s="19"/>
      <c r="K695" s="20"/>
    </row>
    <row r="696" spans="1:11" ht="105" x14ac:dyDescent="0.25">
      <c r="A696" s="21" t="s">
        <v>3836</v>
      </c>
      <c r="B696" s="22" t="s">
        <v>3837</v>
      </c>
      <c r="C696" s="23" t="s">
        <v>3838</v>
      </c>
      <c r="D696" s="24">
        <v>44768.919050925928</v>
      </c>
      <c r="E696" s="17" t="str">
        <f t="shared" si="12"/>
        <v>https://www.reddit.com/r/Amd/comments/w8tuc6/amd_software_adrenalin_edition_2271_release_notes/ihruhg3/</v>
      </c>
      <c r="F696" s="18" t="s">
        <v>697</v>
      </c>
      <c r="G696" s="59"/>
      <c r="H696" s="12"/>
      <c r="I696" s="19"/>
      <c r="J696" s="19"/>
      <c r="K696" s="20"/>
    </row>
    <row r="697" spans="1:11" ht="105" x14ac:dyDescent="0.25">
      <c r="A697" s="21" t="s">
        <v>3836</v>
      </c>
      <c r="B697" s="22" t="s">
        <v>3837</v>
      </c>
      <c r="C697" s="23" t="s">
        <v>3838</v>
      </c>
      <c r="D697" s="24">
        <v>44768.919050925928</v>
      </c>
      <c r="E697" s="17" t="str">
        <f t="shared" si="12"/>
        <v>https://www.reddit.com/r/Amd/comments/w8tuc6/amd_software_adrenalin_edition_2271_release_notes/ihruhg3/</v>
      </c>
      <c r="F697" s="18" t="s">
        <v>697</v>
      </c>
      <c r="G697" s="59"/>
      <c r="H697" s="12"/>
      <c r="I697" s="19"/>
      <c r="J697" s="19"/>
      <c r="K697" s="20"/>
    </row>
    <row r="698" spans="1:11" x14ac:dyDescent="0.25">
      <c r="A698" s="21" t="s">
        <v>3839</v>
      </c>
      <c r="B698" s="22" t="s">
        <v>3840</v>
      </c>
      <c r="C698" s="23" t="s">
        <v>3841</v>
      </c>
      <c r="D698" s="24">
        <v>44769.0158912037</v>
      </c>
      <c r="E698" s="17" t="str">
        <f t="shared" ref="E698:E717" si="13">HYPERLINK(B698)</f>
        <v>https://www.reddit.com/r/Amd/comments/w8tuc6/amd_software_adrenalin_edition_2271_release_notes/ihsdq7i/</v>
      </c>
      <c r="F698" s="18" t="s">
        <v>697</v>
      </c>
      <c r="G698" s="59"/>
      <c r="H698" s="12"/>
      <c r="I698" s="19"/>
      <c r="J698" s="19"/>
      <c r="K698" s="20"/>
    </row>
    <row r="699" spans="1:11" x14ac:dyDescent="0.25">
      <c r="A699" s="21" t="s">
        <v>3842</v>
      </c>
      <c r="B699" s="22" t="s">
        <v>3843</v>
      </c>
      <c r="C699" s="23" t="s">
        <v>3841</v>
      </c>
      <c r="D699" s="24">
        <v>44769.016793981478</v>
      </c>
      <c r="E699" s="17" t="str">
        <f t="shared" si="13"/>
        <v>https://www.reddit.com/r/Amd/comments/w8tuc6/amd_software_adrenalin_edition_2271_release_notes/ihsdwki/</v>
      </c>
      <c r="F699" s="18" t="s">
        <v>697</v>
      </c>
      <c r="G699" s="59"/>
      <c r="H699" s="12"/>
      <c r="I699" s="19"/>
      <c r="J699" s="19"/>
      <c r="K699" s="20"/>
    </row>
    <row r="700" spans="1:11" ht="135" x14ac:dyDescent="0.25">
      <c r="A700" s="21" t="s">
        <v>3844</v>
      </c>
      <c r="B700" s="22" t="s">
        <v>3845</v>
      </c>
      <c r="C700" s="23" t="s">
        <v>3846</v>
      </c>
      <c r="D700" s="24">
        <v>44768.957569444443</v>
      </c>
      <c r="E700" s="17" t="str">
        <f t="shared" si="13"/>
        <v>https://www.reddit.com/r/Amd/comments/w8tuc6/amd_software_adrenalin_edition_2271_release_notes/ihs2fp5/</v>
      </c>
      <c r="F700" s="18" t="s">
        <v>697</v>
      </c>
      <c r="G700" s="59"/>
      <c r="H700" s="12"/>
      <c r="I700" s="19"/>
      <c r="J700" s="19"/>
      <c r="K700" s="20"/>
    </row>
    <row r="701" spans="1:11" x14ac:dyDescent="0.25">
      <c r="A701" s="21" t="s">
        <v>3847</v>
      </c>
      <c r="B701" s="22" t="s">
        <v>3848</v>
      </c>
      <c r="C701" s="23" t="s">
        <v>1775</v>
      </c>
      <c r="D701" s="24">
        <v>44768.981145833335</v>
      </c>
      <c r="E701" s="17" t="str">
        <f t="shared" si="13"/>
        <v>https://www.reddit.com/r/Amd/comments/w8tuc6/amd_software_adrenalin_edition_2271_release_notes/ihs6wsd/</v>
      </c>
      <c r="F701" s="18" t="s">
        <v>697</v>
      </c>
      <c r="G701" s="59"/>
      <c r="H701" s="12"/>
      <c r="I701" s="19"/>
      <c r="J701" s="19"/>
      <c r="K701" s="20"/>
    </row>
    <row r="702" spans="1:11" x14ac:dyDescent="0.25">
      <c r="A702" s="21" t="s">
        <v>3849</v>
      </c>
      <c r="B702" s="22" t="s">
        <v>3850</v>
      </c>
      <c r="C702" s="23" t="s">
        <v>3851</v>
      </c>
      <c r="D702" s="24">
        <v>44775.444594907407</v>
      </c>
      <c r="E702" s="17" t="str">
        <f t="shared" si="13"/>
        <v>https://www.reddit.com/r/Amd/comments/w8tuc6/amd_software_adrenalin_edition_2271_release_notes/iimkjwa/</v>
      </c>
      <c r="F702" s="18" t="s">
        <v>231</v>
      </c>
      <c r="G702" s="59"/>
      <c r="H702" s="12" t="s">
        <v>48</v>
      </c>
      <c r="I702" s="19" t="s">
        <v>41</v>
      </c>
      <c r="J702" s="19" t="s">
        <v>3640</v>
      </c>
      <c r="K702" s="20" t="s">
        <v>3852</v>
      </c>
    </row>
    <row r="703" spans="1:11" ht="45" x14ac:dyDescent="0.25">
      <c r="A703" s="21" t="s">
        <v>3853</v>
      </c>
      <c r="B703" s="22" t="s">
        <v>3854</v>
      </c>
      <c r="C703" s="23" t="s">
        <v>3855</v>
      </c>
      <c r="D703" s="24">
        <v>44769.761111111111</v>
      </c>
      <c r="E703" s="17" t="str">
        <f t="shared" si="13"/>
        <v>https://www.reddit.com/r/Amd/comments/w8tuc6/amd_software_adrenalin_edition_2271_release_notes/ihvth41/</v>
      </c>
      <c r="F703" s="18" t="s">
        <v>697</v>
      </c>
      <c r="G703" s="59"/>
      <c r="H703" s="12"/>
      <c r="I703" s="19"/>
      <c r="J703" s="19"/>
      <c r="K703" s="20"/>
    </row>
    <row r="704" spans="1:11" ht="105" x14ac:dyDescent="0.25">
      <c r="A704" s="21" t="s">
        <v>3856</v>
      </c>
      <c r="B704" s="22" t="s">
        <v>3857</v>
      </c>
      <c r="C704" s="23" t="s">
        <v>3858</v>
      </c>
      <c r="D704" s="24">
        <v>44769.096585648149</v>
      </c>
      <c r="E704" s="17" t="str">
        <f t="shared" si="13"/>
        <v>https://www.reddit.com/r/Amd/comments/w8tuc6/amd_software_adrenalin_edition_2271_release_notes/ihst8w2/</v>
      </c>
      <c r="F704" s="18" t="s">
        <v>697</v>
      </c>
      <c r="G704" s="59"/>
      <c r="H704" s="12"/>
      <c r="I704" s="19"/>
      <c r="J704" s="19"/>
      <c r="K704" s="20"/>
    </row>
    <row r="705" spans="1:11" x14ac:dyDescent="0.25">
      <c r="A705" s="21" t="s">
        <v>3859</v>
      </c>
      <c r="B705" s="22" t="s">
        <v>3860</v>
      </c>
      <c r="C705" s="23" t="s">
        <v>1990</v>
      </c>
      <c r="D705" s="24">
        <v>44769.585520833331</v>
      </c>
      <c r="E705" s="17" t="str">
        <f t="shared" si="13"/>
        <v>https://www.reddit.com/r/Amd/comments/w8tuc6/amd_software_adrenalin_edition_2271_release_notes/ihupxhq/</v>
      </c>
      <c r="F705" s="18" t="s">
        <v>697</v>
      </c>
      <c r="G705" s="59"/>
      <c r="H705" s="12"/>
      <c r="I705" s="19"/>
      <c r="J705" s="19"/>
      <c r="K705" s="20"/>
    </row>
    <row r="706" spans="1:11" x14ac:dyDescent="0.25">
      <c r="A706" s="21" t="s">
        <v>3861</v>
      </c>
      <c r="B706" s="22" t="s">
        <v>3862</v>
      </c>
      <c r="C706" s="23" t="s">
        <v>3863</v>
      </c>
      <c r="D706" s="24">
        <v>44772.541331018518</v>
      </c>
      <c r="E706" s="17" t="str">
        <f t="shared" si="13"/>
        <v>https://www.reddit.com/r/Amd/comments/vod0y7/ramd_questions_and_tech_support_megathread_h2/ii94m5o/</v>
      </c>
      <c r="F706" s="18" t="s">
        <v>231</v>
      </c>
      <c r="G706" s="59"/>
      <c r="H706" s="12" t="s">
        <v>60</v>
      </c>
      <c r="I706" s="19" t="s">
        <v>219</v>
      </c>
      <c r="J706" s="42" t="s">
        <v>2241</v>
      </c>
      <c r="K706" s="20"/>
    </row>
    <row r="707" spans="1:11" x14ac:dyDescent="0.25">
      <c r="A707" s="21" t="s">
        <v>3864</v>
      </c>
      <c r="B707" s="22" t="s">
        <v>3865</v>
      </c>
      <c r="C707" s="23" t="s">
        <v>3866</v>
      </c>
      <c r="D707" s="24">
        <v>44769.529351851852</v>
      </c>
      <c r="E707" s="17" t="str">
        <f t="shared" si="13"/>
        <v>https://www.reddit.com/r/Amd/comments/w8tuc6/amd_software_adrenalin_edition_2271_release_notes/ihufbl8/</v>
      </c>
      <c r="F707" s="18" t="s">
        <v>697</v>
      </c>
      <c r="G707" s="59"/>
      <c r="H707" s="12"/>
      <c r="I707" s="19"/>
      <c r="J707" s="19"/>
      <c r="K707" s="20"/>
    </row>
    <row r="708" spans="1:11" ht="45" x14ac:dyDescent="0.25">
      <c r="A708" s="21" t="s">
        <v>3867</v>
      </c>
      <c r="B708" s="22" t="s">
        <v>3868</v>
      </c>
      <c r="C708" s="23" t="s">
        <v>3869</v>
      </c>
      <c r="D708" s="24">
        <v>44769.393495370372</v>
      </c>
      <c r="E708" s="17" t="str">
        <f t="shared" si="13"/>
        <v>https://www.reddit.com/r/Amd/comments/w8tuc6/amd_software_adrenalin_edition_2271_release_notes/ihtxat6/</v>
      </c>
      <c r="F708" s="18" t="s">
        <v>697</v>
      </c>
      <c r="G708" s="59"/>
      <c r="H708" s="12"/>
      <c r="I708" s="19"/>
      <c r="J708" s="19"/>
      <c r="K708" s="20"/>
    </row>
    <row r="709" spans="1:11" ht="165" x14ac:dyDescent="0.25">
      <c r="A709" s="21" t="s">
        <v>3870</v>
      </c>
      <c r="B709" s="22" t="s">
        <v>3871</v>
      </c>
      <c r="C709" s="23" t="s">
        <v>3869</v>
      </c>
      <c r="D709" s="24">
        <v>44769.599224537036</v>
      </c>
      <c r="E709" s="17" t="str">
        <f t="shared" si="13"/>
        <v>https://www.reddit.com/r/Amd/comments/w8tuc6/amd_software_adrenalin_edition_2271_release_notes/ihuss4f/</v>
      </c>
      <c r="F709" s="18" t="s">
        <v>697</v>
      </c>
      <c r="G709" s="59"/>
      <c r="H709" s="12"/>
      <c r="I709" s="19"/>
      <c r="J709" s="19"/>
      <c r="K709" s="20"/>
    </row>
    <row r="710" spans="1:11" x14ac:dyDescent="0.25">
      <c r="A710" s="21" t="s">
        <v>3872</v>
      </c>
      <c r="B710" s="22" t="s">
        <v>3873</v>
      </c>
      <c r="C710" s="23" t="s">
        <v>3869</v>
      </c>
      <c r="D710" s="24">
        <v>44769.590046296296</v>
      </c>
      <c r="E710" s="17" t="str">
        <f t="shared" si="13"/>
        <v>https://www.reddit.com/r/Amd/comments/w8tuc6/amd_software_adrenalin_edition_2271_release_notes/ihuquxb/</v>
      </c>
      <c r="F710" s="18" t="s">
        <v>697</v>
      </c>
      <c r="G710" s="59"/>
      <c r="H710" s="12"/>
      <c r="I710" s="19"/>
      <c r="J710" s="19"/>
      <c r="K710" s="20"/>
    </row>
    <row r="711" spans="1:11" x14ac:dyDescent="0.25">
      <c r="A711" s="21" t="s">
        <v>3874</v>
      </c>
      <c r="B711" s="22" t="s">
        <v>3875</v>
      </c>
      <c r="C711" s="23" t="s">
        <v>3876</v>
      </c>
      <c r="D711" s="24">
        <v>44770.910856481481</v>
      </c>
      <c r="E711" s="17" t="str">
        <f t="shared" si="13"/>
        <v>https://www.reddit.com/r/Amd/comments/w8tuc6/amd_software_adrenalin_edition_2271_release_notes/ii1plsb/</v>
      </c>
      <c r="F711" s="18" t="s">
        <v>697</v>
      </c>
      <c r="G711" s="59"/>
      <c r="H711" s="12"/>
      <c r="I711" s="19"/>
      <c r="J711" s="19"/>
      <c r="K711" s="20"/>
    </row>
    <row r="712" spans="1:11" x14ac:dyDescent="0.25">
      <c r="A712" s="21" t="s">
        <v>1657</v>
      </c>
      <c r="B712" s="22" t="s">
        <v>1658</v>
      </c>
      <c r="C712" s="23" t="s">
        <v>1659</v>
      </c>
      <c r="D712" s="24">
        <v>44778.852268518516</v>
      </c>
      <c r="E712" s="17" t="str">
        <f t="shared" si="13"/>
        <v>https://www.reddit.com/r/Amd/comments/w8tuc6/amd_software_adrenalin_edition_2271_release_notes/ij3mwge/</v>
      </c>
      <c r="F712" s="18" t="s">
        <v>1660</v>
      </c>
      <c r="G712" s="59"/>
      <c r="H712" s="12" t="s">
        <v>1156</v>
      </c>
      <c r="I712" s="19" t="s">
        <v>317</v>
      </c>
      <c r="J712" s="29" t="s">
        <v>1571</v>
      </c>
      <c r="K712" s="20"/>
    </row>
    <row r="713" spans="1:11" ht="75" x14ac:dyDescent="0.25">
      <c r="A713" s="21" t="s">
        <v>3881</v>
      </c>
      <c r="B713" s="22" t="s">
        <v>3882</v>
      </c>
      <c r="C713" s="23" t="s">
        <v>3883</v>
      </c>
      <c r="D713" s="24">
        <v>44778.832546296297</v>
      </c>
      <c r="E713" s="17" t="str">
        <f t="shared" si="13"/>
        <v>https://www.reddit.com/r/Amd/comments/vod0y7/ramd_questions_and_tech_support_megathread_h2/ij3ik1c/</v>
      </c>
      <c r="F713" s="18" t="s">
        <v>1660</v>
      </c>
      <c r="G713" s="59" t="s">
        <v>39</v>
      </c>
      <c r="H713" s="12" t="s">
        <v>17</v>
      </c>
      <c r="I713" s="19" t="s">
        <v>437</v>
      </c>
      <c r="J713" s="19"/>
      <c r="K713" s="20"/>
    </row>
    <row r="714" spans="1:11" ht="30" x14ac:dyDescent="0.25">
      <c r="A714" s="21" t="s">
        <v>3884</v>
      </c>
      <c r="B714" s="22" t="s">
        <v>3885</v>
      </c>
      <c r="C714" s="23" t="s">
        <v>3886</v>
      </c>
      <c r="D714" s="24">
        <v>44778.647534722222</v>
      </c>
      <c r="E714" s="17" t="str">
        <f t="shared" si="13"/>
        <v>https://www.reddit.com/r/Amd/comments/w8tuc6/amd_software_adrenalin_edition_2271_release_notes/ij2cxuf/</v>
      </c>
      <c r="F714" s="18" t="s">
        <v>1660</v>
      </c>
      <c r="G714" s="59"/>
      <c r="H714" s="12" t="s">
        <v>17</v>
      </c>
      <c r="I714" s="19" t="s">
        <v>41</v>
      </c>
      <c r="J714" s="19"/>
      <c r="K714" s="20" t="s">
        <v>2374</v>
      </c>
    </row>
    <row r="715" spans="1:11" ht="30" x14ac:dyDescent="0.25">
      <c r="A715" s="21" t="s">
        <v>3887</v>
      </c>
      <c r="B715" s="22" t="s">
        <v>3888</v>
      </c>
      <c r="C715" s="23" t="s">
        <v>3889</v>
      </c>
      <c r="D715" s="24">
        <v>44778.501504629632</v>
      </c>
      <c r="E715" s="17" t="str">
        <f t="shared" si="13"/>
        <v>https://www.reddit.com/r/Amd/comments/vod0y7/ramd_questions_and_tech_support_megathread_h2/ij1kbv5/</v>
      </c>
      <c r="F715" s="18" t="s">
        <v>1660</v>
      </c>
      <c r="G715" s="59"/>
      <c r="H715" s="12" t="s">
        <v>48</v>
      </c>
      <c r="I715" s="19" t="s">
        <v>41</v>
      </c>
      <c r="J715" s="19"/>
      <c r="K715" s="20" t="s">
        <v>322</v>
      </c>
    </row>
    <row r="716" spans="1:11" ht="30" x14ac:dyDescent="0.25">
      <c r="A716" s="21" t="s">
        <v>3890</v>
      </c>
      <c r="B716" s="22" t="s">
        <v>3891</v>
      </c>
      <c r="C716" s="23" t="s">
        <v>3892</v>
      </c>
      <c r="D716" s="24">
        <v>44778.042048611111</v>
      </c>
      <c r="E716" s="17" t="str">
        <f t="shared" si="13"/>
        <v>https://www.reddit.com/r/Amd/comments/vod0y7/ramd_questions_and_tech_support_megathread_h2/iizsdoe/</v>
      </c>
      <c r="F716" s="18" t="s">
        <v>1660</v>
      </c>
      <c r="G716" s="59"/>
      <c r="H716" s="12" t="s">
        <v>748</v>
      </c>
      <c r="I716" s="19" t="s">
        <v>3893</v>
      </c>
      <c r="J716" s="19"/>
      <c r="K716" s="20"/>
    </row>
    <row r="717" spans="1:11" ht="330" x14ac:dyDescent="0.25">
      <c r="A717" s="21" t="s">
        <v>3894</v>
      </c>
      <c r="B717" s="22" t="s">
        <v>3895</v>
      </c>
      <c r="C717" s="23" t="s">
        <v>3085</v>
      </c>
      <c r="D717" s="24">
        <v>44769.035925925928</v>
      </c>
      <c r="E717" s="17" t="str">
        <f t="shared" si="13"/>
        <v>https://www.reddit.com/r/Amd/comments/vod0y7/ramd_questions_and_tech_support_megathread_h2/ihshmdk/</v>
      </c>
      <c r="F717" s="18" t="s">
        <v>697</v>
      </c>
      <c r="G717" s="59"/>
      <c r="H717" s="12"/>
      <c r="I717" s="19"/>
      <c r="J717" s="19"/>
      <c r="K717" s="20"/>
    </row>
  </sheetData>
  <dataConsolidate/>
  <dataValidations count="1">
    <dataValidation type="list" operator="equal" allowBlank="1" showInputMessage="1" showErrorMessage="1" sqref="H23:H717" xr:uid="{2A21E7FB-2E2A-481C-9D17-655E08AA940A}">
      <formula1>$I$2:$I$19</formula1>
    </dataValidation>
  </dataValidations>
  <hyperlinks>
    <hyperlink ref="B17" r:id="rId1" display="https://ontrack-internal.amd.com/browse/EURI-2007" xr:uid="{66245159-DFA6-4428-AD19-CF8C891360F0}"/>
    <hyperlink ref="B11" r:id="rId2" display="https://ontrack-internal.amd.com/browse/SWDEV-338912" xr:uid="{72FD32E4-247B-413C-93D5-FA5CE92784E8}"/>
    <hyperlink ref="B14" r:id="rId3" display="https://ontrack-internal.amd.com/browse/SWDEV-335556" xr:uid="{CA434F73-8857-4D5B-B1F3-19FBAE975D09}"/>
    <hyperlink ref="A4" r:id="rId4" xr:uid="{C6223BB2-46A7-43B5-9697-E3E8CFB7E4D7}"/>
    <hyperlink ref="D12" r:id="rId5" display="https://ontrack-internal.amd.com/browse/SWDEV-332085 " xr:uid="{1EE33654-0170-41FB-9211-F31E809AAE9B}"/>
    <hyperlink ref="D11" r:id="rId6" display="https://ontrack-internal.amd.com/browse/SWDEV-339575" xr:uid="{EBEF4A7C-3EB8-4634-AB53-D6EE4432F447}"/>
    <hyperlink ref="B13" r:id="rId7" display="https://ontrack-internal.amd.com/browse/SWDEV-337237" xr:uid="{AD0E169C-0728-4EED-8E3E-76BC31FB3E03}"/>
    <hyperlink ref="A3" r:id="rId8" xr:uid="{AC8DEB47-EFE5-4AAC-B91D-0A868BC32D7D}"/>
    <hyperlink ref="B12" r:id="rId9" display="https://ontrack-internal.amd.com/browse/SWDEV-344859" xr:uid="{A05DB93E-AC56-4227-A343-AB6B6C978440}"/>
    <hyperlink ref="J27" r:id="rId10" display="https://ontrack-internal.amd.com/browse/SWDEV-332085 " xr:uid="{C4D5F55A-C388-4B71-A449-093CD2379EF9}"/>
    <hyperlink ref="J28" r:id="rId11" display="https://ontrack-internal.amd.com/browse/SWDEV-332085 " xr:uid="{1A1187B9-FBC4-4B4B-921B-1B90AC92F95D}"/>
    <hyperlink ref="J618" r:id="rId12" display="https://ontrack-internal.amd.com/browse/SWDEV-339575" xr:uid="{6564FBAA-164F-4CD1-85D8-25992B9DFA15}"/>
    <hyperlink ref="J42" r:id="rId13" display="https://ontrack-internal.amd.com/browse/SWDEV-275365" xr:uid="{1A0F6902-0E8C-4385-B21E-80663D9CA43F}"/>
    <hyperlink ref="J66" r:id="rId14" display="https://ontrack-internal.amd.com/browse/SWDEV-338912" xr:uid="{B6F5867B-648E-4C9B-96B0-1326013BD04B}"/>
    <hyperlink ref="J68" r:id="rId15" display="https://ontrack-internal.amd.com/browse/SWDEV-338912" xr:uid="{CDA57A21-B185-48C5-8F03-6FFC16EF52B5}"/>
    <hyperlink ref="J75" r:id="rId16" display="https://ontrack-internal.amd.com/browse/SWDEV-344859" xr:uid="{FD0DB95A-5443-406A-9F62-CBF00E365F84}"/>
    <hyperlink ref="J82" r:id="rId17" display="https://ontrack-internal.amd.com/browse/SWDEV-319329" xr:uid="{B0529088-EB09-4765-8B69-727EF9ADCA79}"/>
    <hyperlink ref="B18" r:id="rId18" display="https://ontrack-internal.amd.com/browse/SWDEV-319329" xr:uid="{57275080-5AAF-43DC-9C8A-9361B65F37B5}"/>
    <hyperlink ref="J92" r:id="rId19" display="https://ontrack-internal.amd.com/browse/SWDEV-339575" xr:uid="{875DAFD8-2DAD-47A9-A67E-56B6FAE88558}"/>
    <hyperlink ref="J96" r:id="rId20" display="https://ontrack-internal.amd.com/browse/SWDEV-344859" xr:uid="{11988006-4D74-4594-8EF3-1D849DD185E7}"/>
    <hyperlink ref="J109" r:id="rId21" display="https://ontrack-internal.amd.com/browse/SWDEV-338912" xr:uid="{2AF34FD6-CBD4-463B-A0A5-45EDB135415C}"/>
    <hyperlink ref="J41" r:id="rId22" display="https://ontrack-internal.amd.com/browse/SWDEV-338912" xr:uid="{F7050B4F-08C5-494E-8D96-011ED2589D1B}"/>
    <hyperlink ref="J110" r:id="rId23" display="https://ontrack-internal.amd.com/browse/SWDEV-344859" xr:uid="{29C948CC-8F34-4096-BDEB-B387A79EE5BA}"/>
    <hyperlink ref="J340" r:id="rId24" display="https://ontrack.amd.com/browse/EXSWEUIT-147" xr:uid="{50322EB3-A528-4527-9E04-63BFA1B6D039}"/>
    <hyperlink ref="J124" r:id="rId25" display="https://ontrack-internal.amd.com/browse/SWDEV-344859" xr:uid="{AA677EB0-BE37-4D61-A3DA-B21A68F92E19}"/>
    <hyperlink ref="J125" r:id="rId26" display="https://ontrack-internal.amd.com/browse/SWDEV-335556" xr:uid="{D8434398-578A-4F49-BA97-677932E6DF18}"/>
    <hyperlink ref="J142" r:id="rId27" display="https://ontrack-internal.amd.com/browse/SWDEV-339575" xr:uid="{974CA0C3-25B3-4B2D-A075-0991A7C5F5CC}"/>
    <hyperlink ref="J88" r:id="rId28" display="https://ontrack-internal.amd.com/browse/SWDEV-346010" xr:uid="{641F0EEA-0BD1-44A5-A372-3FE1060F48D3}"/>
    <hyperlink ref="B15" r:id="rId29" display="https://ontrack-internal.amd.com/browse/SWDEV-346010" xr:uid="{62078CF5-42FB-4C42-B4EE-4E04801D308A}"/>
    <hyperlink ref="J62" r:id="rId30" display="https://ontrack-internal.amd.com/browse/SWDEV-347024" xr:uid="{B941D863-3881-4006-BC49-3BB728D8BF19}"/>
    <hyperlink ref="J86" r:id="rId31" display="https://ontrack-internal.amd.com/browse/SWDEV-347024" xr:uid="{61E6351B-DB63-4506-86C8-5498E77667DE}"/>
    <hyperlink ref="J133" r:id="rId32" display="https://ontrack-internal.amd.com/browse/SWDEV-347024" xr:uid="{E99DE4EB-EB7A-42E3-BBB4-460A6023F88E}"/>
    <hyperlink ref="J530" r:id="rId33" display="https://ontrack-internal.amd.com/browse/SWDEV-335556" xr:uid="{4D62249C-A761-46C9-B62B-DCFDB1C43442}"/>
    <hyperlink ref="J119" r:id="rId34" display="https://ontrack-internal.amd.com/browse/SWDEV-348873" xr:uid="{8BA6FF64-A077-4A5F-98A2-0E0B54D0880B}"/>
    <hyperlink ref="A8" r:id="rId35" xr:uid="{B6AFF56B-D212-4CB5-9B10-D90A0C9CA733}"/>
    <hyperlink ref="A7" r:id="rId36" xr:uid="{09247068-69AD-44B2-B20E-2BEACE9A0249}"/>
    <hyperlink ref="A6" r:id="rId37" xr:uid="{2F9479A2-D5F4-4EA9-89EA-46395BF5737B}"/>
    <hyperlink ref="A9" r:id="rId38" xr:uid="{D2A6F473-8965-40AC-BC4E-DD5BF821A139}"/>
    <hyperlink ref="A10" r:id="rId39" xr:uid="{EC862447-86FA-40BC-BAA7-F76E5C6747E9}"/>
    <hyperlink ref="B16" r:id="rId40" display="https://ontrack-internal.amd.com/browse/SWDEV-288018" xr:uid="{BFD76152-5351-4D28-90D4-0A75ECAA8DAC}"/>
    <hyperlink ref="J32" r:id="rId41" display="https://ontrack-internal.amd.com/browse/SWDEV-288018" xr:uid="{6A96C961-2584-4F9A-A294-2F3A33E4A49B}"/>
    <hyperlink ref="J387" r:id="rId42" display="https://ontrack-internal.amd.com/browse/SWDEV-332085" xr:uid="{90E256A9-56DD-45B4-8521-018A40168BC8}"/>
    <hyperlink ref="J388" r:id="rId43" display="https://ontrack-internal.amd.com/browse/SWDEV-332085" xr:uid="{C12CDCA4-C4B5-4691-8B16-2C26E5703626}"/>
    <hyperlink ref="J89" r:id="rId44" display="https://ontrack.amd.com/browse/EXSWEUIT-139" xr:uid="{2F304483-DA92-4463-926E-2941773871F7}"/>
    <hyperlink ref="J60" r:id="rId45" display="https://ontrack-internal.amd.com/browse/SWDEV-349000" xr:uid="{5CD641C0-447E-4A2C-9F72-61A028D1201E}"/>
    <hyperlink ref="J706" r:id="rId46" display="https://ontrack.amd.com/browse/EXSWEUIT-139" xr:uid="{CA0CB9C4-8400-4734-87AD-A8DDF6E4A743}"/>
    <hyperlink ref="J39" r:id="rId47" display="https://ontrack-internal.amd.com/browse/SWDEV-332085 " xr:uid="{C56C9CE7-2184-4266-8A3D-CCFF074A8100}"/>
    <hyperlink ref="J40" r:id="rId48" display="https://ontrack-internal.amd.com/browse/SWDEV-338912" xr:uid="{F6EF7D20-85EB-4E01-BAB3-A784BDB2C9A4}"/>
    <hyperlink ref="D15" r:id="rId49" display="https://ontrack.amd.com/browse/EXSWEUIT-139" xr:uid="{A91A9E32-CB1A-48A4-BA47-247724250BA3}"/>
    <hyperlink ref="J57" r:id="rId50" display="https://ontrack.amd.com/browse/EXSWEUIT-139" xr:uid="{96719EB3-7139-4601-94B5-C64F872145FE}"/>
    <hyperlink ref="J64" r:id="rId51" display="https://ontrack-internal.amd.com/browse/SWDEV-288018" xr:uid="{B28822B3-F070-4619-BCD4-9A7410CA8044}"/>
    <hyperlink ref="D13" r:id="rId52" display="https://ontrack-internal.amd.com/browse/SWDEV-347024" xr:uid="{351112F4-F8E6-4420-86E1-03E3B33F36F9}"/>
    <hyperlink ref="J73" r:id="rId53" display="https://ontrack-internal.amd.com/browse/SWDEV-347024" xr:uid="{109D79A8-4569-4778-A44A-AFC1745406F8}"/>
    <hyperlink ref="J80" r:id="rId54" display="https://ontrack.amd.com/browse/EXSWEUIT-152" xr:uid="{2059949B-51F2-4057-B43B-FF5700402E30}"/>
    <hyperlink ref="J442" r:id="rId55" display="https://ontrack.amd.com/browse/EXSWEUIT-139" xr:uid="{2C723824-478C-42DD-97C4-62EE440A10B0}"/>
    <hyperlink ref="B97" r:id="rId56" xr:uid="{BEAE4DC4-802A-4ACA-999A-BFBA4D881418}"/>
    <hyperlink ref="J712" r:id="rId57" display="https://ontrack-internal.amd.com/browse/SWDEV-338912" xr:uid="{3594AA81-81B5-42D4-8B98-989FB9D2857F}"/>
  </hyperlinks>
  <pageMargins left="0.7" right="0.7" top="0.75" bottom="0.75" header="0.3" footer="0.3"/>
  <pageSetup orientation="portrait" verticalDpi="300" r:id="rId58"/>
  <headerFooter>
    <oddHeader>&amp;L&amp;"Arial"&amp;10&amp;K0000FF [AMD Official Use Only]&amp;1#_x000D_</oddHeader>
  </headerFooter>
  <tableParts count="2">
    <tablePart r:id="rId59"/>
    <tablePart r:id="rId60"/>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1FB66-7EA4-4A1B-9001-21187E3AF02F}">
  <dimension ref="A1:P181"/>
  <sheetViews>
    <sheetView topLeftCell="A169" zoomScale="75" zoomScaleNormal="75" workbookViewId="0">
      <selection activeCell="H23" sqref="H23:H181"/>
    </sheetView>
  </sheetViews>
  <sheetFormatPr defaultRowHeight="15" x14ac:dyDescent="0.25"/>
  <cols>
    <col min="1" max="1" width="176.28515625" style="8" customWidth="1"/>
    <col min="2" max="2" width="15.42578125" customWidth="1"/>
    <col min="3" max="3" width="28.42578125" style="12" customWidth="1"/>
    <col min="4" max="4" width="17.28515625" style="11" customWidth="1"/>
    <col min="5" max="5" width="8.42578125" customWidth="1"/>
    <col min="6" max="6" width="9"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44768</v>
      </c>
      <c r="C2" s="5">
        <v>0.74861111111111101</v>
      </c>
      <c r="D2" s="5">
        <f>C2 + TIME(5,0,0)</f>
        <v>0.95694444444444438</v>
      </c>
      <c r="I2" t="s">
        <v>9</v>
      </c>
      <c r="J2">
        <f t="shared" ref="J2:J19" si="0">COUNTIF($H$23:$H$181, I2)</f>
        <v>37</v>
      </c>
      <c r="K2" t="s">
        <v>6038</v>
      </c>
      <c r="M2" s="2"/>
      <c r="O2"/>
    </row>
    <row r="3" spans="1:15" x14ac:dyDescent="0.25">
      <c r="A3" s="10" t="s">
        <v>7815</v>
      </c>
      <c r="B3" s="9">
        <v>44768</v>
      </c>
      <c r="C3" s="5">
        <v>0.74861111111111101</v>
      </c>
      <c r="D3" s="5">
        <f>C3 + TIME(5,0,0)</f>
        <v>0.95694444444444438</v>
      </c>
      <c r="E3" t="s">
        <v>7816</v>
      </c>
      <c r="F3" t="s">
        <v>7817</v>
      </c>
      <c r="G3" s="11"/>
      <c r="I3" t="s">
        <v>12</v>
      </c>
      <c r="J3">
        <f t="shared" si="0"/>
        <v>18</v>
      </c>
      <c r="K3" t="s">
        <v>6041</v>
      </c>
      <c r="M3" s="2"/>
      <c r="O3"/>
    </row>
    <row r="4" spans="1:15" x14ac:dyDescent="0.25">
      <c r="A4" s="10" t="s">
        <v>6042</v>
      </c>
      <c r="B4" s="9">
        <v>44768</v>
      </c>
      <c r="C4" s="5">
        <v>0.74861111111111101</v>
      </c>
      <c r="D4" s="5">
        <f>C4 + TIME(5,0,0)</f>
        <v>0.95694444444444438</v>
      </c>
      <c r="E4" t="s">
        <v>6043</v>
      </c>
      <c r="G4" s="2"/>
      <c r="I4" t="s">
        <v>5</v>
      </c>
      <c r="J4">
        <f t="shared" si="0"/>
        <v>3</v>
      </c>
      <c r="M4" s="2"/>
      <c r="O4"/>
    </row>
    <row r="5" spans="1:15" x14ac:dyDescent="0.25">
      <c r="A5" s="1"/>
      <c r="F5" s="5"/>
      <c r="G5" s="5"/>
      <c r="I5" t="s">
        <v>7</v>
      </c>
      <c r="J5">
        <f t="shared" si="0"/>
        <v>3</v>
      </c>
      <c r="M5" s="2"/>
      <c r="O5"/>
    </row>
    <row r="6" spans="1:15" x14ac:dyDescent="0.25">
      <c r="A6" s="10" t="s">
        <v>7818</v>
      </c>
      <c r="G6" s="5"/>
      <c r="I6" t="s">
        <v>17</v>
      </c>
      <c r="J6">
        <f t="shared" si="0"/>
        <v>24</v>
      </c>
      <c r="M6" s="2"/>
      <c r="O6"/>
    </row>
    <row r="7" spans="1:15" x14ac:dyDescent="0.25">
      <c r="A7" s="10" t="s">
        <v>7819</v>
      </c>
      <c r="C7" s="5"/>
      <c r="I7" t="s">
        <v>10</v>
      </c>
      <c r="J7">
        <f t="shared" si="0"/>
        <v>15</v>
      </c>
      <c r="M7"/>
      <c r="N7" s="7"/>
    </row>
    <row r="8" spans="1:15" x14ac:dyDescent="0.25">
      <c r="G8" s="9"/>
      <c r="I8" t="s">
        <v>19</v>
      </c>
      <c r="J8">
        <f t="shared" si="0"/>
        <v>8</v>
      </c>
      <c r="M8"/>
    </row>
    <row r="9" spans="1:15" x14ac:dyDescent="0.25">
      <c r="A9" s="8" t="s">
        <v>7802</v>
      </c>
      <c r="B9" s="29" t="s">
        <v>1571</v>
      </c>
      <c r="C9" s="3">
        <v>5</v>
      </c>
      <c r="D9" s="34"/>
      <c r="I9" t="s">
        <v>21</v>
      </c>
      <c r="J9">
        <f t="shared" si="0"/>
        <v>9</v>
      </c>
      <c r="M9"/>
      <c r="O9"/>
    </row>
    <row r="10" spans="1:15" x14ac:dyDescent="0.25">
      <c r="A10" s="8" t="s">
        <v>7820</v>
      </c>
      <c r="B10" s="29" t="s">
        <v>2030</v>
      </c>
      <c r="C10" s="3">
        <v>3</v>
      </c>
      <c r="D10" s="34"/>
      <c r="E10" s="9"/>
      <c r="F10" s="9"/>
      <c r="G10" s="9"/>
      <c r="I10" t="s">
        <v>11</v>
      </c>
      <c r="J10">
        <f t="shared" si="0"/>
        <v>3</v>
      </c>
      <c r="M10"/>
      <c r="O10"/>
    </row>
    <row r="11" spans="1:15" x14ac:dyDescent="0.25">
      <c r="A11" s="15" t="s">
        <v>7804</v>
      </c>
      <c r="B11" s="47" t="s">
        <v>791</v>
      </c>
      <c r="C11" s="3">
        <v>3</v>
      </c>
      <c r="D11" s="34"/>
      <c r="E11" s="9"/>
      <c r="F11" s="9"/>
      <c r="G11" s="9"/>
      <c r="I11" t="s">
        <v>15</v>
      </c>
      <c r="J11">
        <f t="shared" si="0"/>
        <v>11</v>
      </c>
      <c r="M11"/>
      <c r="O11"/>
    </row>
    <row r="12" spans="1:15" x14ac:dyDescent="0.25">
      <c r="A12" s="8" t="s">
        <v>7821</v>
      </c>
      <c r="B12" s="29" t="s">
        <v>1364</v>
      </c>
      <c r="C12" s="12">
        <v>6</v>
      </c>
      <c r="D12" s="34"/>
      <c r="F12" s="9"/>
      <c r="G12" s="9"/>
      <c r="I12" t="s">
        <v>6</v>
      </c>
      <c r="J12">
        <f t="shared" si="0"/>
        <v>2</v>
      </c>
      <c r="M12"/>
      <c r="O12"/>
    </row>
    <row r="13" spans="1:15" x14ac:dyDescent="0.25">
      <c r="A13" s="8" t="s">
        <v>7806</v>
      </c>
      <c r="B13" s="29" t="s">
        <v>488</v>
      </c>
      <c r="C13" s="12">
        <v>1</v>
      </c>
      <c r="G13" s="9"/>
      <c r="I13" t="s">
        <v>14</v>
      </c>
      <c r="J13">
        <f t="shared" si="0"/>
        <v>0</v>
      </c>
      <c r="M13"/>
      <c r="O13"/>
    </row>
    <row r="14" spans="1:15" x14ac:dyDescent="0.25">
      <c r="A14" s="8" t="s">
        <v>7808</v>
      </c>
      <c r="B14" s="29" t="s">
        <v>154</v>
      </c>
      <c r="C14" s="12">
        <v>1</v>
      </c>
      <c r="E14" s="9"/>
      <c r="F14" s="9"/>
      <c r="G14" s="9"/>
      <c r="I14" t="s">
        <v>16</v>
      </c>
      <c r="J14">
        <f t="shared" si="0"/>
        <v>16</v>
      </c>
      <c r="M14"/>
      <c r="O14"/>
    </row>
    <row r="15" spans="1:15" x14ac:dyDescent="0.25">
      <c r="A15" s="8" t="s">
        <v>7812</v>
      </c>
      <c r="B15" s="29" t="s">
        <v>270</v>
      </c>
      <c r="C15" s="12">
        <v>1</v>
      </c>
      <c r="E15" s="9"/>
      <c r="F15" s="9"/>
      <c r="G15" s="9"/>
      <c r="I15" t="s">
        <v>13</v>
      </c>
      <c r="J15">
        <f t="shared" si="0"/>
        <v>0</v>
      </c>
      <c r="M15"/>
      <c r="O15"/>
    </row>
    <row r="16" spans="1:15" x14ac:dyDescent="0.25">
      <c r="A16" s="8" t="s">
        <v>7822</v>
      </c>
      <c r="B16" s="29" t="s">
        <v>566</v>
      </c>
      <c r="C16" s="12">
        <v>2</v>
      </c>
      <c r="E16" s="9"/>
      <c r="F16" s="9"/>
      <c r="G16" s="9"/>
      <c r="I16" t="s">
        <v>20</v>
      </c>
      <c r="J16">
        <f t="shared" si="0"/>
        <v>6</v>
      </c>
      <c r="M16"/>
      <c r="O16"/>
    </row>
    <row r="17" spans="1:16" x14ac:dyDescent="0.25">
      <c r="A17" s="8" t="s">
        <v>7823</v>
      </c>
      <c r="B17" s="29" t="s">
        <v>1553</v>
      </c>
      <c r="C17" s="12">
        <v>2</v>
      </c>
      <c r="E17" s="9"/>
      <c r="F17" s="9"/>
      <c r="G17" s="9"/>
      <c r="I17" t="s">
        <v>3</v>
      </c>
      <c r="J17">
        <f t="shared" si="0"/>
        <v>3</v>
      </c>
      <c r="M17"/>
      <c r="O17"/>
    </row>
    <row r="18" spans="1:16" x14ac:dyDescent="0.25">
      <c r="A18" s="8" t="s">
        <v>7824</v>
      </c>
      <c r="B18" s="29" t="s">
        <v>332</v>
      </c>
      <c r="C18" s="12">
        <v>1</v>
      </c>
      <c r="E18" s="9"/>
      <c r="F18" s="9"/>
      <c r="G18" s="9"/>
      <c r="I18" t="s">
        <v>8</v>
      </c>
      <c r="J18">
        <f t="shared" si="0"/>
        <v>0</v>
      </c>
      <c r="M18"/>
      <c r="O18"/>
    </row>
    <row r="19" spans="1:16" x14ac:dyDescent="0.25">
      <c r="A19" s="8" t="s">
        <v>7825</v>
      </c>
      <c r="B19" s="29" t="s">
        <v>209</v>
      </c>
      <c r="C19" s="12">
        <v>1</v>
      </c>
      <c r="E19" s="9"/>
      <c r="F19" s="9"/>
      <c r="G19" s="9"/>
      <c r="I19" t="s">
        <v>4332</v>
      </c>
      <c r="J19">
        <f t="shared" si="0"/>
        <v>1</v>
      </c>
      <c r="M19"/>
      <c r="O19"/>
    </row>
    <row r="20" spans="1:16" x14ac:dyDescent="0.25">
      <c r="A20" s="8" t="s">
        <v>7814</v>
      </c>
      <c r="D20" s="47"/>
      <c r="E20" s="46"/>
      <c r="F20" s="9"/>
      <c r="G20" s="9"/>
      <c r="I20" t="s">
        <v>22</v>
      </c>
      <c r="J20">
        <f>SUBTOTAL(109,Table161016202432404448525660686572768084889296100106112115118121120126130136138140142144146124150154159164167169173175177179181187189191193195197199201203205207121416182022[Count])</f>
        <v>159</v>
      </c>
      <c r="M20"/>
      <c r="O20"/>
    </row>
    <row r="21" spans="1:16" x14ac:dyDescent="0.25">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x14ac:dyDescent="0.25">
      <c r="A23" s="21" t="s">
        <v>1787</v>
      </c>
      <c r="B23" s="22" t="s">
        <v>1788</v>
      </c>
      <c r="C23" s="23" t="s">
        <v>1789</v>
      </c>
      <c r="D23" s="24">
        <v>44768.075104166666</v>
      </c>
      <c r="E23" s="17" t="str">
        <f t="shared" ref="E23:E54" si="1">HYPERLINK(B23)</f>
        <v>https://www.reddit.com/r/Amd/comments/vnifxk/amd_software_adrenalin_edition_2261_release_notes/ihnru0b/</v>
      </c>
      <c r="F23" s="18" t="s">
        <v>46</v>
      </c>
      <c r="G23" s="18"/>
      <c r="H23" s="12" t="s">
        <v>48</v>
      </c>
      <c r="I23" s="19" t="s">
        <v>443</v>
      </c>
      <c r="J23" s="19"/>
      <c r="K23" s="20"/>
    </row>
    <row r="24" spans="1:16" ht="375" x14ac:dyDescent="0.25">
      <c r="A24" s="21" t="s">
        <v>1790</v>
      </c>
      <c r="B24" s="22" t="s">
        <v>1791</v>
      </c>
      <c r="C24" s="23" t="s">
        <v>1792</v>
      </c>
      <c r="D24" s="24">
        <v>44767.162638888891</v>
      </c>
      <c r="E24" s="17" t="str">
        <f t="shared" si="1"/>
        <v>https://www.reddit.com/r/Amd/comments/vod0y7/ramd_questions_and_tech_support_megathread_h2/ihjaw7p/</v>
      </c>
      <c r="F24" s="18" t="s">
        <v>46</v>
      </c>
      <c r="G24" s="18" t="s">
        <v>127</v>
      </c>
      <c r="H24" s="12" t="s">
        <v>40</v>
      </c>
      <c r="I24" s="19" t="s">
        <v>283</v>
      </c>
      <c r="J24" s="19"/>
      <c r="K24" s="20"/>
    </row>
    <row r="25" spans="1:16" ht="30" x14ac:dyDescent="0.25">
      <c r="A25" s="21" t="s">
        <v>276</v>
      </c>
      <c r="B25" s="22" t="s">
        <v>277</v>
      </c>
      <c r="C25" s="23" t="s">
        <v>278</v>
      </c>
      <c r="D25" s="24">
        <v>44766.83489583333</v>
      </c>
      <c r="E25" s="17" t="str">
        <f t="shared" si="1"/>
        <v>https://www.reddit.com/r/Amd/comments/vod0y7/ramd_questions_and_tech_support_megathread_h2/ihhlaw4/</v>
      </c>
      <c r="F25" s="18" t="s">
        <v>46</v>
      </c>
      <c r="G25" s="18" t="s">
        <v>74</v>
      </c>
      <c r="H25" s="12" t="s">
        <v>40</v>
      </c>
      <c r="I25" s="19" t="s">
        <v>198</v>
      </c>
      <c r="J25" s="19"/>
      <c r="K25" s="20" t="s">
        <v>279</v>
      </c>
    </row>
    <row r="26" spans="1:16" ht="270" x14ac:dyDescent="0.25">
      <c r="A26" s="21" t="s">
        <v>1793</v>
      </c>
      <c r="B26" s="22" t="s">
        <v>1794</v>
      </c>
      <c r="C26" s="23" t="s">
        <v>1795</v>
      </c>
      <c r="D26" s="24">
        <v>44766.289421296293</v>
      </c>
      <c r="E26" s="17" t="str">
        <f t="shared" si="1"/>
        <v>https://www.reddit.com/r/Amd/comments/vod0y7/ramd_questions_and_tech_support_megathread_h2/ihf5tkt/</v>
      </c>
      <c r="F26" s="18" t="s">
        <v>46</v>
      </c>
      <c r="G26" s="18" t="s">
        <v>84</v>
      </c>
      <c r="H26" s="12" t="s">
        <v>763</v>
      </c>
      <c r="I26" s="19" t="s">
        <v>1338</v>
      </c>
      <c r="J26" s="19" t="s">
        <v>54</v>
      </c>
      <c r="K26" s="20"/>
    </row>
    <row r="27" spans="1:16" x14ac:dyDescent="0.25">
      <c r="A27" s="21" t="s">
        <v>1796</v>
      </c>
      <c r="B27" s="22" t="s">
        <v>1797</v>
      </c>
      <c r="C27" s="23" t="s">
        <v>1798</v>
      </c>
      <c r="D27" s="24">
        <v>44766.214571759258</v>
      </c>
      <c r="E27" s="17" t="str">
        <f t="shared" si="1"/>
        <v>https://www.reddit.com/r/Amd/comments/vnifxk/amd_software_adrenalin_edition_2261_release_notes/ihewjwo/</v>
      </c>
      <c r="F27" s="18" t="s">
        <v>46</v>
      </c>
      <c r="G27" s="18"/>
      <c r="H27" s="12" t="s">
        <v>254</v>
      </c>
      <c r="I27" s="19" t="s">
        <v>443</v>
      </c>
      <c r="J27" s="19"/>
      <c r="K27" s="20"/>
    </row>
    <row r="28" spans="1:16" ht="360" x14ac:dyDescent="0.25">
      <c r="A28" s="21" t="s">
        <v>1799</v>
      </c>
      <c r="B28" s="22" t="s">
        <v>1800</v>
      </c>
      <c r="C28" s="23" t="s">
        <v>1801</v>
      </c>
      <c r="D28" s="24">
        <v>44765.981435185182</v>
      </c>
      <c r="E28" s="17" t="str">
        <f t="shared" si="1"/>
        <v>https://www.reddit.com/r/Amd/comments/vod0y7/ramd_questions_and_tech_support_megathread_h2/ihdtefu/</v>
      </c>
      <c r="F28" s="18" t="s">
        <v>46</v>
      </c>
      <c r="G28" s="18" t="s">
        <v>89</v>
      </c>
      <c r="H28" s="12" t="s">
        <v>60</v>
      </c>
      <c r="I28" s="19" t="s">
        <v>219</v>
      </c>
      <c r="J28" s="19"/>
      <c r="K28" s="20"/>
    </row>
    <row r="29" spans="1:16" ht="30" x14ac:dyDescent="0.25">
      <c r="A29" s="21" t="s">
        <v>2328</v>
      </c>
      <c r="B29" s="22" t="s">
        <v>2329</v>
      </c>
      <c r="C29" s="23" t="s">
        <v>2330</v>
      </c>
      <c r="D29" s="24">
        <v>44765.460081018522</v>
      </c>
      <c r="E29" s="17" t="str">
        <f t="shared" si="1"/>
        <v>https://www.reddit.com/r/Amd/comments/vnifxk/amd_software_adrenalin_edition_2261_release_notes/ihb52kw/</v>
      </c>
      <c r="F29" s="18" t="s">
        <v>46</v>
      </c>
      <c r="G29" s="18" t="s">
        <v>316</v>
      </c>
      <c r="H29" s="12" t="s">
        <v>232</v>
      </c>
      <c r="I29" s="19" t="s">
        <v>2331</v>
      </c>
      <c r="J29" s="19"/>
      <c r="K29" s="20"/>
    </row>
    <row r="30" spans="1:16" ht="135" x14ac:dyDescent="0.25">
      <c r="A30" s="21" t="s">
        <v>1806</v>
      </c>
      <c r="B30" s="22" t="s">
        <v>1807</v>
      </c>
      <c r="C30" s="23" t="s">
        <v>1808</v>
      </c>
      <c r="D30" s="24">
        <v>44765.438773148147</v>
      </c>
      <c r="E30" s="17" t="str">
        <f t="shared" si="1"/>
        <v>https://www.reddit.com/r/Amd/comments/vod0y7/ramd_questions_and_tech_support_megathread_h2/ihb2n43/</v>
      </c>
      <c r="F30" s="18" t="s">
        <v>46</v>
      </c>
      <c r="G30" s="18" t="s">
        <v>127</v>
      </c>
      <c r="H30" s="12" t="s">
        <v>748</v>
      </c>
      <c r="I30" s="19"/>
      <c r="J30" s="19"/>
      <c r="K30" s="20"/>
    </row>
    <row r="31" spans="1:16" ht="30" x14ac:dyDescent="0.25">
      <c r="A31" s="21" t="s">
        <v>1809</v>
      </c>
      <c r="B31" s="22" t="s">
        <v>1810</v>
      </c>
      <c r="C31" s="23" t="s">
        <v>1811</v>
      </c>
      <c r="D31" s="24">
        <v>44765.194293981483</v>
      </c>
      <c r="E31" s="17" t="str">
        <f t="shared" si="1"/>
        <v>https://www.reddit.com/r/Amd/comments/vod0y7/ramd_questions_and_tech_support_megathread_h2/ihaa7y7/</v>
      </c>
      <c r="F31" s="18" t="s">
        <v>46</v>
      </c>
      <c r="G31" s="18" t="s">
        <v>653</v>
      </c>
      <c r="H31" s="12" t="s">
        <v>48</v>
      </c>
      <c r="I31" s="19" t="s">
        <v>443</v>
      </c>
      <c r="J31" s="19"/>
      <c r="K31" s="20"/>
    </row>
    <row r="32" spans="1:16" ht="45" x14ac:dyDescent="0.25">
      <c r="A32" s="21" t="s">
        <v>729</v>
      </c>
      <c r="B32" s="22" t="s">
        <v>730</v>
      </c>
      <c r="C32" s="23" t="s">
        <v>731</v>
      </c>
      <c r="D32" s="24">
        <v>44763.699675925927</v>
      </c>
      <c r="E32" s="17" t="str">
        <f t="shared" si="1"/>
        <v>https://www.reddit.com/r/Amd/comments/vod0y7/ramd_questions_and_tech_support_megathread_h2/ih2l369/</v>
      </c>
      <c r="F32" s="18" t="s">
        <v>46</v>
      </c>
      <c r="G32" s="18" t="s">
        <v>107</v>
      </c>
      <c r="H32" s="12" t="s">
        <v>60</v>
      </c>
      <c r="I32" s="19" t="s">
        <v>41</v>
      </c>
      <c r="J32" s="19"/>
      <c r="K32" s="20" t="s">
        <v>720</v>
      </c>
    </row>
    <row r="33" spans="1:11" ht="45" x14ac:dyDescent="0.25">
      <c r="A33" s="21" t="s">
        <v>1812</v>
      </c>
      <c r="B33" s="22" t="s">
        <v>1813</v>
      </c>
      <c r="C33" s="23" t="s">
        <v>1814</v>
      </c>
      <c r="D33" s="24">
        <v>44763.306469907409</v>
      </c>
      <c r="E33" s="17" t="str">
        <f t="shared" si="1"/>
        <v>https://www.reddit.com/r/Amd/comments/vod0y7/ramd_questions_and_tech_support_megathread_h2/ih0sqzn/</v>
      </c>
      <c r="F33" s="18" t="s">
        <v>46</v>
      </c>
      <c r="G33" s="18"/>
      <c r="H33" s="12" t="s">
        <v>487</v>
      </c>
      <c r="I33" s="19" t="s">
        <v>772</v>
      </c>
      <c r="J33" s="19"/>
      <c r="K33" s="20"/>
    </row>
    <row r="34" spans="1:11" ht="120" x14ac:dyDescent="0.25">
      <c r="A34" s="21" t="s">
        <v>1815</v>
      </c>
      <c r="B34" s="22" t="s">
        <v>1816</v>
      </c>
      <c r="C34" s="23" t="s">
        <v>1817</v>
      </c>
      <c r="D34" s="24">
        <v>44763.267893518518</v>
      </c>
      <c r="E34" s="17" t="str">
        <f t="shared" si="1"/>
        <v>https://www.reddit.com/r/Amd/comments/vnifxk/amd_software_adrenalin_edition_2261_release_notes/ih0oa34/</v>
      </c>
      <c r="F34" s="18" t="s">
        <v>46</v>
      </c>
      <c r="G34" s="18"/>
      <c r="H34" s="12" t="s">
        <v>748</v>
      </c>
      <c r="I34" s="19"/>
      <c r="J34" s="19" t="s">
        <v>54</v>
      </c>
      <c r="K34" s="20"/>
    </row>
    <row r="35" spans="1:11" ht="135" x14ac:dyDescent="0.25">
      <c r="A35" s="21" t="s">
        <v>360</v>
      </c>
      <c r="B35" s="22" t="s">
        <v>361</v>
      </c>
      <c r="C35" s="23" t="s">
        <v>362</v>
      </c>
      <c r="D35" s="24">
        <v>44762.561180555553</v>
      </c>
      <c r="E35" s="17" t="str">
        <f t="shared" si="1"/>
        <v>https://www.reddit.com/r/Amd/comments/vod0y7/ramd_questions_and_tech_support_megathread_h2/igwx7nn/</v>
      </c>
      <c r="F35" s="18" t="s">
        <v>46</v>
      </c>
      <c r="G35" s="18" t="s">
        <v>127</v>
      </c>
      <c r="H35" s="12" t="s">
        <v>40</v>
      </c>
      <c r="I35" s="19" t="s">
        <v>219</v>
      </c>
      <c r="J35" s="19"/>
      <c r="K35" s="20" t="s">
        <v>363</v>
      </c>
    </row>
    <row r="36" spans="1:11" x14ac:dyDescent="0.25">
      <c r="A36" s="21" t="s">
        <v>237</v>
      </c>
      <c r="B36" s="22" t="s">
        <v>238</v>
      </c>
      <c r="C36" s="23" t="s">
        <v>239</v>
      </c>
      <c r="D36" s="24">
        <v>44762.48914351852</v>
      </c>
      <c r="E36" s="17" t="str">
        <f t="shared" si="1"/>
        <v>https://www.reddit.com/r/Amd/comments/vnifxk/amd_software_adrenalin_edition_2261_release_notes/igwkzt7/</v>
      </c>
      <c r="F36" s="18" t="s">
        <v>46</v>
      </c>
      <c r="G36" s="18"/>
      <c r="H36" s="12" t="s">
        <v>40</v>
      </c>
      <c r="I36" s="19" t="s">
        <v>41</v>
      </c>
      <c r="J36" s="19"/>
      <c r="K36" s="20" t="s">
        <v>220</v>
      </c>
    </row>
    <row r="37" spans="1:11" ht="30" x14ac:dyDescent="0.25">
      <c r="A37" s="21" t="s">
        <v>2064</v>
      </c>
      <c r="B37" s="22" t="s">
        <v>2065</v>
      </c>
      <c r="C37" s="23" t="s">
        <v>2066</v>
      </c>
      <c r="D37" s="24">
        <v>44762.165682870371</v>
      </c>
      <c r="E37" s="17" t="str">
        <f t="shared" si="1"/>
        <v>https://www.reddit.com/r/Amd/comments/vod0y7/ramd_questions_and_tech_support_megathread_h2/igvhhvs/</v>
      </c>
      <c r="F37" s="18" t="s">
        <v>46</v>
      </c>
      <c r="G37" s="18" t="s">
        <v>107</v>
      </c>
      <c r="H37" s="12" t="s">
        <v>1156</v>
      </c>
      <c r="I37" s="19" t="s">
        <v>68</v>
      </c>
      <c r="J37" s="42" t="s">
        <v>1571</v>
      </c>
      <c r="K37" s="20"/>
    </row>
    <row r="38" spans="1:11" x14ac:dyDescent="0.25">
      <c r="A38" s="21" t="s">
        <v>410</v>
      </c>
      <c r="B38" s="22" t="s">
        <v>411</v>
      </c>
      <c r="C38" s="23" t="s">
        <v>412</v>
      </c>
      <c r="D38" s="24">
        <v>44761.807719907411</v>
      </c>
      <c r="E38" s="17" t="str">
        <f t="shared" si="1"/>
        <v>https://www.reddit.com/r/Amd/comments/vnifxk/amd_software_adrenalin_edition_2261_release_notes/igtgi0f/</v>
      </c>
      <c r="F38" s="18" t="s">
        <v>46</v>
      </c>
      <c r="G38" s="18"/>
      <c r="H38" s="12" t="s">
        <v>48</v>
      </c>
      <c r="I38" s="19" t="s">
        <v>41</v>
      </c>
      <c r="J38" s="19"/>
      <c r="K38" s="20" t="s">
        <v>413</v>
      </c>
    </row>
    <row r="39" spans="1:11" ht="255" x14ac:dyDescent="0.25">
      <c r="A39" s="21" t="s">
        <v>537</v>
      </c>
      <c r="B39" s="22" t="s">
        <v>538</v>
      </c>
      <c r="C39" s="23" t="s">
        <v>539</v>
      </c>
      <c r="D39" s="24">
        <v>44761.445289351854</v>
      </c>
      <c r="E39" s="17" t="str">
        <f t="shared" si="1"/>
        <v>https://www.reddit.com/r/Amd/comments/vod0y7/ramd_questions_and_tech_support_megathread_h2/igrf7pk/</v>
      </c>
      <c r="F39" s="18" t="s">
        <v>46</v>
      </c>
      <c r="G39" s="18" t="s">
        <v>540</v>
      </c>
      <c r="H39" s="12" t="s">
        <v>40</v>
      </c>
      <c r="I39" s="19" t="s">
        <v>41</v>
      </c>
      <c r="J39" s="19"/>
      <c r="K39" s="20" t="s">
        <v>541</v>
      </c>
    </row>
    <row r="40" spans="1:11" ht="30" x14ac:dyDescent="0.25">
      <c r="A40" s="21" t="s">
        <v>1821</v>
      </c>
      <c r="B40" s="22" t="s">
        <v>1822</v>
      </c>
      <c r="C40" s="23" t="s">
        <v>1823</v>
      </c>
      <c r="D40" s="24">
        <v>44761.151608796295</v>
      </c>
      <c r="E40" s="17" t="str">
        <f t="shared" si="1"/>
        <v>https://www.reddit.com/r/Amd/comments/vod0y7/ramd_questions_and_tech_support_megathread_h2/igqf4pw/</v>
      </c>
      <c r="F40" s="18" t="s">
        <v>46</v>
      </c>
      <c r="G40" s="18" t="s">
        <v>218</v>
      </c>
      <c r="H40" s="12" t="s">
        <v>40</v>
      </c>
      <c r="I40" s="19" t="s">
        <v>219</v>
      </c>
      <c r="J40" s="19"/>
      <c r="K40" s="20"/>
    </row>
    <row r="41" spans="1:11" ht="105" x14ac:dyDescent="0.25">
      <c r="A41" s="21" t="s">
        <v>1824</v>
      </c>
      <c r="B41" s="22" t="s">
        <v>1825</v>
      </c>
      <c r="C41" s="23" t="s">
        <v>1826</v>
      </c>
      <c r="D41" s="24">
        <v>44761.072314814817</v>
      </c>
      <c r="E41" s="17" t="str">
        <f t="shared" si="1"/>
        <v>https://www.reddit.com/r/Amd/comments/vod0y7/ramd_questions_and_tech_support_megathread_h2/igq0i2e/</v>
      </c>
      <c r="F41" s="18" t="s">
        <v>46</v>
      </c>
      <c r="G41" s="18"/>
      <c r="H41" s="12" t="s">
        <v>487</v>
      </c>
      <c r="I41" s="19" t="s">
        <v>772</v>
      </c>
      <c r="J41" s="19"/>
      <c r="K41" s="20"/>
    </row>
    <row r="42" spans="1:11" ht="390" x14ac:dyDescent="0.25">
      <c r="A42" s="21" t="s">
        <v>1827</v>
      </c>
      <c r="B42" s="22" t="s">
        <v>1828</v>
      </c>
      <c r="C42" s="23" t="s">
        <v>1829</v>
      </c>
      <c r="D42" s="24">
        <v>44760.111620370371</v>
      </c>
      <c r="E42" s="17" t="str">
        <f t="shared" si="1"/>
        <v>https://www.reddit.com/r/Amd/comments/vod0y7/ramd_questions_and_tech_support_megathread_h2/iglgmv2/</v>
      </c>
      <c r="F42" s="18" t="s">
        <v>46</v>
      </c>
      <c r="G42" s="18" t="s">
        <v>127</v>
      </c>
      <c r="H42" s="12" t="s">
        <v>48</v>
      </c>
      <c r="I42" s="19" t="s">
        <v>443</v>
      </c>
      <c r="J42" s="19"/>
      <c r="K42" s="20"/>
    </row>
    <row r="43" spans="1:11" x14ac:dyDescent="0.25">
      <c r="A43" s="21" t="s">
        <v>1830</v>
      </c>
      <c r="B43" s="22" t="s">
        <v>1831</v>
      </c>
      <c r="C43" s="23" t="s">
        <v>1832</v>
      </c>
      <c r="D43" s="24">
        <v>44759.263344907406</v>
      </c>
      <c r="E43" s="17" t="str">
        <f t="shared" si="1"/>
        <v>https://www.reddit.com/r/Amd/comments/vnifxk/amd_software_adrenalin_edition_2261_release_notes/ighmfq4/</v>
      </c>
      <c r="F43" s="18" t="s">
        <v>46</v>
      </c>
      <c r="G43" s="18"/>
      <c r="H43" s="12" t="s">
        <v>101</v>
      </c>
      <c r="I43" s="19" t="s">
        <v>530</v>
      </c>
      <c r="J43" s="19"/>
      <c r="K43" s="20"/>
    </row>
    <row r="44" spans="1:11" ht="30" x14ac:dyDescent="0.25">
      <c r="A44" s="21" t="s">
        <v>1833</v>
      </c>
      <c r="B44" s="22" t="s">
        <v>1834</v>
      </c>
      <c r="C44" s="23" t="s">
        <v>1835</v>
      </c>
      <c r="D44" s="24">
        <v>44759.098657407405</v>
      </c>
      <c r="E44" s="17" t="str">
        <f t="shared" si="1"/>
        <v>https://www.reddit.com/r/Amd/comments/vod0y7/ramd_questions_and_tech_support_megathread_h2/iggyvj8/</v>
      </c>
      <c r="F44" s="18" t="s">
        <v>46</v>
      </c>
      <c r="G44" s="18" t="s">
        <v>89</v>
      </c>
      <c r="H44" s="12" t="s">
        <v>40</v>
      </c>
      <c r="I44" s="19" t="s">
        <v>471</v>
      </c>
      <c r="J44" s="19"/>
      <c r="K44" s="20"/>
    </row>
    <row r="45" spans="1:11" ht="90" x14ac:dyDescent="0.25">
      <c r="A45" s="21" t="s">
        <v>1836</v>
      </c>
      <c r="B45" s="22" t="s">
        <v>1837</v>
      </c>
      <c r="C45" s="23" t="s">
        <v>1838</v>
      </c>
      <c r="D45" s="24">
        <v>44758.910671296297</v>
      </c>
      <c r="E45" s="17" t="str">
        <f t="shared" si="1"/>
        <v>https://www.reddit.com/r/Amd/comments/vnifxk/amd_software_adrenalin_edition_2261_release_notes/igg1s2l/</v>
      </c>
      <c r="F45" s="18" t="s">
        <v>46</v>
      </c>
      <c r="G45" s="18" t="s">
        <v>84</v>
      </c>
      <c r="H45" s="12" t="s">
        <v>48</v>
      </c>
      <c r="I45" s="19" t="s">
        <v>443</v>
      </c>
      <c r="J45" s="19"/>
      <c r="K45" s="20"/>
    </row>
    <row r="46" spans="1:11" ht="195" x14ac:dyDescent="0.25">
      <c r="A46" s="21" t="s">
        <v>555</v>
      </c>
      <c r="B46" s="22" t="s">
        <v>556</v>
      </c>
      <c r="C46" s="23" t="s">
        <v>557</v>
      </c>
      <c r="D46" s="24">
        <v>44758.782557870371</v>
      </c>
      <c r="E46" s="17" t="str">
        <f t="shared" si="1"/>
        <v>https://www.reddit.com/r/Amd/comments/vod0y7/ramd_questions_and_tech_support_megathread_h2/igfckxn/</v>
      </c>
      <c r="F46" s="18" t="s">
        <v>46</v>
      </c>
      <c r="G46" s="18"/>
      <c r="H46" s="12" t="s">
        <v>40</v>
      </c>
      <c r="I46" s="19" t="s">
        <v>41</v>
      </c>
      <c r="J46" s="19"/>
      <c r="K46" s="20" t="s">
        <v>558</v>
      </c>
    </row>
    <row r="47" spans="1:11" x14ac:dyDescent="0.25">
      <c r="A47" s="21" t="s">
        <v>1839</v>
      </c>
      <c r="B47" s="22" t="s">
        <v>1840</v>
      </c>
      <c r="C47" s="23" t="s">
        <v>1841</v>
      </c>
      <c r="D47" s="24">
        <v>44758.761122685188</v>
      </c>
      <c r="E47" s="17" t="str">
        <f t="shared" si="1"/>
        <v>https://www.reddit.com/r/Amd/comments/vnifxk/amd_software_adrenalin_edition_2261_release_notes/igf89ug/</v>
      </c>
      <c r="F47" s="18" t="s">
        <v>46</v>
      </c>
      <c r="G47" s="18" t="s">
        <v>47</v>
      </c>
      <c r="H47" s="12" t="s">
        <v>763</v>
      </c>
      <c r="I47" s="19" t="s">
        <v>1842</v>
      </c>
      <c r="J47" s="19"/>
      <c r="K47" s="20"/>
    </row>
    <row r="48" spans="1:11" ht="60" x14ac:dyDescent="0.25">
      <c r="A48" s="21" t="s">
        <v>1843</v>
      </c>
      <c r="B48" s="22" t="s">
        <v>1844</v>
      </c>
      <c r="C48" s="23" t="s">
        <v>1845</v>
      </c>
      <c r="D48" s="24">
        <v>44758.537280092591</v>
      </c>
      <c r="E48" s="17" t="str">
        <f t="shared" si="1"/>
        <v>https://www.reddit.com/r/Amd/comments/vod0y7/ramd_questions_and_tech_support_megathread_h2/ige14yp/</v>
      </c>
      <c r="F48" s="18" t="s">
        <v>46</v>
      </c>
      <c r="G48" s="18"/>
      <c r="H48" s="12" t="s">
        <v>763</v>
      </c>
      <c r="I48" s="19" t="s">
        <v>1338</v>
      </c>
      <c r="J48" s="19"/>
      <c r="K48" s="20"/>
    </row>
    <row r="49" spans="1:11" ht="409.5" x14ac:dyDescent="0.25">
      <c r="A49" s="21" t="s">
        <v>356</v>
      </c>
      <c r="B49" s="22" t="s">
        <v>357</v>
      </c>
      <c r="C49" s="23" t="s">
        <v>358</v>
      </c>
      <c r="D49" s="24">
        <v>44758.515289351853</v>
      </c>
      <c r="E49" s="17" t="str">
        <f t="shared" si="1"/>
        <v>https://www.reddit.com/r/Amd/comments/vod0y7/ramd_questions_and_tech_support_megathread_h2/igdxt0u/</v>
      </c>
      <c r="F49" s="18" t="s">
        <v>46</v>
      </c>
      <c r="G49" s="18" t="s">
        <v>107</v>
      </c>
      <c r="H49" s="12" t="s">
        <v>40</v>
      </c>
      <c r="I49" s="19" t="s">
        <v>283</v>
      </c>
      <c r="J49" s="19"/>
      <c r="K49" s="20" t="s">
        <v>359</v>
      </c>
    </row>
    <row r="50" spans="1:11" ht="390" x14ac:dyDescent="0.25">
      <c r="A50" s="21" t="s">
        <v>1846</v>
      </c>
      <c r="B50" s="22" t="s">
        <v>1847</v>
      </c>
      <c r="C50" s="23" t="s">
        <v>1848</v>
      </c>
      <c r="D50" s="24">
        <v>44757.961354166669</v>
      </c>
      <c r="E50" s="17" t="str">
        <f t="shared" si="1"/>
        <v>https://www.reddit.com/r/Amd/comments/vod0y7/ramd_questions_and_tech_support_megathread_h2/igbrbb2/</v>
      </c>
      <c r="F50" s="18" t="s">
        <v>46</v>
      </c>
      <c r="G50" s="18" t="s">
        <v>302</v>
      </c>
      <c r="H50" s="12" t="s">
        <v>763</v>
      </c>
      <c r="I50" s="19" t="s">
        <v>786</v>
      </c>
      <c r="J50" s="19"/>
      <c r="K50" s="20"/>
    </row>
    <row r="51" spans="1:11" ht="240" x14ac:dyDescent="0.25">
      <c r="A51" s="21" t="s">
        <v>1849</v>
      </c>
      <c r="B51" s="22" t="s">
        <v>1850</v>
      </c>
      <c r="C51" s="23" t="s">
        <v>1851</v>
      </c>
      <c r="D51" s="24">
        <v>44757.475451388891</v>
      </c>
      <c r="E51" s="17" t="str">
        <f t="shared" si="1"/>
        <v>https://www.reddit.com/r/Amd/comments/vod0y7/ramd_questions_and_tech_support_megathread_h2/ig917yv/</v>
      </c>
      <c r="F51" s="18" t="s">
        <v>46</v>
      </c>
      <c r="G51" s="18" t="s">
        <v>47</v>
      </c>
      <c r="H51" s="12" t="s">
        <v>40</v>
      </c>
      <c r="I51" s="19" t="s">
        <v>283</v>
      </c>
      <c r="J51" s="19"/>
      <c r="K51" s="20"/>
    </row>
    <row r="52" spans="1:11" ht="45" x14ac:dyDescent="0.25">
      <c r="A52" s="21" t="s">
        <v>622</v>
      </c>
      <c r="B52" s="22" t="s">
        <v>623</v>
      </c>
      <c r="C52" s="23" t="s">
        <v>624</v>
      </c>
      <c r="D52" s="24">
        <v>44757.221342592595</v>
      </c>
      <c r="E52" s="17" t="str">
        <f t="shared" si="1"/>
        <v>https://www.reddit.com/r/Amd/comments/vod0y7/ramd_questions_and_tech_support_megathread_h2/ig87zj0/</v>
      </c>
      <c r="F52" s="18" t="s">
        <v>46</v>
      </c>
      <c r="G52" s="18" t="s">
        <v>218</v>
      </c>
      <c r="H52" s="12" t="s">
        <v>40</v>
      </c>
      <c r="I52" s="19" t="s">
        <v>61</v>
      </c>
      <c r="J52" s="19"/>
      <c r="K52" s="20" t="s">
        <v>625</v>
      </c>
    </row>
    <row r="53" spans="1:11" x14ac:dyDescent="0.25">
      <c r="A53" s="21" t="s">
        <v>395</v>
      </c>
      <c r="B53" s="22" t="s">
        <v>396</v>
      </c>
      <c r="C53" s="23" t="s">
        <v>397</v>
      </c>
      <c r="D53" s="24">
        <v>44757.139872685184</v>
      </c>
      <c r="E53" s="17" t="str">
        <f t="shared" si="1"/>
        <v>https://www.reddit.com/r/Amd/comments/vnifxk/amd_software_adrenalin_edition_2261_release_notes/ig7vjn4/</v>
      </c>
      <c r="F53" s="18" t="s">
        <v>46</v>
      </c>
      <c r="G53" s="18"/>
      <c r="H53" s="12" t="s">
        <v>48</v>
      </c>
      <c r="I53" s="19" t="s">
        <v>41</v>
      </c>
      <c r="J53" s="19"/>
      <c r="K53" s="20" t="s">
        <v>389</v>
      </c>
    </row>
    <row r="54" spans="1:11" x14ac:dyDescent="0.25">
      <c r="A54" s="21" t="s">
        <v>119</v>
      </c>
      <c r="B54" s="22" t="s">
        <v>120</v>
      </c>
      <c r="C54" s="23" t="s">
        <v>121</v>
      </c>
      <c r="D54" s="24">
        <v>44757.074594907404</v>
      </c>
      <c r="E54" s="17" t="str">
        <f t="shared" si="1"/>
        <v>https://www.reddit.com/r/Amd/comments/vod0y7/ramd_questions_and_tech_support_megathread_h2/ig7jqy0/</v>
      </c>
      <c r="F54" s="18" t="s">
        <v>46</v>
      </c>
      <c r="G54" s="18"/>
      <c r="H54" s="12" t="s">
        <v>48</v>
      </c>
      <c r="I54" s="19" t="s">
        <v>41</v>
      </c>
      <c r="J54" s="19"/>
      <c r="K54" s="20" t="s">
        <v>122</v>
      </c>
    </row>
    <row r="55" spans="1:11" ht="255" x14ac:dyDescent="0.25">
      <c r="A55" s="21" t="s">
        <v>732</v>
      </c>
      <c r="B55" s="22" t="s">
        <v>733</v>
      </c>
      <c r="C55" s="23" t="s">
        <v>734</v>
      </c>
      <c r="D55" s="24">
        <v>44756.263877314814</v>
      </c>
      <c r="E55" s="17" t="str">
        <f t="shared" ref="E55:E86" si="2">HYPERLINK(B55)</f>
        <v>https://www.reddit.com/r/Amd/comments/vod0y7/ramd_questions_and_tech_support_megathread_h2/ig3gq8l/</v>
      </c>
      <c r="F55" s="18" t="s">
        <v>46</v>
      </c>
      <c r="G55" s="18" t="s">
        <v>47</v>
      </c>
      <c r="H55" s="12" t="s">
        <v>40</v>
      </c>
      <c r="I55" s="19" t="s">
        <v>437</v>
      </c>
      <c r="J55" s="19"/>
      <c r="K55" s="20" t="s">
        <v>720</v>
      </c>
    </row>
    <row r="56" spans="1:11" x14ac:dyDescent="0.25">
      <c r="A56" s="21" t="s">
        <v>1852</v>
      </c>
      <c r="B56" s="22" t="s">
        <v>1853</v>
      </c>
      <c r="C56" s="23" t="s">
        <v>1854</v>
      </c>
      <c r="D56" s="24">
        <v>44756.259571759256</v>
      </c>
      <c r="E56" s="17" t="str">
        <f t="shared" si="2"/>
        <v>https://www.reddit.com/r/Amd/comments/vnifxk/amd_software_adrenalin_edition_2261_release_notes/ig3g7pq/</v>
      </c>
      <c r="F56" s="18" t="s">
        <v>46</v>
      </c>
      <c r="G56" s="18" t="s">
        <v>1855</v>
      </c>
      <c r="H56" s="12" t="s">
        <v>60</v>
      </c>
      <c r="I56" s="19" t="s">
        <v>48</v>
      </c>
      <c r="J56" s="19"/>
      <c r="K56" s="20"/>
    </row>
    <row r="57" spans="1:11" ht="30" x14ac:dyDescent="0.25">
      <c r="A57" s="21" t="s">
        <v>1856</v>
      </c>
      <c r="B57" s="22" t="s">
        <v>1857</v>
      </c>
      <c r="C57" s="23" t="s">
        <v>1858</v>
      </c>
      <c r="D57" s="24">
        <v>44754.684606481482</v>
      </c>
      <c r="E57" s="17" t="str">
        <f t="shared" si="2"/>
        <v>https://www.reddit.com/r/Amd/comments/vod0y7/ramd_questions_and_tech_support_megathread_h2/ifvhmvi/</v>
      </c>
      <c r="F57" s="18" t="s">
        <v>46</v>
      </c>
      <c r="G57" s="18" t="s">
        <v>94</v>
      </c>
      <c r="H57" s="12" t="s">
        <v>763</v>
      </c>
      <c r="I57" s="19" t="s">
        <v>219</v>
      </c>
      <c r="J57" s="19"/>
      <c r="K57" s="20"/>
    </row>
    <row r="58" spans="1:11" ht="345" x14ac:dyDescent="0.25">
      <c r="A58" s="21" t="s">
        <v>43</v>
      </c>
      <c r="B58" s="22" t="s">
        <v>44</v>
      </c>
      <c r="C58" s="23" t="s">
        <v>45</v>
      </c>
      <c r="D58" s="24">
        <v>44754.386134259257</v>
      </c>
      <c r="E58" s="17" t="str">
        <f t="shared" si="2"/>
        <v>https://www.reddit.com/r/Amd/comments/vod0y7/ramd_questions_and_tech_support_megathread_h2/ifu3sub/</v>
      </c>
      <c r="F58" s="18" t="s">
        <v>46</v>
      </c>
      <c r="G58" s="18" t="s">
        <v>47</v>
      </c>
      <c r="H58" s="12" t="s">
        <v>48</v>
      </c>
      <c r="I58" s="19" t="s">
        <v>41</v>
      </c>
      <c r="J58" s="19"/>
      <c r="K58" s="20" t="s">
        <v>49</v>
      </c>
    </row>
    <row r="59" spans="1:11" ht="105" x14ac:dyDescent="0.25">
      <c r="A59" s="21" t="s">
        <v>1859</v>
      </c>
      <c r="B59" s="22" t="s">
        <v>1860</v>
      </c>
      <c r="C59" s="23" t="s">
        <v>1861</v>
      </c>
      <c r="D59" s="24">
        <v>44754.110636574071</v>
      </c>
      <c r="E59" s="17" t="str">
        <f t="shared" si="2"/>
        <v>https://www.reddit.com/r/Amd/comments/vnifxk/amd_software_adrenalin_edition_2261_release_notes/ift42i2/</v>
      </c>
      <c r="F59" s="18" t="s">
        <v>46</v>
      </c>
      <c r="G59" s="18" t="s">
        <v>167</v>
      </c>
      <c r="H59" s="12" t="s">
        <v>48</v>
      </c>
      <c r="I59" s="19" t="s">
        <v>443</v>
      </c>
      <c r="J59" s="19"/>
      <c r="K59" s="20"/>
    </row>
    <row r="60" spans="1:11" x14ac:dyDescent="0.25">
      <c r="A60" s="21" t="s">
        <v>735</v>
      </c>
      <c r="B60" s="22" t="s">
        <v>736</v>
      </c>
      <c r="C60" s="23" t="s">
        <v>737</v>
      </c>
      <c r="D60" s="24">
        <v>44753.826238425929</v>
      </c>
      <c r="E60" s="17" t="str">
        <f t="shared" si="2"/>
        <v>https://www.reddit.com/r/Amd/comments/vod0y7/ramd_questions_and_tech_support_megathread_h2/ifrhxwz/</v>
      </c>
      <c r="F60" s="18" t="s">
        <v>46</v>
      </c>
      <c r="G60" s="18"/>
      <c r="H60" s="12" t="s">
        <v>60</v>
      </c>
      <c r="I60" s="19" t="s">
        <v>219</v>
      </c>
      <c r="J60" s="19"/>
      <c r="K60" s="20" t="s">
        <v>720</v>
      </c>
    </row>
    <row r="61" spans="1:11" ht="45" x14ac:dyDescent="0.25">
      <c r="A61" s="21" t="s">
        <v>1862</v>
      </c>
      <c r="B61" s="22" t="s">
        <v>1863</v>
      </c>
      <c r="C61" s="23" t="s">
        <v>1864</v>
      </c>
      <c r="D61" s="24">
        <v>44753.553333333337</v>
      </c>
      <c r="E61" s="17" t="str">
        <f t="shared" si="2"/>
        <v>https://www.reddit.com/r/Amd/comments/vod0y7/ramd_questions_and_tech_support_megathread_h2/ifpvx1l/</v>
      </c>
      <c r="F61" s="18" t="s">
        <v>46</v>
      </c>
      <c r="G61" s="18"/>
      <c r="H61" s="12" t="s">
        <v>1454</v>
      </c>
      <c r="I61" s="19"/>
      <c r="J61" s="19"/>
      <c r="K61" s="20"/>
    </row>
    <row r="62" spans="1:11" ht="120" x14ac:dyDescent="0.25">
      <c r="A62" s="7" t="s">
        <v>280</v>
      </c>
      <c r="B62" t="s">
        <v>281</v>
      </c>
      <c r="C62" t="s">
        <v>282</v>
      </c>
      <c r="D62" s="11">
        <v>44752.950810185182</v>
      </c>
      <c r="E62" s="17" t="str">
        <f t="shared" si="2"/>
        <v>https://www.reddit.com/r/Amd/comments/vod0y7/ramd_questions_and_tech_support_megathread_h2/ifnieu9/</v>
      </c>
      <c r="F62" s="18" t="s">
        <v>46</v>
      </c>
      <c r="G62" s="18" t="s">
        <v>89</v>
      </c>
      <c r="H62" s="12" t="s">
        <v>40</v>
      </c>
      <c r="I62" s="19" t="s">
        <v>283</v>
      </c>
      <c r="J62" s="19"/>
      <c r="K62" s="20" t="s">
        <v>279</v>
      </c>
    </row>
    <row r="63" spans="1:11" ht="240" x14ac:dyDescent="0.25">
      <c r="A63" s="7" t="s">
        <v>1865</v>
      </c>
      <c r="B63" t="s">
        <v>1866</v>
      </c>
      <c r="C63" t="s">
        <v>1867</v>
      </c>
      <c r="D63" s="11">
        <v>44752.292604166665</v>
      </c>
      <c r="E63" s="17" t="str">
        <f t="shared" si="2"/>
        <v>https://www.reddit.com/r/Amd/comments/vod0y7/ramd_questions_and_tech_support_megathread_h2/ifkipyr/</v>
      </c>
      <c r="F63" s="18" t="s">
        <v>46</v>
      </c>
      <c r="G63" s="18" t="s">
        <v>127</v>
      </c>
      <c r="H63" s="12" t="s">
        <v>519</v>
      </c>
      <c r="I63" s="19" t="s">
        <v>48</v>
      </c>
      <c r="J63" s="19"/>
      <c r="K63" s="20"/>
    </row>
    <row r="64" spans="1:11" ht="409.5" x14ac:dyDescent="0.25">
      <c r="A64" s="7" t="s">
        <v>712</v>
      </c>
      <c r="B64" t="s">
        <v>713</v>
      </c>
      <c r="C64" t="s">
        <v>714</v>
      </c>
      <c r="D64" s="11">
        <v>44751.911724537036</v>
      </c>
      <c r="E64" s="17" t="str">
        <f t="shared" si="2"/>
        <v>https://www.reddit.com/r/Amd/comments/vod0y7/ramd_questions_and_tech_support_megathread_h2/ifiuuxi/</v>
      </c>
      <c r="F64" s="18" t="s">
        <v>46</v>
      </c>
      <c r="G64" s="18"/>
      <c r="H64" s="12" t="s">
        <v>48</v>
      </c>
      <c r="I64" s="19" t="s">
        <v>41</v>
      </c>
      <c r="J64" s="19"/>
      <c r="K64" s="20" t="s">
        <v>706</v>
      </c>
    </row>
    <row r="65" spans="1:11" ht="409.5" x14ac:dyDescent="0.25">
      <c r="A65" s="21" t="s">
        <v>284</v>
      </c>
      <c r="B65" s="22" t="s">
        <v>285</v>
      </c>
      <c r="C65" s="23" t="s">
        <v>286</v>
      </c>
      <c r="D65" s="24">
        <v>44751.910902777781</v>
      </c>
      <c r="E65" s="17" t="str">
        <f t="shared" si="2"/>
        <v>https://www.reddit.com/r/Amd/comments/vod0y7/ramd_questions_and_tech_support_megathread_h2/ifiuphv/</v>
      </c>
      <c r="F65" s="18" t="s">
        <v>46</v>
      </c>
      <c r="G65" s="18"/>
      <c r="H65" s="12" t="s">
        <v>40</v>
      </c>
      <c r="I65" s="19" t="s">
        <v>41</v>
      </c>
      <c r="J65" s="19"/>
      <c r="K65" s="20" t="s">
        <v>287</v>
      </c>
    </row>
    <row r="66" spans="1:11" x14ac:dyDescent="0.25">
      <c r="A66" s="21" t="s">
        <v>129</v>
      </c>
      <c r="B66" s="22" t="s">
        <v>130</v>
      </c>
      <c r="C66" s="23" t="s">
        <v>131</v>
      </c>
      <c r="D66" s="24">
        <v>44751.763067129628</v>
      </c>
      <c r="E66" s="17" t="str">
        <f t="shared" si="2"/>
        <v>https://www.reddit.com/r/Amd/comments/vod0y7/ramd_questions_and_tech_support_megathread_h2/ifi2emk/</v>
      </c>
      <c r="F66" s="18" t="s">
        <v>46</v>
      </c>
      <c r="G66" s="18" t="s">
        <v>107</v>
      </c>
      <c r="H66" s="12" t="s">
        <v>48</v>
      </c>
      <c r="I66" s="19" t="s">
        <v>41</v>
      </c>
      <c r="J66" s="19"/>
      <c r="K66" s="20" t="s">
        <v>128</v>
      </c>
    </row>
    <row r="67" spans="1:11" ht="315" x14ac:dyDescent="0.25">
      <c r="A67" s="21" t="s">
        <v>738</v>
      </c>
      <c r="B67" s="22" t="s">
        <v>739</v>
      </c>
      <c r="C67" s="23" t="s">
        <v>740</v>
      </c>
      <c r="D67" s="24">
        <v>44751.619687500002</v>
      </c>
      <c r="E67" s="17" t="str">
        <f t="shared" si="2"/>
        <v>https://www.reddit.com/r/Amd/comments/vod0y7/ramd_questions_and_tech_support_megathread_h2/ifha0gg/</v>
      </c>
      <c r="F67" s="18" t="s">
        <v>46</v>
      </c>
      <c r="G67" s="18"/>
      <c r="H67" s="12" t="s">
        <v>60</v>
      </c>
      <c r="I67" s="19" t="s">
        <v>219</v>
      </c>
      <c r="J67" s="19"/>
      <c r="K67" s="20" t="s">
        <v>720</v>
      </c>
    </row>
    <row r="68" spans="1:11" ht="135" x14ac:dyDescent="0.25">
      <c r="A68" s="21" t="s">
        <v>1868</v>
      </c>
      <c r="B68" s="22" t="s">
        <v>1869</v>
      </c>
      <c r="C68" s="23" t="s">
        <v>1870</v>
      </c>
      <c r="D68" s="24">
        <v>44751.581770833334</v>
      </c>
      <c r="E68" s="17" t="str">
        <f t="shared" si="2"/>
        <v>https://www.reddit.com/r/Amd/comments/vod0y7/ramd_questions_and_tech_support_megathread_h2/ifh3088/</v>
      </c>
      <c r="F68" s="18" t="s">
        <v>46</v>
      </c>
      <c r="G68" s="18" t="s">
        <v>218</v>
      </c>
      <c r="H68" s="12" t="s">
        <v>763</v>
      </c>
      <c r="I68" s="19"/>
      <c r="J68" s="19"/>
      <c r="K68" s="20"/>
    </row>
    <row r="69" spans="1:11" x14ac:dyDescent="0.25">
      <c r="A69" s="21" t="s">
        <v>1871</v>
      </c>
      <c r="B69" s="22" t="s">
        <v>1872</v>
      </c>
      <c r="C69" s="23" t="s">
        <v>1873</v>
      </c>
      <c r="D69" s="24">
        <v>44751.117083333331</v>
      </c>
      <c r="E69" s="17" t="str">
        <f t="shared" si="2"/>
        <v>https://www.reddit.com/r/Amd/comments/vnifxk/amd_software_adrenalin_edition_2261_release_notes/ifffloo/</v>
      </c>
      <c r="F69" s="18" t="s">
        <v>46</v>
      </c>
      <c r="G69" s="18"/>
      <c r="H69" s="12" t="s">
        <v>748</v>
      </c>
      <c r="I69" s="19" t="s">
        <v>48</v>
      </c>
      <c r="J69" s="19"/>
      <c r="K69" s="20"/>
    </row>
    <row r="70" spans="1:11" ht="409.5" x14ac:dyDescent="0.25">
      <c r="A70" s="21" t="s">
        <v>1874</v>
      </c>
      <c r="B70" s="22" t="s">
        <v>1875</v>
      </c>
      <c r="C70" s="23" t="s">
        <v>1876</v>
      </c>
      <c r="D70" s="24">
        <v>44751.04965277778</v>
      </c>
      <c r="E70" s="17" t="str">
        <f t="shared" si="2"/>
        <v>https://www.reddit.com/r/Amd/comments/vod0y7/ramd_questions_and_tech_support_megathread_h2/iff3w5j/</v>
      </c>
      <c r="F70" s="18" t="s">
        <v>46</v>
      </c>
      <c r="G70" s="18" t="s">
        <v>107</v>
      </c>
      <c r="H70" s="12" t="s">
        <v>48</v>
      </c>
      <c r="I70" s="19" t="s">
        <v>443</v>
      </c>
      <c r="J70" s="19"/>
      <c r="K70" s="20"/>
    </row>
    <row r="71" spans="1:11" ht="195" x14ac:dyDescent="0.25">
      <c r="A71" s="21" t="s">
        <v>1877</v>
      </c>
      <c r="B71" s="22" t="s">
        <v>1878</v>
      </c>
      <c r="C71" s="23" t="s">
        <v>1879</v>
      </c>
      <c r="D71" s="24">
        <v>44750.83021990741</v>
      </c>
      <c r="E71" s="17" t="str">
        <f t="shared" si="2"/>
        <v>https://www.reddit.com/r/Amd/comments/vod0y7/ramd_questions_and_tech_support_megathread_h2/ifdx275/</v>
      </c>
      <c r="F71" s="18" t="s">
        <v>46</v>
      </c>
      <c r="G71" s="18"/>
      <c r="H71" s="12" t="s">
        <v>519</v>
      </c>
      <c r="I71" s="19" t="s">
        <v>48</v>
      </c>
      <c r="J71" s="19"/>
      <c r="K71" s="20"/>
    </row>
    <row r="72" spans="1:11" ht="120" x14ac:dyDescent="0.25">
      <c r="A72" s="7" t="s">
        <v>2436</v>
      </c>
      <c r="B72" t="s">
        <v>2437</v>
      </c>
      <c r="C72" t="s">
        <v>2438</v>
      </c>
      <c r="D72" s="11">
        <v>44750.821597222224</v>
      </c>
      <c r="E72" s="17" t="str">
        <f t="shared" si="2"/>
        <v>https://www.reddit.com/r/Amd/comments/vod0y7/ramd_questions_and_tech_support_megathread_h2/ifdv7vo/</v>
      </c>
      <c r="F72" s="18" t="s">
        <v>46</v>
      </c>
      <c r="G72" s="18" t="s">
        <v>47</v>
      </c>
      <c r="H72" s="12" t="s">
        <v>67</v>
      </c>
      <c r="I72" s="19"/>
      <c r="J72" s="19"/>
      <c r="K72" s="20"/>
    </row>
    <row r="73" spans="1:11" ht="45" x14ac:dyDescent="0.25">
      <c r="A73" s="21" t="s">
        <v>1884</v>
      </c>
      <c r="B73" s="22" t="s">
        <v>1885</v>
      </c>
      <c r="C73" s="23" t="s">
        <v>1886</v>
      </c>
      <c r="D73" s="24">
        <v>44750.64880787037</v>
      </c>
      <c r="E73" s="17" t="str">
        <f t="shared" si="2"/>
        <v>https://www.reddit.com/r/Amd/comments/vod0y7/ramd_questions_and_tech_support_megathread_h2/ifct051/</v>
      </c>
      <c r="F73" s="18" t="s">
        <v>46</v>
      </c>
      <c r="G73" s="18" t="s">
        <v>653</v>
      </c>
      <c r="H73" s="12" t="s">
        <v>40</v>
      </c>
      <c r="I73" s="19" t="s">
        <v>219</v>
      </c>
      <c r="J73" s="19"/>
      <c r="K73" s="20"/>
    </row>
    <row r="74" spans="1:11" ht="30" x14ac:dyDescent="0.25">
      <c r="A74" s="21" t="s">
        <v>1887</v>
      </c>
      <c r="B74" s="22" t="s">
        <v>1888</v>
      </c>
      <c r="C74" s="23" t="s">
        <v>1889</v>
      </c>
      <c r="D74" s="24">
        <v>44750.632141203707</v>
      </c>
      <c r="E74" s="17" t="str">
        <f t="shared" si="2"/>
        <v>https://www.reddit.com/r/Amd/comments/vod0y7/ramd_questions_and_tech_support_megathread_h2/ifcpcd5/</v>
      </c>
      <c r="F74" s="18" t="s">
        <v>46</v>
      </c>
      <c r="G74" s="18"/>
      <c r="H74" s="12" t="s">
        <v>748</v>
      </c>
      <c r="I74" s="19" t="s">
        <v>1890</v>
      </c>
      <c r="J74" s="19"/>
      <c r="K74" s="20"/>
    </row>
    <row r="75" spans="1:11" ht="75" x14ac:dyDescent="0.25">
      <c r="A75" s="21" t="s">
        <v>1891</v>
      </c>
      <c r="B75" s="22" t="s">
        <v>1892</v>
      </c>
      <c r="C75" s="23" t="s">
        <v>1893</v>
      </c>
      <c r="D75" s="24">
        <v>44750.05878472222</v>
      </c>
      <c r="E75" s="17" t="str">
        <f t="shared" si="2"/>
        <v>https://www.reddit.com/r/Amd/comments/vod0y7/ramd_questions_and_tech_support_megathread_h2/ifabasy/</v>
      </c>
      <c r="F75" s="18" t="s">
        <v>46</v>
      </c>
      <c r="G75" s="18"/>
      <c r="H75" s="12" t="s">
        <v>763</v>
      </c>
      <c r="I75" s="19" t="s">
        <v>1842</v>
      </c>
      <c r="J75" s="19"/>
      <c r="K75" s="20"/>
    </row>
    <row r="76" spans="1:11" ht="409.5" x14ac:dyDescent="0.25">
      <c r="A76" s="7" t="s">
        <v>1894</v>
      </c>
      <c r="B76" t="s">
        <v>1895</v>
      </c>
      <c r="C76" t="s">
        <v>1896</v>
      </c>
      <c r="D76" s="11">
        <v>44750.016736111109</v>
      </c>
      <c r="E76" s="17" t="str">
        <f t="shared" si="2"/>
        <v>https://www.reddit.com/r/Amd/comments/vod0y7/ramd_questions_and_tech_support_megathread_h2/ifa35ba/</v>
      </c>
      <c r="F76" s="18" t="s">
        <v>46</v>
      </c>
      <c r="G76" s="18" t="s">
        <v>74</v>
      </c>
      <c r="H76" s="12" t="s">
        <v>48</v>
      </c>
      <c r="I76" s="19" t="s">
        <v>443</v>
      </c>
      <c r="J76" s="19"/>
      <c r="K76" s="20"/>
    </row>
    <row r="77" spans="1:11" ht="30" x14ac:dyDescent="0.25">
      <c r="A77" s="21" t="s">
        <v>1897</v>
      </c>
      <c r="B77" s="22" t="s">
        <v>1898</v>
      </c>
      <c r="C77" s="23" t="s">
        <v>1899</v>
      </c>
      <c r="D77" s="24">
        <v>44749.987141203703</v>
      </c>
      <c r="E77" s="17" t="str">
        <f t="shared" si="2"/>
        <v>https://www.reddit.com/r/Amd/comments/vod0y7/ramd_questions_and_tech_support_megathread_h2/if9x8de/</v>
      </c>
      <c r="F77" s="18" t="s">
        <v>46</v>
      </c>
      <c r="G77" s="18"/>
      <c r="H77" s="12" t="s">
        <v>763</v>
      </c>
      <c r="I77" s="19"/>
      <c r="J77" s="19"/>
      <c r="K77" s="20"/>
    </row>
    <row r="78" spans="1:11" ht="120" x14ac:dyDescent="0.25">
      <c r="A78" s="21" t="s">
        <v>1900</v>
      </c>
      <c r="B78" s="22" t="s">
        <v>1901</v>
      </c>
      <c r="C78" s="23" t="s">
        <v>1902</v>
      </c>
      <c r="D78" s="24">
        <v>44749.823460648149</v>
      </c>
      <c r="E78" s="17" t="str">
        <f t="shared" si="2"/>
        <v>https://www.reddit.com/r/Amd/comments/vnifxk/amd_software_adrenalin_edition_2261_release_notes/if8yi26/</v>
      </c>
      <c r="F78" s="18" t="s">
        <v>46</v>
      </c>
      <c r="G78" s="18" t="s">
        <v>84</v>
      </c>
      <c r="H78" s="12" t="s">
        <v>48</v>
      </c>
      <c r="I78" s="19" t="s">
        <v>443</v>
      </c>
      <c r="J78" s="19"/>
      <c r="K78" s="20"/>
    </row>
    <row r="79" spans="1:11" ht="375" x14ac:dyDescent="0.25">
      <c r="A79" s="21" t="s">
        <v>1903</v>
      </c>
      <c r="B79" s="22" t="s">
        <v>1904</v>
      </c>
      <c r="C79" s="23" t="s">
        <v>1905</v>
      </c>
      <c r="D79" s="24">
        <v>44749.242615740739</v>
      </c>
      <c r="E79" s="17" t="str">
        <f t="shared" si="2"/>
        <v>https://www.reddit.com/r/Amd/comments/vod0y7/ramd_questions_and_tech_support_megathread_h2/if69qy4/</v>
      </c>
      <c r="F79" s="18" t="s">
        <v>46</v>
      </c>
      <c r="G79" s="18"/>
      <c r="H79" s="12" t="s">
        <v>1454</v>
      </c>
      <c r="I79" s="19" t="s">
        <v>1454</v>
      </c>
      <c r="J79" s="19" t="s">
        <v>54</v>
      </c>
      <c r="K79" s="20"/>
    </row>
    <row r="80" spans="1:11" ht="240" x14ac:dyDescent="0.25">
      <c r="A80" s="21" t="s">
        <v>426</v>
      </c>
      <c r="B80" s="22" t="s">
        <v>427</v>
      </c>
      <c r="C80" s="23" t="s">
        <v>428</v>
      </c>
      <c r="D80" s="24">
        <v>44749.074745370373</v>
      </c>
      <c r="E80" s="17" t="str">
        <f t="shared" si="2"/>
        <v>https://www.reddit.com/r/Amd/comments/vod0y7/ramd_questions_and_tech_support_megathread_h2/if5iyce/</v>
      </c>
      <c r="F80" s="18" t="s">
        <v>46</v>
      </c>
      <c r="G80" s="18" t="s">
        <v>107</v>
      </c>
      <c r="H80" s="12" t="s">
        <v>48</v>
      </c>
      <c r="I80" s="19" t="s">
        <v>254</v>
      </c>
      <c r="J80" s="19" t="s">
        <v>54</v>
      </c>
      <c r="K80" s="20" t="s">
        <v>429</v>
      </c>
    </row>
    <row r="81" spans="1:11" ht="105" x14ac:dyDescent="0.25">
      <c r="A81" s="21" t="s">
        <v>342</v>
      </c>
      <c r="B81" s="22" t="s">
        <v>343</v>
      </c>
      <c r="C81" s="23" t="s">
        <v>344</v>
      </c>
      <c r="D81" s="24">
        <v>44748.922511574077</v>
      </c>
      <c r="E81" s="17" t="str">
        <f t="shared" si="2"/>
        <v>https://www.reddit.com/r/Amd/comments/vod0y7/ramd_questions_and_tech_support_megathread_h2/if4peng/</v>
      </c>
      <c r="F81" s="18" t="s">
        <v>46</v>
      </c>
      <c r="G81" s="18"/>
      <c r="H81" s="12" t="s">
        <v>40</v>
      </c>
      <c r="I81" s="19" t="s">
        <v>41</v>
      </c>
      <c r="J81" s="19" t="s">
        <v>54</v>
      </c>
      <c r="K81" s="20" t="s">
        <v>322</v>
      </c>
    </row>
    <row r="82" spans="1:11" ht="135" x14ac:dyDescent="0.25">
      <c r="A82" s="21" t="s">
        <v>2354</v>
      </c>
      <c r="B82" s="22" t="s">
        <v>2355</v>
      </c>
      <c r="C82" s="23" t="s">
        <v>2356</v>
      </c>
      <c r="D82" s="24">
        <v>44748.619826388887</v>
      </c>
      <c r="E82" s="17" t="str">
        <f t="shared" si="2"/>
        <v>https://www.reddit.com/r/Amd/comments/vnifxk/amd_software_adrenalin_edition_2261_release_notes/if2x7xt/</v>
      </c>
      <c r="F82" s="18" t="s">
        <v>46</v>
      </c>
      <c r="G82" s="18"/>
      <c r="H82" s="12" t="s">
        <v>67</v>
      </c>
      <c r="I82" s="19" t="s">
        <v>41</v>
      </c>
      <c r="J82" s="19"/>
      <c r="K82" s="20" t="s">
        <v>675</v>
      </c>
    </row>
    <row r="83" spans="1:11" ht="105" x14ac:dyDescent="0.25">
      <c r="A83" s="21" t="s">
        <v>498</v>
      </c>
      <c r="B83" s="22" t="s">
        <v>499</v>
      </c>
      <c r="C83" s="23" t="s">
        <v>500</v>
      </c>
      <c r="D83" s="24">
        <v>44747.96912037037</v>
      </c>
      <c r="E83" s="17" t="str">
        <f t="shared" si="2"/>
        <v>https://www.reddit.com/r/Amd/comments/vod0y7/ramd_questions_and_tech_support_megathread_h2/if08f0w/</v>
      </c>
      <c r="F83" s="18" t="s">
        <v>46</v>
      </c>
      <c r="G83" s="18" t="s">
        <v>39</v>
      </c>
      <c r="H83" s="12" t="s">
        <v>48</v>
      </c>
      <c r="I83" s="19" t="s">
        <v>41</v>
      </c>
      <c r="J83" s="19" t="s">
        <v>54</v>
      </c>
      <c r="K83" s="20" t="s">
        <v>497</v>
      </c>
    </row>
    <row r="84" spans="1:11" ht="90" x14ac:dyDescent="0.25">
      <c r="A84" s="21" t="s">
        <v>1906</v>
      </c>
      <c r="B84" s="22" t="s">
        <v>1907</v>
      </c>
      <c r="C84" s="23" t="s">
        <v>1908</v>
      </c>
      <c r="D84" s="24">
        <v>44747.925416666665</v>
      </c>
      <c r="E84" s="17" t="str">
        <f t="shared" si="2"/>
        <v>https://www.reddit.com/r/Amd/comments/vod0y7/ramd_questions_and_tech_support_megathread_h2/iezzqlc/</v>
      </c>
      <c r="F84" s="18" t="s">
        <v>46</v>
      </c>
      <c r="G84" s="18" t="s">
        <v>167</v>
      </c>
      <c r="H84" s="12" t="s">
        <v>48</v>
      </c>
      <c r="I84" s="19" t="s">
        <v>443</v>
      </c>
      <c r="J84" s="19"/>
      <c r="K84" s="20"/>
    </row>
    <row r="85" spans="1:11" x14ac:dyDescent="0.25">
      <c r="A85" s="21" t="s">
        <v>1909</v>
      </c>
      <c r="B85" s="22" t="s">
        <v>1910</v>
      </c>
      <c r="C85" s="23" t="s">
        <v>1911</v>
      </c>
      <c r="D85" s="24">
        <v>44747.787303240744</v>
      </c>
      <c r="E85" s="17" t="str">
        <f t="shared" si="2"/>
        <v>https://www.reddit.com/r/Amd/comments/vod0y7/ramd_questions_and_tech_support_megathread_h2/iez68ux/</v>
      </c>
      <c r="F85" s="18" t="s">
        <v>46</v>
      </c>
      <c r="G85" s="18" t="s">
        <v>107</v>
      </c>
      <c r="H85" s="12" t="s">
        <v>60</v>
      </c>
      <c r="I85" s="19" t="s">
        <v>48</v>
      </c>
      <c r="J85" s="19" t="s">
        <v>54</v>
      </c>
      <c r="K85" s="20"/>
    </row>
    <row r="86" spans="1:11" x14ac:dyDescent="0.25">
      <c r="A86" s="21" t="s">
        <v>1912</v>
      </c>
      <c r="B86" s="22" t="s">
        <v>1913</v>
      </c>
      <c r="C86" s="23" t="s">
        <v>1914</v>
      </c>
      <c r="D86" s="24">
        <v>44747.576979166668</v>
      </c>
      <c r="E86" s="17" t="str">
        <f t="shared" si="2"/>
        <v>https://www.reddit.com/r/Amd/comments/vnifxk/amd_software_adrenalin_edition_2261_release_notes/iexxdj2/</v>
      </c>
      <c r="F86" s="18" t="s">
        <v>46</v>
      </c>
      <c r="G86" s="18"/>
      <c r="H86" s="12" t="s">
        <v>60</v>
      </c>
      <c r="I86" s="19" t="s">
        <v>317</v>
      </c>
      <c r="J86" s="21"/>
      <c r="K86" s="20"/>
    </row>
    <row r="87" spans="1:11" x14ac:dyDescent="0.25">
      <c r="A87" s="21" t="s">
        <v>1915</v>
      </c>
      <c r="B87" s="22" t="s">
        <v>1916</v>
      </c>
      <c r="C87" s="23" t="s">
        <v>1917</v>
      </c>
      <c r="D87" s="24">
        <v>44747.272326388891</v>
      </c>
      <c r="E87" s="17" t="str">
        <f t="shared" ref="E87:E118" si="3">HYPERLINK(B87)</f>
        <v>https://www.reddit.com/r/Amd/comments/vod0y7/ramd_questions_and_tech_support_megathread_h2/iewvxce/</v>
      </c>
      <c r="F87" s="18" t="s">
        <v>46</v>
      </c>
      <c r="G87" s="18" t="s">
        <v>1918</v>
      </c>
      <c r="H87" s="12" t="s">
        <v>763</v>
      </c>
      <c r="I87" s="19" t="s">
        <v>317</v>
      </c>
      <c r="J87" s="19"/>
      <c r="K87" s="20"/>
    </row>
    <row r="88" spans="1:11" x14ac:dyDescent="0.25">
      <c r="A88" s="21" t="s">
        <v>1919</v>
      </c>
      <c r="B88" s="22" t="s">
        <v>1920</v>
      </c>
      <c r="C88" s="23" t="s">
        <v>1921</v>
      </c>
      <c r="D88" s="24">
        <v>44747.122314814813</v>
      </c>
      <c r="E88" s="17" t="str">
        <f t="shared" si="3"/>
        <v>https://www.reddit.com/r/Amd/comments/vnifxk/amd_software_adrenalin_edition_2261_release_notes/iewbo2a/</v>
      </c>
      <c r="F88" s="18" t="s">
        <v>46</v>
      </c>
      <c r="G88" s="18" t="s">
        <v>218</v>
      </c>
      <c r="H88" s="12" t="s">
        <v>48</v>
      </c>
      <c r="I88" s="19" t="s">
        <v>443</v>
      </c>
      <c r="J88" s="19"/>
      <c r="K88" s="20"/>
    </row>
    <row r="89" spans="1:11" ht="30" x14ac:dyDescent="0.25">
      <c r="A89" s="21" t="s">
        <v>50</v>
      </c>
      <c r="B89" s="22" t="s">
        <v>51</v>
      </c>
      <c r="C89" s="23" t="s">
        <v>52</v>
      </c>
      <c r="D89" s="24">
        <v>44747.079953703702</v>
      </c>
      <c r="E89" s="17" t="str">
        <f t="shared" si="3"/>
        <v>https://www.reddit.com/r/Amd/comments/vod0y7/ramd_questions_and_tech_support_megathread_h2/iew4vxn/</v>
      </c>
      <c r="F89" s="18" t="s">
        <v>46</v>
      </c>
      <c r="G89" s="18"/>
      <c r="H89" s="12" t="s">
        <v>53</v>
      </c>
      <c r="I89" s="19" t="s">
        <v>41</v>
      </c>
      <c r="J89" s="19" t="s">
        <v>54</v>
      </c>
      <c r="K89" s="20" t="s">
        <v>55</v>
      </c>
    </row>
    <row r="90" spans="1:11" ht="30" x14ac:dyDescent="0.25">
      <c r="A90" s="21" t="s">
        <v>171</v>
      </c>
      <c r="B90" s="22" t="s">
        <v>172</v>
      </c>
      <c r="C90" s="23"/>
      <c r="D90" s="24">
        <v>44747.033217592594</v>
      </c>
      <c r="E90" s="17" t="str">
        <f t="shared" si="3"/>
        <v>https://www.reddit.com/r/Amd/comments/vnifxk/amd_software_adrenalin_edition_2261_release_notes/ievxb9w/</v>
      </c>
      <c r="F90" s="18" t="s">
        <v>46</v>
      </c>
      <c r="G90" s="18"/>
      <c r="H90" s="12" t="s">
        <v>48</v>
      </c>
      <c r="I90" s="19" t="s">
        <v>68</v>
      </c>
      <c r="J90" s="29" t="s">
        <v>154</v>
      </c>
      <c r="K90" s="20" t="s">
        <v>147</v>
      </c>
    </row>
    <row r="91" spans="1:11" x14ac:dyDescent="0.25">
      <c r="A91" s="21" t="s">
        <v>1922</v>
      </c>
      <c r="B91" s="22" t="s">
        <v>1923</v>
      </c>
      <c r="C91" s="23" t="s">
        <v>1924</v>
      </c>
      <c r="D91" s="24">
        <v>44746.747835648152</v>
      </c>
      <c r="E91" s="17" t="str">
        <f t="shared" si="3"/>
        <v>https://www.reddit.com/r/Amd/comments/vnifxk/amd_software_adrenalin_edition_2261_release_notes/ieueq8l/</v>
      </c>
      <c r="F91" s="18" t="s">
        <v>46</v>
      </c>
      <c r="G91" s="18"/>
      <c r="H91" s="12" t="s">
        <v>763</v>
      </c>
      <c r="I91" s="19" t="s">
        <v>317</v>
      </c>
      <c r="J91" s="19"/>
      <c r="K91" s="20"/>
    </row>
    <row r="92" spans="1:11" x14ac:dyDescent="0.25">
      <c r="A92" s="21" t="s">
        <v>206</v>
      </c>
      <c r="B92" s="22" t="s">
        <v>207</v>
      </c>
      <c r="C92" s="23" t="s">
        <v>208</v>
      </c>
      <c r="D92" s="24">
        <v>44746.652499999997</v>
      </c>
      <c r="E92" s="17" t="str">
        <f t="shared" si="3"/>
        <v>https://www.reddit.com/r/Amd/comments/vod0y7/ramd_questions_and_tech_support_megathread_h2/ietv0kt/</v>
      </c>
      <c r="F92" s="18" t="s">
        <v>46</v>
      </c>
      <c r="G92" s="18"/>
      <c r="H92" s="12" t="s">
        <v>53</v>
      </c>
      <c r="I92" s="19" t="s">
        <v>68</v>
      </c>
      <c r="J92" s="21" t="s">
        <v>209</v>
      </c>
      <c r="K92" s="20" t="s">
        <v>210</v>
      </c>
    </row>
    <row r="93" spans="1:11" ht="30" x14ac:dyDescent="0.25">
      <c r="A93" s="21" t="s">
        <v>1925</v>
      </c>
      <c r="B93" s="22" t="s">
        <v>1926</v>
      </c>
      <c r="C93" s="23" t="s">
        <v>1927</v>
      </c>
      <c r="D93" s="24">
        <v>44746.357615740744</v>
      </c>
      <c r="E93" s="17" t="str">
        <f t="shared" si="3"/>
        <v>https://www.reddit.com/r/Amd/comments/vod0y7/ramd_questions_and_tech_support_megathread_h2/iesp2ke/</v>
      </c>
      <c r="F93" s="18" t="s">
        <v>46</v>
      </c>
      <c r="G93" s="18"/>
      <c r="H93" s="12" t="s">
        <v>48</v>
      </c>
      <c r="I93" s="19" t="s">
        <v>443</v>
      </c>
      <c r="J93" s="19"/>
      <c r="K93" s="20"/>
    </row>
    <row r="94" spans="1:11" x14ac:dyDescent="0.25">
      <c r="A94" s="21" t="s">
        <v>1928</v>
      </c>
      <c r="B94" s="22" t="s">
        <v>1929</v>
      </c>
      <c r="C94" s="23" t="s">
        <v>1930</v>
      </c>
      <c r="D94" s="24">
        <v>44746.282766203702</v>
      </c>
      <c r="E94" s="17" t="str">
        <f t="shared" si="3"/>
        <v>https://www.reddit.com/r/Amd/comments/vod0y7/ramd_questions_and_tech_support_megathread_h2/iesh6mu/</v>
      </c>
      <c r="F94" s="18" t="s">
        <v>46</v>
      </c>
      <c r="G94" s="18"/>
      <c r="H94" s="12" t="s">
        <v>519</v>
      </c>
      <c r="I94" s="19" t="s">
        <v>1931</v>
      </c>
      <c r="J94" s="19"/>
      <c r="K94" s="20"/>
    </row>
    <row r="95" spans="1:11" ht="75" x14ac:dyDescent="0.25">
      <c r="A95" s="21" t="s">
        <v>1932</v>
      </c>
      <c r="B95" s="22" t="s">
        <v>1933</v>
      </c>
      <c r="C95" s="23" t="s">
        <v>1934</v>
      </c>
      <c r="D95" s="24">
        <v>44745.519942129627</v>
      </c>
      <c r="E95" s="17" t="str">
        <f t="shared" si="3"/>
        <v>https://www.reddit.com/r/Amd/comments/vod0y7/ramd_questions_and_tech_support_megathread_h2/ieouged/</v>
      </c>
      <c r="F95" s="18" t="s">
        <v>46</v>
      </c>
      <c r="G95" s="18"/>
      <c r="H95" s="12" t="s">
        <v>60</v>
      </c>
      <c r="I95" s="19" t="s">
        <v>68</v>
      </c>
      <c r="J95" s="21" t="s">
        <v>1935</v>
      </c>
      <c r="K95" s="20"/>
    </row>
    <row r="96" spans="1:11" ht="150" x14ac:dyDescent="0.25">
      <c r="A96" s="21" t="s">
        <v>1936</v>
      </c>
      <c r="B96" s="22" t="s">
        <v>1937</v>
      </c>
      <c r="C96" s="23" t="s">
        <v>1057</v>
      </c>
      <c r="D96" s="24">
        <v>44745.4690162037</v>
      </c>
      <c r="E96" s="17" t="str">
        <f t="shared" si="3"/>
        <v>https://www.reddit.com/r/Amd/comments/vod0y7/ramd_questions_and_tech_support_megathread_h2/ieoo9dt/</v>
      </c>
      <c r="F96" s="18" t="s">
        <v>46</v>
      </c>
      <c r="G96" s="18"/>
      <c r="H96" s="12" t="s">
        <v>48</v>
      </c>
      <c r="I96" s="19" t="s">
        <v>68</v>
      </c>
      <c r="J96" s="29" t="s">
        <v>1935</v>
      </c>
      <c r="K96" s="29"/>
    </row>
    <row r="97" spans="1:11" ht="409.5" x14ac:dyDescent="0.25">
      <c r="A97" s="21" t="s">
        <v>663</v>
      </c>
      <c r="B97" s="22" t="s">
        <v>664</v>
      </c>
      <c r="C97" s="23" t="s">
        <v>665</v>
      </c>
      <c r="D97" s="24">
        <v>44745.007488425923</v>
      </c>
      <c r="E97" s="17" t="str">
        <f t="shared" si="3"/>
        <v>https://www.reddit.com/r/Amd/comments/vod0y7/ramd_questions_and_tech_support_megathread_h2/ien13mt/</v>
      </c>
      <c r="F97" s="18" t="s">
        <v>46</v>
      </c>
      <c r="G97" s="18" t="s">
        <v>218</v>
      </c>
      <c r="H97" s="12" t="s">
        <v>40</v>
      </c>
      <c r="I97" s="19" t="s">
        <v>219</v>
      </c>
      <c r="J97" s="19"/>
      <c r="K97" s="20" t="s">
        <v>666</v>
      </c>
    </row>
    <row r="98" spans="1:11" ht="60" x14ac:dyDescent="0.25">
      <c r="A98" s="21" t="s">
        <v>2430</v>
      </c>
      <c r="B98" s="22" t="s">
        <v>2431</v>
      </c>
      <c r="C98" s="23" t="s">
        <v>2432</v>
      </c>
      <c r="D98" s="24">
        <v>44744.692071759258</v>
      </c>
      <c r="E98" s="17" t="str">
        <f t="shared" si="3"/>
        <v>https://www.reddit.com/r/Amd/comments/vod0y7/ramd_questions_and_tech_support_megathread_h2/ieldziz/</v>
      </c>
      <c r="F98" s="18" t="s">
        <v>46</v>
      </c>
      <c r="G98" s="18" t="s">
        <v>1855</v>
      </c>
      <c r="H98" s="12" t="s">
        <v>67</v>
      </c>
      <c r="I98" s="19" t="s">
        <v>41</v>
      </c>
      <c r="J98" s="19"/>
      <c r="K98" s="20" t="s">
        <v>675</v>
      </c>
    </row>
    <row r="99" spans="1:11" ht="30" x14ac:dyDescent="0.25">
      <c r="A99" s="21" t="s">
        <v>2361</v>
      </c>
      <c r="B99" s="22" t="s">
        <v>2362</v>
      </c>
      <c r="C99" s="23" t="s">
        <v>2295</v>
      </c>
      <c r="D99" s="24">
        <v>44744.624699074076</v>
      </c>
      <c r="E99" s="17" t="str">
        <f t="shared" si="3"/>
        <v>https://www.reddit.com/r/Amd/comments/vnifxk/amd_software_adrenalin_edition_2261_release_notes/iel0scg/</v>
      </c>
      <c r="F99" s="18" t="s">
        <v>46</v>
      </c>
      <c r="G99" s="18"/>
      <c r="H99" s="12" t="s">
        <v>232</v>
      </c>
      <c r="I99" s="19" t="s">
        <v>2331</v>
      </c>
      <c r="J99" s="19"/>
      <c r="K99" s="20"/>
    </row>
    <row r="100" spans="1:11" x14ac:dyDescent="0.25">
      <c r="A100" s="21" t="s">
        <v>260</v>
      </c>
      <c r="B100" s="22" t="s">
        <v>261</v>
      </c>
      <c r="C100" s="23" t="s">
        <v>262</v>
      </c>
      <c r="D100" s="24">
        <v>44744.59684027778</v>
      </c>
      <c r="E100" s="17" t="str">
        <f t="shared" si="3"/>
        <v>https://www.reddit.com/r/Amd/comments/vnifxk/amd_software_adrenalin_edition_2261_release_notes/iekvk1q/</v>
      </c>
      <c r="F100" s="18" t="s">
        <v>46</v>
      </c>
      <c r="G100" s="18"/>
      <c r="H100" s="12" t="s">
        <v>48</v>
      </c>
      <c r="I100" s="19" t="s">
        <v>41</v>
      </c>
      <c r="J100" s="19"/>
      <c r="K100" s="20" t="s">
        <v>263</v>
      </c>
    </row>
    <row r="101" spans="1:11" ht="30" x14ac:dyDescent="0.25">
      <c r="A101" s="21" t="s">
        <v>1940</v>
      </c>
      <c r="B101" s="22" t="s">
        <v>1941</v>
      </c>
      <c r="C101" s="23" t="s">
        <v>1942</v>
      </c>
      <c r="D101" s="24">
        <v>44744.443171296298</v>
      </c>
      <c r="E101" s="17" t="str">
        <f t="shared" si="3"/>
        <v>https://www.reddit.com/r/Amd/comments/vnifxk/amd_software_adrenalin_edition_2261_release_notes/iek9zej/</v>
      </c>
      <c r="F101" s="18" t="s">
        <v>46</v>
      </c>
      <c r="G101" s="18" t="s">
        <v>74</v>
      </c>
      <c r="H101" s="12" t="s">
        <v>48</v>
      </c>
      <c r="I101" s="19" t="s">
        <v>437</v>
      </c>
      <c r="J101" s="19" t="s">
        <v>1943</v>
      </c>
      <c r="K101" s="20"/>
    </row>
    <row r="102" spans="1:11" ht="60" x14ac:dyDescent="0.25">
      <c r="A102" s="21" t="s">
        <v>1554</v>
      </c>
      <c r="B102" s="22" t="s">
        <v>1555</v>
      </c>
      <c r="C102" s="23" t="s">
        <v>1543</v>
      </c>
      <c r="D102" s="24">
        <v>44744.358715277776</v>
      </c>
      <c r="E102" s="17" t="str">
        <f t="shared" si="3"/>
        <v>https://www.reddit.com/r/Amd/comments/vnifxk/amd_software_adrenalin_edition_2261_release_notes/iek1dhj/</v>
      </c>
      <c r="F102" s="18" t="s">
        <v>46</v>
      </c>
      <c r="G102" s="18"/>
      <c r="H102" s="12" t="s">
        <v>232</v>
      </c>
      <c r="I102" s="19" t="s">
        <v>68</v>
      </c>
      <c r="J102" s="45" t="s">
        <v>791</v>
      </c>
      <c r="K102" s="20"/>
    </row>
    <row r="103" spans="1:11" ht="30" x14ac:dyDescent="0.25">
      <c r="A103" s="21" t="s">
        <v>1946</v>
      </c>
      <c r="B103" s="22" t="s">
        <v>1947</v>
      </c>
      <c r="C103" s="23" t="s">
        <v>1948</v>
      </c>
      <c r="D103" s="24">
        <v>44744.268611111111</v>
      </c>
      <c r="E103" s="17" t="str">
        <f t="shared" si="3"/>
        <v>https://www.reddit.com/r/Amd/comments/vod0y7/ramd_questions_and_tech_support_megathread_h2/iejrrk7/</v>
      </c>
      <c r="F103" s="18" t="s">
        <v>46</v>
      </c>
      <c r="G103" s="18"/>
      <c r="H103" s="12" t="s">
        <v>1454</v>
      </c>
      <c r="I103" s="19" t="s">
        <v>1454</v>
      </c>
      <c r="J103" s="19"/>
      <c r="K103" s="20"/>
    </row>
    <row r="104" spans="1:11" x14ac:dyDescent="0.25">
      <c r="A104" s="21" t="s">
        <v>1949</v>
      </c>
      <c r="B104" s="22" t="s">
        <v>1950</v>
      </c>
      <c r="C104" s="23" t="s">
        <v>1951</v>
      </c>
      <c r="D104" s="24">
        <v>44744.118946759256</v>
      </c>
      <c r="E104" s="17" t="str">
        <f t="shared" si="3"/>
        <v>https://www.reddit.com/r/Amd/comments/vnifxk/amd_software_adrenalin_edition_2261_release_notes/iej7i93/</v>
      </c>
      <c r="F104" s="18" t="s">
        <v>46</v>
      </c>
      <c r="G104" s="18"/>
      <c r="H104" s="12" t="s">
        <v>101</v>
      </c>
      <c r="I104" s="19" t="s">
        <v>854</v>
      </c>
      <c r="J104" s="19"/>
      <c r="K104" s="20"/>
    </row>
    <row r="105" spans="1:11" ht="90" x14ac:dyDescent="0.25">
      <c r="A105" s="21" t="s">
        <v>1952</v>
      </c>
      <c r="B105" s="22" t="s">
        <v>1953</v>
      </c>
      <c r="C105" s="23" t="s">
        <v>1954</v>
      </c>
      <c r="D105" s="24">
        <v>44743.965428240743</v>
      </c>
      <c r="E105" s="17" t="str">
        <f t="shared" si="3"/>
        <v>https://www.reddit.com/r/Amd/comments/vnifxk/amd_software_adrenalin_edition_2261_release_notes/ieihox4/</v>
      </c>
      <c r="F105" s="18" t="s">
        <v>46</v>
      </c>
      <c r="G105" s="18" t="s">
        <v>107</v>
      </c>
      <c r="H105" s="12" t="s">
        <v>40</v>
      </c>
      <c r="I105" s="19" t="s">
        <v>219</v>
      </c>
      <c r="J105" s="19"/>
      <c r="K105" s="20"/>
    </row>
    <row r="106" spans="1:11" x14ac:dyDescent="0.25">
      <c r="A106" s="21" t="s">
        <v>4432</v>
      </c>
      <c r="B106" s="22" t="s">
        <v>4433</v>
      </c>
      <c r="C106" s="23" t="s">
        <v>4434</v>
      </c>
      <c r="D106" s="24">
        <v>44743.691238425927</v>
      </c>
      <c r="E106" s="17" t="str">
        <f t="shared" si="3"/>
        <v>https://www.reddit.com/r/Amd/comments/vnifxk/amd_software_adrenalin_edition_2261_release_notes/iegxuzq/</v>
      </c>
      <c r="F106" s="18" t="s">
        <v>46</v>
      </c>
      <c r="G106" s="18" t="s">
        <v>89</v>
      </c>
      <c r="H106" s="12" t="s">
        <v>232</v>
      </c>
      <c r="I106" s="19" t="s">
        <v>4373</v>
      </c>
      <c r="J106" s="19"/>
      <c r="K106" s="20"/>
    </row>
    <row r="107" spans="1:11" x14ac:dyDescent="0.25">
      <c r="A107" s="21" t="s">
        <v>77</v>
      </c>
      <c r="B107" s="22" t="s">
        <v>78</v>
      </c>
      <c r="C107" s="23" t="s">
        <v>79</v>
      </c>
      <c r="D107" s="24">
        <v>44743.680555555555</v>
      </c>
      <c r="E107" s="17" t="str">
        <f t="shared" si="3"/>
        <v>https://www.reddit.com/r/Amd/comments/vnifxk/amd_software_adrenalin_edition_2261_release_notes/iegvjhm/</v>
      </c>
      <c r="F107" s="18" t="s">
        <v>46</v>
      </c>
      <c r="G107" s="18"/>
      <c r="H107" s="12" t="s">
        <v>48</v>
      </c>
      <c r="I107" s="19" t="s">
        <v>41</v>
      </c>
      <c r="J107" s="19"/>
      <c r="K107" s="20" t="s">
        <v>80</v>
      </c>
    </row>
    <row r="108" spans="1:11" ht="45" x14ac:dyDescent="0.25">
      <c r="A108" s="21" t="s">
        <v>468</v>
      </c>
      <c r="B108" s="22" t="s">
        <v>469</v>
      </c>
      <c r="C108" s="23" t="s">
        <v>470</v>
      </c>
      <c r="D108" s="24">
        <v>44743.621111111112</v>
      </c>
      <c r="E108" s="17" t="str">
        <f t="shared" si="3"/>
        <v>https://www.reddit.com/r/Amd/comments/vod0y7/ramd_questions_and_tech_support_megathread_h2/iegitzh/</v>
      </c>
      <c r="F108" s="18" t="s">
        <v>46</v>
      </c>
      <c r="G108" s="18" t="s">
        <v>227</v>
      </c>
      <c r="H108" s="12" t="s">
        <v>40</v>
      </c>
      <c r="I108" s="19" t="s">
        <v>471</v>
      </c>
      <c r="J108" s="19"/>
      <c r="K108" s="20" t="s">
        <v>444</v>
      </c>
    </row>
    <row r="109" spans="1:11" ht="45" x14ac:dyDescent="0.25">
      <c r="A109" s="21" t="s">
        <v>1564</v>
      </c>
      <c r="B109" s="22" t="s">
        <v>1565</v>
      </c>
      <c r="C109" s="23" t="s">
        <v>1566</v>
      </c>
      <c r="D109" s="24">
        <v>44743.573368055557</v>
      </c>
      <c r="E109" s="17" t="str">
        <f t="shared" si="3"/>
        <v>https://www.reddit.com/r/Amd/comments/vod0y7/ramd_questions_and_tech_support_megathread_h2/ieg97k0/</v>
      </c>
      <c r="F109" s="18" t="s">
        <v>46</v>
      </c>
      <c r="G109" s="18"/>
      <c r="H109" s="12" t="s">
        <v>232</v>
      </c>
      <c r="I109" s="19" t="s">
        <v>68</v>
      </c>
      <c r="J109" s="45" t="s">
        <v>791</v>
      </c>
      <c r="K109" s="56"/>
    </row>
    <row r="110" spans="1:11" x14ac:dyDescent="0.25">
      <c r="A110" s="21" t="s">
        <v>1961</v>
      </c>
      <c r="B110" s="22" t="s">
        <v>1962</v>
      </c>
      <c r="C110" s="23" t="s">
        <v>1963</v>
      </c>
      <c r="D110" s="24">
        <v>44743.312384259261</v>
      </c>
      <c r="E110" s="17" t="str">
        <f t="shared" si="3"/>
        <v>https://www.reddit.com/r/Amd/comments/vnifxk/amd_software_adrenalin_edition_2261_release_notes/iefbhf8/</v>
      </c>
      <c r="F110" s="18" t="s">
        <v>46</v>
      </c>
      <c r="G110" s="18" t="s">
        <v>540</v>
      </c>
      <c r="H110" s="12" t="s">
        <v>48</v>
      </c>
      <c r="I110" s="19" t="s">
        <v>437</v>
      </c>
      <c r="J110" s="21" t="s">
        <v>270</v>
      </c>
      <c r="K110" s="20"/>
    </row>
    <row r="111" spans="1:11" ht="105" x14ac:dyDescent="0.25">
      <c r="A111" s="21" t="s">
        <v>4457</v>
      </c>
      <c r="B111" s="22" t="s">
        <v>4458</v>
      </c>
      <c r="C111" s="23" t="s">
        <v>4459</v>
      </c>
      <c r="D111" s="24">
        <v>44743.018229166664</v>
      </c>
      <c r="E111" s="17" t="str">
        <f t="shared" si="3"/>
        <v>https://www.reddit.com/r/Amd/comments/vnifxk/amd_software_adrenalin_edition_2261_release_notes/iee2m5z/</v>
      </c>
      <c r="F111" s="18" t="s">
        <v>46</v>
      </c>
      <c r="G111" s="18"/>
      <c r="H111" s="12" t="s">
        <v>232</v>
      </c>
      <c r="I111" s="19" t="s">
        <v>4373</v>
      </c>
      <c r="J111" s="19"/>
      <c r="K111" s="20"/>
    </row>
    <row r="112" spans="1:11" ht="45" x14ac:dyDescent="0.25">
      <c r="A112" s="21" t="s">
        <v>610</v>
      </c>
      <c r="B112" s="22" t="s">
        <v>611</v>
      </c>
      <c r="C112" s="23" t="s">
        <v>612</v>
      </c>
      <c r="D112" s="24">
        <v>44742.998738425929</v>
      </c>
      <c r="E112" s="17" t="str">
        <f t="shared" si="3"/>
        <v>https://www.reddit.com/r/Amd/comments/vod0y7/ramd_questions_and_tech_support_megathread_h2/iedz1e0/</v>
      </c>
      <c r="F112" s="18" t="s">
        <v>46</v>
      </c>
      <c r="G112" s="18"/>
      <c r="H112" s="12" t="s">
        <v>48</v>
      </c>
      <c r="I112" s="19" t="s">
        <v>41</v>
      </c>
      <c r="J112" s="19"/>
      <c r="K112" s="20" t="s">
        <v>613</v>
      </c>
    </row>
    <row r="113" spans="1:11" ht="45" x14ac:dyDescent="0.25">
      <c r="A113" s="21" t="s">
        <v>1967</v>
      </c>
      <c r="B113" s="22" t="s">
        <v>1968</v>
      </c>
      <c r="C113" s="23" t="s">
        <v>1969</v>
      </c>
      <c r="D113" s="24">
        <v>44742.979039351849</v>
      </c>
      <c r="E113" s="17" t="str">
        <f t="shared" si="3"/>
        <v>https://www.reddit.com/r/Amd/comments/vnifxk/amd_software_adrenalin_edition_2261_release_notes/iedvapn/</v>
      </c>
      <c r="F113" s="18" t="s">
        <v>46</v>
      </c>
      <c r="G113" s="18"/>
      <c r="H113" s="12" t="s">
        <v>40</v>
      </c>
      <c r="I113" s="19" t="s">
        <v>283</v>
      </c>
      <c r="J113" s="19"/>
      <c r="K113" s="20"/>
    </row>
    <row r="114" spans="1:11" ht="409.5" x14ac:dyDescent="0.25">
      <c r="A114" s="21" t="s">
        <v>1970</v>
      </c>
      <c r="B114" s="22" t="s">
        <v>1971</v>
      </c>
      <c r="C114" s="23" t="s">
        <v>1972</v>
      </c>
      <c r="D114" s="24">
        <v>44742.833611111113</v>
      </c>
      <c r="E114" s="17" t="str">
        <f t="shared" si="3"/>
        <v>https://www.reddit.com/r/Amd/comments/vod0y7/ramd_questions_and_tech_support_megathread_h2/ied0hue/</v>
      </c>
      <c r="F114" s="18" t="s">
        <v>46</v>
      </c>
      <c r="G114" s="18" t="s">
        <v>218</v>
      </c>
      <c r="H114" s="12" t="s">
        <v>259</v>
      </c>
      <c r="I114" s="19" t="s">
        <v>259</v>
      </c>
      <c r="J114" s="19"/>
      <c r="K114" s="20"/>
    </row>
    <row r="115" spans="1:11" ht="409.5" x14ac:dyDescent="0.25">
      <c r="A115" s="21" t="s">
        <v>1973</v>
      </c>
      <c r="B115" s="22" t="s">
        <v>1974</v>
      </c>
      <c r="C115" s="23" t="s">
        <v>1975</v>
      </c>
      <c r="D115" s="24">
        <v>44742.772662037038</v>
      </c>
      <c r="E115" s="17" t="str">
        <f t="shared" si="3"/>
        <v>https://www.reddit.com/r/Amd/comments/vnifxk/amd_software_adrenalin_edition_2261_release_notes/iecmxtv/</v>
      </c>
      <c r="F115" s="18" t="s">
        <v>46</v>
      </c>
      <c r="G115" s="18" t="s">
        <v>302</v>
      </c>
      <c r="H115" s="12" t="s">
        <v>763</v>
      </c>
      <c r="I115" s="19" t="s">
        <v>786</v>
      </c>
      <c r="J115" s="19" t="s">
        <v>54</v>
      </c>
      <c r="K115" s="20"/>
    </row>
    <row r="116" spans="1:11" ht="135" x14ac:dyDescent="0.25">
      <c r="A116" s="21" t="s">
        <v>1976</v>
      </c>
      <c r="B116" s="22" t="s">
        <v>1977</v>
      </c>
      <c r="C116" s="23" t="s">
        <v>1817</v>
      </c>
      <c r="D116" s="24">
        <v>44742.720451388886</v>
      </c>
      <c r="E116" s="17" t="str">
        <f t="shared" si="3"/>
        <v>https://www.reddit.com/r/Amd/comments/vnifxk/amd_software_adrenalin_edition_2261_release_notes/iecbjge/</v>
      </c>
      <c r="F116" s="18" t="s">
        <v>46</v>
      </c>
      <c r="G116" s="18" t="s">
        <v>218</v>
      </c>
      <c r="H116" s="12" t="s">
        <v>748</v>
      </c>
      <c r="I116" s="19"/>
      <c r="J116" s="19" t="s">
        <v>54</v>
      </c>
      <c r="K116" s="20"/>
    </row>
    <row r="117" spans="1:11" x14ac:dyDescent="0.25">
      <c r="A117" s="21" t="s">
        <v>534</v>
      </c>
      <c r="B117" s="22" t="s">
        <v>535</v>
      </c>
      <c r="C117" s="23" t="s">
        <v>536</v>
      </c>
      <c r="D117" s="24">
        <v>44742.689409722225</v>
      </c>
      <c r="E117" s="17" t="str">
        <f t="shared" si="3"/>
        <v>https://www.reddit.com/r/Amd/comments/vnifxk/amd_software_adrenalin_edition_2261_release_notes/iec4q3g/</v>
      </c>
      <c r="F117" s="18" t="s">
        <v>46</v>
      </c>
      <c r="G117" s="18"/>
      <c r="H117" s="12" t="s">
        <v>519</v>
      </c>
      <c r="I117" s="19" t="s">
        <v>41</v>
      </c>
      <c r="J117" s="19"/>
      <c r="K117" s="20" t="s">
        <v>520</v>
      </c>
    </row>
    <row r="118" spans="1:11" ht="45" x14ac:dyDescent="0.25">
      <c r="A118" s="21" t="s">
        <v>1978</v>
      </c>
      <c r="B118" s="22" t="s">
        <v>1979</v>
      </c>
      <c r="C118" s="23" t="s">
        <v>1980</v>
      </c>
      <c r="D118" s="24">
        <v>44742.645243055558</v>
      </c>
      <c r="E118" s="17" t="str">
        <f t="shared" si="3"/>
        <v>https://www.reddit.com/r/Amd/comments/vnifxk/amd_software_adrenalin_edition_2261_release_notes/iebv143/</v>
      </c>
      <c r="F118" s="18" t="s">
        <v>46</v>
      </c>
      <c r="G118" s="18"/>
      <c r="H118" s="12" t="s">
        <v>101</v>
      </c>
      <c r="I118" s="19" t="s">
        <v>530</v>
      </c>
      <c r="J118" s="19"/>
      <c r="K118" s="20"/>
    </row>
    <row r="119" spans="1:11" ht="105" x14ac:dyDescent="0.25">
      <c r="A119" s="21" t="s">
        <v>132</v>
      </c>
      <c r="B119" s="22" t="s">
        <v>133</v>
      </c>
      <c r="C119" s="23" t="s">
        <v>134</v>
      </c>
      <c r="D119" s="24">
        <v>44742.548541666663</v>
      </c>
      <c r="E119" s="17" t="str">
        <f t="shared" ref="E119:E150" si="4">HYPERLINK(B119)</f>
        <v>https://www.reddit.com/r/Amd/comments/vnifxk/amd_software_adrenalin_edition_2261_release_notes/iebbfxe/</v>
      </c>
      <c r="F119" s="18" t="s">
        <v>46</v>
      </c>
      <c r="G119" s="18" t="s">
        <v>47</v>
      </c>
      <c r="H119" s="12" t="s">
        <v>48</v>
      </c>
      <c r="I119" s="19" t="s">
        <v>41</v>
      </c>
      <c r="J119" s="19"/>
      <c r="K119" s="20" t="s">
        <v>135</v>
      </c>
    </row>
    <row r="120" spans="1:11" x14ac:dyDescent="0.25">
      <c r="A120" s="21" t="s">
        <v>1981</v>
      </c>
      <c r="B120" s="22" t="s">
        <v>1982</v>
      </c>
      <c r="C120" s="23" t="s">
        <v>1054</v>
      </c>
      <c r="D120" s="24">
        <v>44742.544976851852</v>
      </c>
      <c r="E120" s="17" t="str">
        <f t="shared" si="4"/>
        <v>https://www.reddit.com/r/Amd/comments/vnifxk/amd_software_adrenalin_edition_2261_release_notes/iebass1/</v>
      </c>
      <c r="F120" s="18" t="s">
        <v>46</v>
      </c>
      <c r="G120" s="18"/>
      <c r="H120" s="12" t="s">
        <v>48</v>
      </c>
      <c r="I120" s="19" t="s">
        <v>443</v>
      </c>
      <c r="J120" s="19"/>
      <c r="K120" s="20"/>
    </row>
    <row r="121" spans="1:11" x14ac:dyDescent="0.25">
      <c r="A121" s="21" t="s">
        <v>1983</v>
      </c>
      <c r="B121" s="22" t="s">
        <v>1984</v>
      </c>
      <c r="C121" s="23" t="s">
        <v>1078</v>
      </c>
      <c r="D121" s="24">
        <v>44742.502627314818</v>
      </c>
      <c r="E121" s="17" t="str">
        <f t="shared" si="4"/>
        <v>https://www.reddit.com/r/Amd/comments/vnifxk/amd_software_adrenalin_edition_2261_release_notes/ieb3vqv/</v>
      </c>
      <c r="F121" s="18" t="s">
        <v>46</v>
      </c>
      <c r="G121" s="18"/>
      <c r="H121" s="12" t="s">
        <v>101</v>
      </c>
      <c r="I121" s="19" t="s">
        <v>992</v>
      </c>
      <c r="J121" s="19"/>
      <c r="K121" s="20"/>
    </row>
    <row r="122" spans="1:11" ht="45" x14ac:dyDescent="0.25">
      <c r="A122" s="21" t="s">
        <v>1985</v>
      </c>
      <c r="B122" s="22" t="s">
        <v>1986</v>
      </c>
      <c r="C122" s="23" t="s">
        <v>1987</v>
      </c>
      <c r="D122" s="24">
        <v>44742.460868055554</v>
      </c>
      <c r="E122" s="17" t="str">
        <f t="shared" si="4"/>
        <v>https://www.reddit.com/r/Amd/comments/vnifxk/amd_software_adrenalin_edition_2261_release_notes/ieay4a7/</v>
      </c>
      <c r="F122" s="18" t="s">
        <v>46</v>
      </c>
      <c r="G122" s="18"/>
      <c r="H122" s="12" t="s">
        <v>101</v>
      </c>
      <c r="I122" s="19" t="s">
        <v>530</v>
      </c>
      <c r="J122" s="29" t="s">
        <v>566</v>
      </c>
      <c r="K122" s="29"/>
    </row>
    <row r="123" spans="1:11" ht="75" x14ac:dyDescent="0.25">
      <c r="A123" s="21" t="s">
        <v>1988</v>
      </c>
      <c r="B123" s="22" t="s">
        <v>1989</v>
      </c>
      <c r="C123" s="23" t="s">
        <v>1990</v>
      </c>
      <c r="D123" s="24">
        <v>44742.445694444446</v>
      </c>
      <c r="E123" s="17" t="str">
        <f t="shared" si="4"/>
        <v>https://www.reddit.com/r/Amd/comments/vnifxk/amd_software_adrenalin_edition_2261_release_notes/ieawakg/</v>
      </c>
      <c r="F123" s="18" t="s">
        <v>46</v>
      </c>
      <c r="G123" s="18"/>
      <c r="H123" s="12" t="s">
        <v>101</v>
      </c>
      <c r="I123" s="19" t="s">
        <v>1991</v>
      </c>
      <c r="J123" s="42" t="s">
        <v>1992</v>
      </c>
      <c r="K123" s="20"/>
    </row>
    <row r="124" spans="1:11" ht="75" x14ac:dyDescent="0.25">
      <c r="A124" s="21" t="s">
        <v>1993</v>
      </c>
      <c r="B124" s="22" t="s">
        <v>1994</v>
      </c>
      <c r="C124" s="23" t="s">
        <v>1995</v>
      </c>
      <c r="D124" s="24">
        <v>44742.3905787037</v>
      </c>
      <c r="E124" s="17" t="str">
        <f t="shared" si="4"/>
        <v>https://www.reddit.com/r/Amd/comments/vnifxk/amd_software_adrenalin_edition_2261_release_notes/ieaqcp4/</v>
      </c>
      <c r="F124" s="18" t="s">
        <v>46</v>
      </c>
      <c r="G124" s="18"/>
      <c r="H124" s="12" t="s">
        <v>60</v>
      </c>
      <c r="I124" s="19" t="s">
        <v>68</v>
      </c>
      <c r="J124" s="21" t="s">
        <v>1935</v>
      </c>
      <c r="K124" s="20"/>
    </row>
    <row r="125" spans="1:11" ht="45" x14ac:dyDescent="0.25">
      <c r="A125" s="21" t="s">
        <v>1996</v>
      </c>
      <c r="B125" s="22" t="s">
        <v>1997</v>
      </c>
      <c r="C125" s="23" t="s">
        <v>1355</v>
      </c>
      <c r="D125" s="24">
        <v>44742.387280092589</v>
      </c>
      <c r="E125" s="17" t="str">
        <f t="shared" si="4"/>
        <v>https://www.reddit.com/r/Amd/comments/vnifxk/amd_software_adrenalin_edition_2261_release_notes/ieaq0ky/</v>
      </c>
      <c r="F125" s="18" t="s">
        <v>46</v>
      </c>
      <c r="G125" s="18"/>
      <c r="H125" s="12" t="s">
        <v>763</v>
      </c>
      <c r="I125" s="19" t="s">
        <v>317</v>
      </c>
      <c r="J125" s="19"/>
      <c r="K125" s="20"/>
    </row>
    <row r="126" spans="1:11" ht="30" x14ac:dyDescent="0.25">
      <c r="A126" s="21" t="s">
        <v>1998</v>
      </c>
      <c r="B126" s="22" t="s">
        <v>1999</v>
      </c>
      <c r="C126" s="23" t="s">
        <v>2000</v>
      </c>
      <c r="D126" s="24">
        <v>44742.308472222219</v>
      </c>
      <c r="E126" s="17" t="str">
        <f t="shared" si="4"/>
        <v>https://www.reddit.com/r/Amd/comments/vnifxk/amd_software_adrenalin_edition_2261_release_notes/ieahx35/</v>
      </c>
      <c r="F126" s="18" t="s">
        <v>46</v>
      </c>
      <c r="G126" s="18" t="s">
        <v>1855</v>
      </c>
      <c r="H126" s="12" t="s">
        <v>48</v>
      </c>
      <c r="I126" s="19" t="s">
        <v>437</v>
      </c>
      <c r="J126" s="19" t="s">
        <v>1943</v>
      </c>
      <c r="K126" s="20"/>
    </row>
    <row r="127" spans="1:11" x14ac:dyDescent="0.25">
      <c r="A127" s="21" t="s">
        <v>2001</v>
      </c>
      <c r="B127" s="22" t="s">
        <v>2002</v>
      </c>
      <c r="C127" s="23" t="s">
        <v>2003</v>
      </c>
      <c r="D127" s="24">
        <v>44742.235439814816</v>
      </c>
      <c r="E127" s="17" t="str">
        <f t="shared" si="4"/>
        <v>https://www.reddit.com/r/Amd/comments/vnifxk/amd_software_adrenalin_edition_2261_release_notes/iea9g1i/</v>
      </c>
      <c r="F127" s="18" t="s">
        <v>46</v>
      </c>
      <c r="G127" s="18"/>
      <c r="H127" s="12" t="s">
        <v>259</v>
      </c>
      <c r="I127" s="19" t="s">
        <v>905</v>
      </c>
      <c r="J127" s="19"/>
      <c r="K127" s="20"/>
    </row>
    <row r="128" spans="1:11" ht="45" x14ac:dyDescent="0.25">
      <c r="A128" s="21" t="s">
        <v>2004</v>
      </c>
      <c r="B128" s="22" t="s">
        <v>2005</v>
      </c>
      <c r="C128" s="23" t="s">
        <v>2006</v>
      </c>
      <c r="D128" s="24">
        <v>44742.222303240742</v>
      </c>
      <c r="E128" s="17" t="str">
        <f t="shared" si="4"/>
        <v>https://www.reddit.com/r/Amd/comments/vnifxk/amd_software_adrenalin_edition_2261_release_notes/iea7rfv/</v>
      </c>
      <c r="F128" s="18" t="s">
        <v>46</v>
      </c>
      <c r="G128" s="18" t="s">
        <v>89</v>
      </c>
      <c r="H128" s="12" t="s">
        <v>40</v>
      </c>
      <c r="I128" s="19" t="s">
        <v>443</v>
      </c>
      <c r="J128" s="19"/>
      <c r="K128" s="20"/>
    </row>
    <row r="129" spans="1:11" x14ac:dyDescent="0.25">
      <c r="A129" s="21" t="s">
        <v>2007</v>
      </c>
      <c r="B129" s="22" t="s">
        <v>2008</v>
      </c>
      <c r="C129" s="23" t="s">
        <v>2009</v>
      </c>
      <c r="D129" s="24">
        <v>44742.216863425929</v>
      </c>
      <c r="E129" s="17" t="str">
        <f t="shared" si="4"/>
        <v>https://www.reddit.com/r/Amd/comments/vnifxk/amd_software_adrenalin_edition_2261_release_notes/iea71t8/</v>
      </c>
      <c r="F129" s="18" t="s">
        <v>46</v>
      </c>
      <c r="G129" s="18"/>
      <c r="H129" s="12" t="s">
        <v>519</v>
      </c>
      <c r="I129" s="19" t="s">
        <v>1931</v>
      </c>
      <c r="J129" s="19"/>
      <c r="K129" s="20"/>
    </row>
    <row r="130" spans="1:11" ht="45" x14ac:dyDescent="0.25">
      <c r="A130" s="21" t="s">
        <v>4312</v>
      </c>
      <c r="B130" s="22" t="s">
        <v>4313</v>
      </c>
      <c r="C130" s="23" t="s">
        <v>4314</v>
      </c>
      <c r="D130" s="24">
        <v>44742.192789351851</v>
      </c>
      <c r="E130" s="17" t="str">
        <f t="shared" si="4"/>
        <v>https://www.reddit.com/r/Amd/comments/vnifxk/amd_software_adrenalin_edition_2261_release_notes/iea3rhf/</v>
      </c>
      <c r="F130" s="18" t="s">
        <v>46</v>
      </c>
      <c r="G130" s="18"/>
      <c r="H130" s="12" t="s">
        <v>232</v>
      </c>
      <c r="I130" s="19" t="s">
        <v>4305</v>
      </c>
      <c r="J130" s="19"/>
      <c r="K130" s="20"/>
    </row>
    <row r="131" spans="1:11" ht="30" x14ac:dyDescent="0.25">
      <c r="A131" s="21" t="s">
        <v>2012</v>
      </c>
      <c r="B131" s="22" t="s">
        <v>2013</v>
      </c>
      <c r="C131" s="23" t="s">
        <v>2014</v>
      </c>
      <c r="D131" s="24">
        <v>44742.170810185184</v>
      </c>
      <c r="E131" s="17" t="str">
        <f t="shared" si="4"/>
        <v>https://www.reddit.com/r/Amd/comments/vnifxk/amd_software_adrenalin_edition_2261_release_notes/iea0i7u/</v>
      </c>
      <c r="F131" s="18" t="s">
        <v>46</v>
      </c>
      <c r="G131" s="18" t="s">
        <v>1855</v>
      </c>
      <c r="H131" s="12" t="s">
        <v>48</v>
      </c>
      <c r="I131" s="19" t="s">
        <v>443</v>
      </c>
      <c r="J131" s="19"/>
      <c r="K131" s="20"/>
    </row>
    <row r="132" spans="1:11" ht="75" x14ac:dyDescent="0.25">
      <c r="A132" s="21" t="s">
        <v>240</v>
      </c>
      <c r="B132" s="22" t="s">
        <v>241</v>
      </c>
      <c r="C132" s="23" t="s">
        <v>242</v>
      </c>
      <c r="D132" s="24">
        <v>44742.16983796296</v>
      </c>
      <c r="E132" s="17" t="str">
        <f t="shared" si="4"/>
        <v>https://www.reddit.com/r/Amd/comments/vnifxk/amd_software_adrenalin_edition_2261_release_notes/iea0ctd/</v>
      </c>
      <c r="F132" s="18" t="s">
        <v>46</v>
      </c>
      <c r="G132" s="18"/>
      <c r="H132" s="12" t="s">
        <v>40</v>
      </c>
      <c r="I132" s="19" t="s">
        <v>41</v>
      </c>
      <c r="J132" s="19"/>
      <c r="K132" s="20" t="s">
        <v>220</v>
      </c>
    </row>
    <row r="133" spans="1:11" ht="30" x14ac:dyDescent="0.25">
      <c r="A133" s="21" t="s">
        <v>2085</v>
      </c>
      <c r="B133" s="22" t="s">
        <v>2086</v>
      </c>
      <c r="C133" s="23" t="s">
        <v>2020</v>
      </c>
      <c r="D133" s="24">
        <v>44742.163206018522</v>
      </c>
      <c r="E133" s="17" t="str">
        <f t="shared" si="4"/>
        <v>https://www.reddit.com/r/Amd/comments/vnifxk/amd_software_adrenalin_edition_2261_release_notes/ie9zc7t/</v>
      </c>
      <c r="F133" s="18" t="s">
        <v>46</v>
      </c>
      <c r="G133" s="18"/>
      <c r="H133" s="12" t="s">
        <v>1156</v>
      </c>
      <c r="I133" s="19" t="s">
        <v>68</v>
      </c>
      <c r="J133" s="21" t="s">
        <v>1571</v>
      </c>
      <c r="K133" s="20"/>
    </row>
    <row r="134" spans="1:11" ht="30" x14ac:dyDescent="0.25">
      <c r="A134" s="21" t="s">
        <v>2018</v>
      </c>
      <c r="B134" s="22" t="s">
        <v>2019</v>
      </c>
      <c r="C134" s="23" t="s">
        <v>2020</v>
      </c>
      <c r="D134" s="24">
        <v>44742.161597222221</v>
      </c>
      <c r="E134" s="17" t="str">
        <f t="shared" si="4"/>
        <v>https://www.reddit.com/r/Amd/comments/vnifxk/amd_software_adrenalin_edition_2261_release_notes/ie9z3ce/</v>
      </c>
      <c r="F134" s="18" t="s">
        <v>46</v>
      </c>
      <c r="G134" s="18"/>
      <c r="H134" s="12" t="s">
        <v>748</v>
      </c>
      <c r="I134" s="19"/>
      <c r="J134" s="19" t="s">
        <v>54</v>
      </c>
      <c r="K134" s="20"/>
    </row>
    <row r="135" spans="1:11" x14ac:dyDescent="0.25">
      <c r="A135" s="21" t="s">
        <v>2130</v>
      </c>
      <c r="B135" s="22" t="s">
        <v>2131</v>
      </c>
      <c r="C135" s="23" t="s">
        <v>2132</v>
      </c>
      <c r="D135" s="24">
        <v>44742.112002314818</v>
      </c>
      <c r="E135" s="17" t="str">
        <f t="shared" si="4"/>
        <v>https://www.reddit.com/r/Amd/comments/vnifxk/amd_software_adrenalin_edition_2261_release_notes/ie9qxjq/</v>
      </c>
      <c r="F135" s="18" t="s">
        <v>46</v>
      </c>
      <c r="G135" s="18"/>
      <c r="H135" s="12" t="s">
        <v>1156</v>
      </c>
      <c r="I135" s="19" t="s">
        <v>68</v>
      </c>
      <c r="J135" s="29" t="s">
        <v>1571</v>
      </c>
      <c r="K135" s="20"/>
    </row>
    <row r="136" spans="1:11" ht="90" x14ac:dyDescent="0.25">
      <c r="A136" s="21" t="s">
        <v>2024</v>
      </c>
      <c r="B136" s="22" t="s">
        <v>2025</v>
      </c>
      <c r="C136" s="23" t="s">
        <v>2026</v>
      </c>
      <c r="D136" s="24">
        <v>44742.095347222225</v>
      </c>
      <c r="E136" s="17" t="str">
        <f t="shared" si="4"/>
        <v>https://www.reddit.com/r/Amd/comments/vnifxk/amd_software_adrenalin_edition_2261_release_notes/ie9nzw4/</v>
      </c>
      <c r="F136" s="18" t="s">
        <v>46</v>
      </c>
      <c r="G136" s="18"/>
      <c r="H136" s="12" t="s">
        <v>748</v>
      </c>
      <c r="I136" s="19" t="s">
        <v>48</v>
      </c>
      <c r="J136" s="19"/>
      <c r="K136" s="20"/>
    </row>
    <row r="137" spans="1:11" x14ac:dyDescent="0.25">
      <c r="A137" s="21" t="s">
        <v>2027</v>
      </c>
      <c r="B137" s="22" t="s">
        <v>2028</v>
      </c>
      <c r="C137" s="23" t="s">
        <v>2029</v>
      </c>
      <c r="D137" s="24">
        <v>44742.081099537034</v>
      </c>
      <c r="E137" s="17" t="str">
        <f t="shared" si="4"/>
        <v>https://www.reddit.com/r/Amd/comments/vnifxk/amd_software_adrenalin_edition_2261_release_notes/ie9lf75/</v>
      </c>
      <c r="F137" s="18" t="s">
        <v>46</v>
      </c>
      <c r="G137" s="18"/>
      <c r="H137" s="12" t="s">
        <v>60</v>
      </c>
      <c r="I137" s="19" t="s">
        <v>68</v>
      </c>
      <c r="J137" s="21" t="s">
        <v>2030</v>
      </c>
      <c r="K137" s="20"/>
    </row>
    <row r="138" spans="1:11" x14ac:dyDescent="0.25">
      <c r="A138" s="21" t="s">
        <v>345</v>
      </c>
      <c r="B138" s="22" t="s">
        <v>346</v>
      </c>
      <c r="C138" s="23" t="s">
        <v>347</v>
      </c>
      <c r="D138" s="24">
        <v>44742.074131944442</v>
      </c>
      <c r="E138" s="17" t="str">
        <f t="shared" si="4"/>
        <v>https://www.reddit.com/r/Amd/comments/vnifxk/amd_software_adrenalin_edition_2261_release_notes/ie9k57g/</v>
      </c>
      <c r="F138" s="18" t="s">
        <v>46</v>
      </c>
      <c r="G138" s="18" t="s">
        <v>47</v>
      </c>
      <c r="H138" s="12" t="s">
        <v>40</v>
      </c>
      <c r="I138" s="19" t="s">
        <v>41</v>
      </c>
      <c r="J138" s="19"/>
      <c r="K138" s="20" t="s">
        <v>322</v>
      </c>
    </row>
    <row r="139" spans="1:11" ht="150" x14ac:dyDescent="0.25">
      <c r="A139" s="21" t="s">
        <v>202</v>
      </c>
      <c r="B139" s="22" t="s">
        <v>203</v>
      </c>
      <c r="C139" s="23" t="s">
        <v>204</v>
      </c>
      <c r="D139" s="24">
        <v>44742.070752314816</v>
      </c>
      <c r="E139" s="17" t="str">
        <f t="shared" si="4"/>
        <v>https://www.reddit.com/r/Amd/comments/vnifxk/amd_software_adrenalin_edition_2261_release_notes/ie9jj5c/</v>
      </c>
      <c r="F139" s="18" t="s">
        <v>46</v>
      </c>
      <c r="G139" s="18" t="s">
        <v>89</v>
      </c>
      <c r="H139" s="12" t="s">
        <v>48</v>
      </c>
      <c r="I139" s="19" t="s">
        <v>41</v>
      </c>
      <c r="J139" s="19"/>
      <c r="K139" s="20" t="s">
        <v>205</v>
      </c>
    </row>
    <row r="140" spans="1:11" ht="105" x14ac:dyDescent="0.25">
      <c r="A140" s="21" t="s">
        <v>2031</v>
      </c>
      <c r="B140" s="22" t="s">
        <v>2032</v>
      </c>
      <c r="C140" s="23" t="s">
        <v>2033</v>
      </c>
      <c r="D140" s="24">
        <v>44742.063090277778</v>
      </c>
      <c r="E140" s="17" t="str">
        <f t="shared" si="4"/>
        <v>https://www.reddit.com/r/Amd/comments/vnifxk/amd_software_adrenalin_edition_2261_release_notes/ie9i5a0/</v>
      </c>
      <c r="F140" s="18" t="s">
        <v>46</v>
      </c>
      <c r="G140" s="18"/>
      <c r="H140" s="12" t="s">
        <v>101</v>
      </c>
      <c r="I140" s="19" t="s">
        <v>992</v>
      </c>
      <c r="J140" s="19"/>
      <c r="K140" s="20"/>
    </row>
    <row r="141" spans="1:11" x14ac:dyDescent="0.25">
      <c r="A141" s="21" t="s">
        <v>2034</v>
      </c>
      <c r="B141" s="22" t="s">
        <v>2035</v>
      </c>
      <c r="C141" s="23" t="s">
        <v>2036</v>
      </c>
      <c r="D141" s="24">
        <v>44742.006944444445</v>
      </c>
      <c r="E141" s="17" t="str">
        <f t="shared" si="4"/>
        <v>https://www.reddit.com/r/Amd/comments/vnifxk/amd_software_adrenalin_edition_2261_release_notes/ie97qo9/</v>
      </c>
      <c r="F141" s="18" t="s">
        <v>46</v>
      </c>
      <c r="G141" s="18"/>
      <c r="H141" s="12" t="s">
        <v>259</v>
      </c>
      <c r="I141" s="19" t="s">
        <v>68</v>
      </c>
      <c r="J141" s="19"/>
      <c r="K141" s="20"/>
    </row>
    <row r="142" spans="1:11" x14ac:dyDescent="0.25">
      <c r="A142" s="21" t="s">
        <v>2037</v>
      </c>
      <c r="B142" s="22" t="s">
        <v>2038</v>
      </c>
      <c r="C142" s="23" t="s">
        <v>2039</v>
      </c>
      <c r="D142" s="24">
        <v>44741.989293981482</v>
      </c>
      <c r="E142" s="17" t="str">
        <f t="shared" si="4"/>
        <v>https://www.reddit.com/r/Amd/comments/vnifxk/amd_software_adrenalin_edition_2261_release_notes/ie94fml/</v>
      </c>
      <c r="F142" s="18" t="s">
        <v>46</v>
      </c>
      <c r="G142" s="18"/>
      <c r="H142" s="12" t="s">
        <v>101</v>
      </c>
      <c r="I142" s="19" t="s">
        <v>530</v>
      </c>
      <c r="J142" s="21" t="s">
        <v>332</v>
      </c>
      <c r="K142" s="57"/>
    </row>
    <row r="143" spans="1:11" x14ac:dyDescent="0.25">
      <c r="A143" s="21" t="s">
        <v>2040</v>
      </c>
      <c r="B143" s="22" t="s">
        <v>2041</v>
      </c>
      <c r="C143" s="23" t="s">
        <v>1003</v>
      </c>
      <c r="D143" s="24">
        <v>44741.967847222222</v>
      </c>
      <c r="E143" s="17" t="str">
        <f t="shared" si="4"/>
        <v>https://www.reddit.com/r/Amd/comments/vnifxk/amd_software_adrenalin_edition_2261_release_notes/ie90bnu/</v>
      </c>
      <c r="F143" s="18" t="s">
        <v>46</v>
      </c>
      <c r="G143" s="18"/>
      <c r="H143" s="12" t="s">
        <v>101</v>
      </c>
      <c r="I143" s="19" t="s">
        <v>530</v>
      </c>
      <c r="J143" s="19"/>
      <c r="K143" s="20"/>
    </row>
    <row r="144" spans="1:11" x14ac:dyDescent="0.25">
      <c r="A144" s="21" t="s">
        <v>2042</v>
      </c>
      <c r="B144" s="22" t="s">
        <v>2043</v>
      </c>
      <c r="C144" s="23" t="s">
        <v>2044</v>
      </c>
      <c r="D144" s="24">
        <v>44741.966053240743</v>
      </c>
      <c r="E144" s="17" t="str">
        <f t="shared" si="4"/>
        <v>https://www.reddit.com/r/Amd/comments/vnifxk/amd_software_adrenalin_edition_2261_release_notes/ie8zzg8/</v>
      </c>
      <c r="F144" s="18" t="s">
        <v>46</v>
      </c>
      <c r="G144" s="18"/>
      <c r="H144" s="12" t="s">
        <v>763</v>
      </c>
      <c r="I144" s="19" t="s">
        <v>787</v>
      </c>
      <c r="J144" s="19"/>
      <c r="K144" s="20"/>
    </row>
    <row r="145" spans="1:11" ht="75" x14ac:dyDescent="0.25">
      <c r="A145" s="21" t="s">
        <v>2045</v>
      </c>
      <c r="B145" s="22" t="s">
        <v>2046</v>
      </c>
      <c r="C145" s="23" t="s">
        <v>2047</v>
      </c>
      <c r="D145" s="24">
        <v>44741.964224537034</v>
      </c>
      <c r="E145" s="17" t="str">
        <f t="shared" si="4"/>
        <v>https://www.reddit.com/r/Amd/comments/vnifxk/amd_software_adrenalin_edition_2261_release_notes/ie8zmvt/</v>
      </c>
      <c r="F145" s="18" t="s">
        <v>46</v>
      </c>
      <c r="G145" s="18"/>
      <c r="H145" s="12" t="s">
        <v>519</v>
      </c>
      <c r="I145" s="19" t="s">
        <v>48</v>
      </c>
      <c r="J145" s="19"/>
      <c r="K145" s="20"/>
    </row>
    <row r="146" spans="1:11" ht="60" x14ac:dyDescent="0.25">
      <c r="A146" s="21" t="s">
        <v>2048</v>
      </c>
      <c r="B146" s="22" t="s">
        <v>2049</v>
      </c>
      <c r="C146" s="23" t="s">
        <v>2050</v>
      </c>
      <c r="D146" s="24">
        <v>44741.946493055555</v>
      </c>
      <c r="E146" s="17" t="str">
        <f t="shared" si="4"/>
        <v>https://www.reddit.com/r/Amd/comments/vnifxk/amd_software_adrenalin_edition_2261_release_notes/ie8w52y/</v>
      </c>
      <c r="F146" s="18" t="s">
        <v>46</v>
      </c>
      <c r="G146" s="18"/>
      <c r="H146" s="12" t="s">
        <v>763</v>
      </c>
      <c r="I146" s="19" t="s">
        <v>787</v>
      </c>
      <c r="J146" s="19"/>
      <c r="K146" s="20"/>
    </row>
    <row r="147" spans="1:11" ht="30" x14ac:dyDescent="0.25">
      <c r="A147" s="21" t="s">
        <v>2051</v>
      </c>
      <c r="B147" s="22" t="s">
        <v>2052</v>
      </c>
      <c r="C147" s="23" t="s">
        <v>2053</v>
      </c>
      <c r="D147" s="24">
        <v>44741.932233796295</v>
      </c>
      <c r="E147" s="17" t="str">
        <f t="shared" si="4"/>
        <v>https://www.reddit.com/r/Amd/comments/vnifxk/amd_software_adrenalin_edition_2261_release_notes/ie8t9td/</v>
      </c>
      <c r="F147" s="18" t="s">
        <v>46</v>
      </c>
      <c r="G147" s="18" t="s">
        <v>84</v>
      </c>
      <c r="H147" s="12" t="s">
        <v>48</v>
      </c>
      <c r="I147" s="19" t="s">
        <v>443</v>
      </c>
      <c r="J147" s="19"/>
      <c r="K147" s="20"/>
    </row>
    <row r="148" spans="1:11" x14ac:dyDescent="0.25">
      <c r="A148" s="21" t="s">
        <v>2054</v>
      </c>
      <c r="B148" s="22" t="s">
        <v>2055</v>
      </c>
      <c r="C148" s="23" t="s">
        <v>2056</v>
      </c>
      <c r="D148" s="24">
        <v>44741.925752314812</v>
      </c>
      <c r="E148" s="17" t="str">
        <f t="shared" si="4"/>
        <v>https://www.reddit.com/r/Amd/comments/vnifxk/amd_software_adrenalin_edition_2261_release_notes/ie8ry92/</v>
      </c>
      <c r="F148" s="18" t="s">
        <v>46</v>
      </c>
      <c r="G148" s="18"/>
      <c r="H148" s="12" t="s">
        <v>519</v>
      </c>
      <c r="I148" s="19" t="s">
        <v>1931</v>
      </c>
      <c r="J148" s="19"/>
      <c r="K148" s="20"/>
    </row>
    <row r="149" spans="1:11" ht="240" x14ac:dyDescent="0.25">
      <c r="A149" s="21" t="s">
        <v>2057</v>
      </c>
      <c r="B149" s="22" t="s">
        <v>2058</v>
      </c>
      <c r="C149" s="23" t="s">
        <v>1536</v>
      </c>
      <c r="D149" s="24">
        <v>44741.924849537034</v>
      </c>
      <c r="E149" s="17" t="str">
        <f t="shared" si="4"/>
        <v>https://www.reddit.com/r/Amd/comments/vnifxk/amd_software_adrenalin_edition_2261_release_notes/ie8rrnr/</v>
      </c>
      <c r="F149" s="18" t="s">
        <v>46</v>
      </c>
      <c r="G149" s="18" t="s">
        <v>89</v>
      </c>
      <c r="H149" s="12" t="s">
        <v>48</v>
      </c>
      <c r="I149" s="19" t="s">
        <v>437</v>
      </c>
      <c r="J149" s="19"/>
      <c r="K149" s="20"/>
    </row>
    <row r="150" spans="1:11" ht="90" x14ac:dyDescent="0.25">
      <c r="A150" s="21" t="s">
        <v>2059</v>
      </c>
      <c r="B150" s="22" t="s">
        <v>2060</v>
      </c>
      <c r="C150" s="23" t="s">
        <v>942</v>
      </c>
      <c r="D150" s="24">
        <v>44741.915405092594</v>
      </c>
      <c r="E150" s="17" t="str">
        <f t="shared" si="4"/>
        <v>https://www.reddit.com/r/Amd/comments/vnifxk/amd_software_adrenalin_edition_2261_release_notes/ie8ptso/</v>
      </c>
      <c r="F150" s="18" t="s">
        <v>46</v>
      </c>
      <c r="G150" s="18"/>
      <c r="H150" s="12" t="s">
        <v>60</v>
      </c>
      <c r="I150" s="19" t="s">
        <v>68</v>
      </c>
      <c r="J150" s="21" t="s">
        <v>1935</v>
      </c>
      <c r="K150" s="20"/>
    </row>
    <row r="151" spans="1:11" ht="105" x14ac:dyDescent="0.25">
      <c r="A151" s="21" t="s">
        <v>2061</v>
      </c>
      <c r="B151" s="22" t="s">
        <v>2062</v>
      </c>
      <c r="C151" s="23" t="s">
        <v>2063</v>
      </c>
      <c r="D151" s="24">
        <v>44741.912581018521</v>
      </c>
      <c r="E151" s="17" t="str">
        <f t="shared" ref="E151:E181" si="5">HYPERLINK(B151)</f>
        <v>https://www.reddit.com/r/Amd/comments/vnifxk/amd_software_adrenalin_edition_2261_release_notes/ie8p8dv/</v>
      </c>
      <c r="F151" s="18" t="s">
        <v>46</v>
      </c>
      <c r="G151" s="18"/>
      <c r="H151" s="12" t="s">
        <v>60</v>
      </c>
      <c r="I151" s="19" t="s">
        <v>68</v>
      </c>
      <c r="J151" s="21" t="s">
        <v>1935</v>
      </c>
      <c r="K151" s="20"/>
    </row>
    <row r="152" spans="1:11" x14ac:dyDescent="0.25">
      <c r="A152" s="21" t="s">
        <v>2189</v>
      </c>
      <c r="B152" s="22" t="s">
        <v>2190</v>
      </c>
      <c r="C152" s="23" t="s">
        <v>2191</v>
      </c>
      <c r="D152" s="24">
        <v>44741.912569444445</v>
      </c>
      <c r="E152" s="17" t="str">
        <f t="shared" si="5"/>
        <v>https://www.reddit.com/r/Amd/comments/vnifxk/amd_software_adrenalin_edition_2261_release_notes/ie8p8ck/</v>
      </c>
      <c r="F152" s="18" t="s">
        <v>46</v>
      </c>
      <c r="G152" s="18"/>
      <c r="H152" s="12" t="s">
        <v>1156</v>
      </c>
      <c r="I152" s="19" t="s">
        <v>68</v>
      </c>
      <c r="J152" s="21" t="s">
        <v>1571</v>
      </c>
      <c r="K152" s="20"/>
    </row>
    <row r="153" spans="1:11" ht="45" x14ac:dyDescent="0.25">
      <c r="A153" s="21" t="s">
        <v>2067</v>
      </c>
      <c r="B153" s="22" t="s">
        <v>2068</v>
      </c>
      <c r="C153" s="23" t="s">
        <v>1083</v>
      </c>
      <c r="D153" s="24">
        <v>44741.904594907406</v>
      </c>
      <c r="E153" s="17" t="str">
        <f t="shared" si="5"/>
        <v>https://www.reddit.com/r/Amd/comments/vnifxk/amd_software_adrenalin_edition_2261_release_notes/ie8njjy/</v>
      </c>
      <c r="F153" s="18" t="s">
        <v>46</v>
      </c>
      <c r="G153" s="18"/>
      <c r="H153" s="12" t="s">
        <v>101</v>
      </c>
      <c r="I153" s="19" t="s">
        <v>854</v>
      </c>
      <c r="J153" s="19"/>
      <c r="K153" s="20"/>
    </row>
    <row r="154" spans="1:11" x14ac:dyDescent="0.25">
      <c r="A154" s="21" t="s">
        <v>2069</v>
      </c>
      <c r="B154" s="22" t="s">
        <v>2070</v>
      </c>
      <c r="C154" s="23" t="s">
        <v>2071</v>
      </c>
      <c r="D154" s="24">
        <v>44741.897094907406</v>
      </c>
      <c r="E154" s="17" t="str">
        <f t="shared" si="5"/>
        <v>https://www.reddit.com/r/Amd/comments/vnifxk/amd_software_adrenalin_edition_2261_release_notes/ie8ly2b/</v>
      </c>
      <c r="F154" s="18" t="s">
        <v>46</v>
      </c>
      <c r="G154" s="18" t="s">
        <v>218</v>
      </c>
      <c r="H154" s="12" t="s">
        <v>48</v>
      </c>
      <c r="I154" s="19" t="s">
        <v>443</v>
      </c>
      <c r="J154" s="19"/>
      <c r="K154" s="20"/>
    </row>
    <row r="155" spans="1:11" x14ac:dyDescent="0.25">
      <c r="A155" s="21" t="s">
        <v>2072</v>
      </c>
      <c r="B155" s="22" t="s">
        <v>2073</v>
      </c>
      <c r="C155" s="23" t="s">
        <v>2074</v>
      </c>
      <c r="D155" s="24">
        <v>44741.889016203706</v>
      </c>
      <c r="E155" s="17" t="str">
        <f t="shared" si="5"/>
        <v>https://www.reddit.com/r/Amd/comments/vnifxk/amd_software_adrenalin_edition_2261_release_notes/ie8k7jo/</v>
      </c>
      <c r="F155" s="18" t="s">
        <v>46</v>
      </c>
      <c r="G155" s="18"/>
      <c r="H155" s="12" t="s">
        <v>519</v>
      </c>
      <c r="I155" s="19" t="s">
        <v>1931</v>
      </c>
      <c r="J155" s="19"/>
      <c r="K155" s="20"/>
    </row>
    <row r="156" spans="1:11" x14ac:dyDescent="0.25">
      <c r="A156" s="21" t="s">
        <v>2075</v>
      </c>
      <c r="B156" s="22" t="s">
        <v>2076</v>
      </c>
      <c r="C156" s="23" t="s">
        <v>737</v>
      </c>
      <c r="D156" s="24">
        <v>44741.8828125</v>
      </c>
      <c r="E156" s="17" t="str">
        <f t="shared" si="5"/>
        <v>https://www.reddit.com/r/Amd/comments/vnifxk/amd_software_adrenalin_edition_2261_release_notes/ie8iw5t/</v>
      </c>
      <c r="F156" s="18" t="s">
        <v>46</v>
      </c>
      <c r="G156" s="18"/>
      <c r="H156" s="12" t="s">
        <v>487</v>
      </c>
      <c r="I156" s="19" t="s">
        <v>48</v>
      </c>
      <c r="J156" s="21" t="s">
        <v>488</v>
      </c>
      <c r="K156" s="20"/>
    </row>
    <row r="157" spans="1:11" x14ac:dyDescent="0.25">
      <c r="A157" s="21" t="s">
        <v>2077</v>
      </c>
      <c r="B157" s="22" t="s">
        <v>2078</v>
      </c>
      <c r="C157" s="23" t="s">
        <v>2079</v>
      </c>
      <c r="D157" s="24">
        <v>44741.877106481479</v>
      </c>
      <c r="E157" s="17" t="str">
        <f t="shared" si="5"/>
        <v>https://www.reddit.com/r/Amd/comments/vnifxk/amd_software_adrenalin_edition_2261_release_notes/ie8hoa8/</v>
      </c>
      <c r="F157" s="18" t="s">
        <v>46</v>
      </c>
      <c r="G157" s="18"/>
      <c r="H157" s="12" t="s">
        <v>763</v>
      </c>
      <c r="I157" s="19" t="s">
        <v>787</v>
      </c>
      <c r="J157" s="19"/>
      <c r="K157" s="20"/>
    </row>
    <row r="158" spans="1:11" ht="135" x14ac:dyDescent="0.25">
      <c r="A158" s="21" t="s">
        <v>2080</v>
      </c>
      <c r="B158" s="22" t="s">
        <v>2081</v>
      </c>
      <c r="C158" s="23" t="s">
        <v>436</v>
      </c>
      <c r="D158" s="24">
        <v>44741.867349537039</v>
      </c>
      <c r="E158" s="17" t="str">
        <f t="shared" si="5"/>
        <v>https://www.reddit.com/r/Amd/comments/vnifxk/amd_software_adrenalin_edition_2261_release_notes/ie8fjyp/</v>
      </c>
      <c r="F158" s="18" t="s">
        <v>46</v>
      </c>
      <c r="G158" s="18"/>
      <c r="H158" s="12" t="s">
        <v>101</v>
      </c>
      <c r="I158" s="19" t="s">
        <v>530</v>
      </c>
      <c r="J158" s="21" t="s">
        <v>1553</v>
      </c>
      <c r="K158" s="20"/>
    </row>
    <row r="159" spans="1:11" ht="120" x14ac:dyDescent="0.25">
      <c r="A159" s="21" t="s">
        <v>2082</v>
      </c>
      <c r="B159" s="22" t="s">
        <v>2083</v>
      </c>
      <c r="C159" s="23" t="s">
        <v>2084</v>
      </c>
      <c r="D159" s="24">
        <v>44741.861979166664</v>
      </c>
      <c r="E159" s="17" t="str">
        <f t="shared" si="5"/>
        <v>https://www.reddit.com/r/Amd/comments/vnifxk/amd_software_adrenalin_edition_2261_release_notes/ie8eduk/</v>
      </c>
      <c r="F159" s="18" t="s">
        <v>46</v>
      </c>
      <c r="G159" s="18"/>
      <c r="H159" s="12" t="s">
        <v>101</v>
      </c>
      <c r="I159" s="19" t="s">
        <v>530</v>
      </c>
      <c r="J159" s="19"/>
      <c r="K159" s="20"/>
    </row>
    <row r="160" spans="1:11" x14ac:dyDescent="0.25">
      <c r="A160" s="21" t="s">
        <v>2192</v>
      </c>
      <c r="B160" s="22" t="s">
        <v>2193</v>
      </c>
      <c r="C160" s="23" t="s">
        <v>2194</v>
      </c>
      <c r="D160" s="24">
        <v>44741.856481481482</v>
      </c>
      <c r="E160" s="17" t="str">
        <f t="shared" si="5"/>
        <v>https://www.reddit.com/r/Amd/comments/vnifxk/amd_software_adrenalin_edition_2261_release_notes/ie8d6no/</v>
      </c>
      <c r="F160" s="18" t="s">
        <v>46</v>
      </c>
      <c r="G160" s="18"/>
      <c r="H160" s="12" t="s">
        <v>1156</v>
      </c>
      <c r="I160" s="19" t="s">
        <v>68</v>
      </c>
      <c r="J160" s="21" t="s">
        <v>1571</v>
      </c>
      <c r="K160" s="20"/>
    </row>
    <row r="161" spans="1:11" x14ac:dyDescent="0.25">
      <c r="A161" s="21" t="s">
        <v>2087</v>
      </c>
      <c r="B161" s="22" t="s">
        <v>2088</v>
      </c>
      <c r="C161" s="23" t="s">
        <v>2089</v>
      </c>
      <c r="D161" s="24">
        <v>44741.85428240741</v>
      </c>
      <c r="E161" s="17" t="str">
        <f t="shared" si="5"/>
        <v>https://www.reddit.com/r/Amd/comments/vnifxk/amd_software_adrenalin_edition_2261_release_notes/ie8cpkz/</v>
      </c>
      <c r="F161" s="18" t="s">
        <v>46</v>
      </c>
      <c r="G161" s="18"/>
      <c r="H161" s="12" t="s">
        <v>60</v>
      </c>
      <c r="I161" s="19" t="s">
        <v>68</v>
      </c>
      <c r="J161" s="21" t="s">
        <v>1935</v>
      </c>
      <c r="K161" s="20"/>
    </row>
    <row r="162" spans="1:11" ht="90" x14ac:dyDescent="0.25">
      <c r="A162" s="21" t="s">
        <v>1589</v>
      </c>
      <c r="B162" s="22" t="s">
        <v>1590</v>
      </c>
      <c r="C162" s="23" t="s">
        <v>1094</v>
      </c>
      <c r="D162" s="24">
        <v>44741.852500000001</v>
      </c>
      <c r="E162" s="17" t="str">
        <f t="shared" si="5"/>
        <v>https://www.reddit.com/r/Amd/comments/vnifxk/amd_software_adrenalin_edition_2261_release_notes/ie8cbi5/</v>
      </c>
      <c r="F162" s="18" t="s">
        <v>46</v>
      </c>
      <c r="G162" s="18"/>
      <c r="H162" s="12" t="s">
        <v>232</v>
      </c>
      <c r="I162" s="19" t="s">
        <v>68</v>
      </c>
      <c r="J162" s="47" t="s">
        <v>791</v>
      </c>
      <c r="K162" s="47"/>
    </row>
    <row r="163" spans="1:11" ht="60" x14ac:dyDescent="0.25">
      <c r="A163" s="21" t="s">
        <v>2092</v>
      </c>
      <c r="B163" s="22" t="s">
        <v>2093</v>
      </c>
      <c r="C163" s="23" t="s">
        <v>2094</v>
      </c>
      <c r="D163" s="24">
        <v>44741.805011574077</v>
      </c>
      <c r="E163" s="17" t="str">
        <f t="shared" si="5"/>
        <v>https://www.reddit.com/r/Amd/comments/vnifxk/amd_software_adrenalin_edition_2261_release_notes/ie81uco/</v>
      </c>
      <c r="F163" s="18" t="s">
        <v>46</v>
      </c>
      <c r="G163" s="18"/>
      <c r="H163" s="12" t="s">
        <v>101</v>
      </c>
      <c r="I163" s="19" t="s">
        <v>530</v>
      </c>
      <c r="J163" s="21" t="s">
        <v>1553</v>
      </c>
      <c r="K163" s="20"/>
    </row>
    <row r="164" spans="1:11" ht="75" x14ac:dyDescent="0.25">
      <c r="A164" s="21" t="s">
        <v>2095</v>
      </c>
      <c r="B164" s="22" t="s">
        <v>2096</v>
      </c>
      <c r="C164" s="23" t="s">
        <v>1375</v>
      </c>
      <c r="D164" s="24">
        <v>44741.802314814813</v>
      </c>
      <c r="E164" s="17" t="str">
        <f t="shared" si="5"/>
        <v>https://www.reddit.com/r/Amd/comments/vnifxk/amd_software_adrenalin_edition_2261_release_notes/ie819b6/</v>
      </c>
      <c r="F164" s="18" t="s">
        <v>46</v>
      </c>
      <c r="G164" s="18"/>
      <c r="H164" s="12" t="s">
        <v>101</v>
      </c>
      <c r="I164" s="19" t="s">
        <v>992</v>
      </c>
      <c r="J164" s="19"/>
      <c r="K164" s="20"/>
    </row>
    <row r="165" spans="1:11" x14ac:dyDescent="0.25">
      <c r="A165" s="7" t="s">
        <v>2097</v>
      </c>
      <c r="B165" t="s">
        <v>2098</v>
      </c>
      <c r="C165" t="s">
        <v>570</v>
      </c>
      <c r="D165" s="11">
        <v>44741.799155092594</v>
      </c>
      <c r="E165" s="17" t="str">
        <f t="shared" si="5"/>
        <v>https://www.reddit.com/r/Amd/comments/vnifxk/amd_software_adrenalin_edition_2261_release_notes/ie80kqu/</v>
      </c>
      <c r="F165" s="18" t="s">
        <v>46</v>
      </c>
      <c r="G165" s="18"/>
      <c r="H165" s="12" t="s">
        <v>101</v>
      </c>
      <c r="I165" s="19" t="s">
        <v>530</v>
      </c>
      <c r="J165" s="29" t="s">
        <v>566</v>
      </c>
      <c r="K165" s="29"/>
    </row>
    <row r="166" spans="1:11" x14ac:dyDescent="0.25">
      <c r="A166" s="21" t="s">
        <v>95</v>
      </c>
      <c r="B166" s="22" t="s">
        <v>96</v>
      </c>
      <c r="C166" s="23" t="s">
        <v>97</v>
      </c>
      <c r="D166" s="24">
        <v>44741.793715277781</v>
      </c>
      <c r="E166" s="17" t="str">
        <f t="shared" si="5"/>
        <v>https://www.reddit.com/r/Amd/comments/vnifxk/amd_software_adrenalin_edition_2261_release_notes/ie7zek3/</v>
      </c>
      <c r="F166" s="18" t="s">
        <v>46</v>
      </c>
      <c r="G166" s="18"/>
      <c r="H166" s="12" t="s">
        <v>48</v>
      </c>
      <c r="I166" s="19" t="s">
        <v>41</v>
      </c>
      <c r="J166" s="19"/>
      <c r="K166" s="20" t="s">
        <v>90</v>
      </c>
    </row>
    <row r="167" spans="1:11" x14ac:dyDescent="0.25">
      <c r="A167" s="7" t="s">
        <v>2099</v>
      </c>
      <c r="B167" t="s">
        <v>2100</v>
      </c>
      <c r="C167" t="s">
        <v>2101</v>
      </c>
      <c r="D167" s="11">
        <v>44741.786990740744</v>
      </c>
      <c r="E167" s="17" t="str">
        <f t="shared" si="5"/>
        <v>https://www.reddit.com/r/Amd/comments/vnifxk/amd_software_adrenalin_edition_2261_release_notes/ie7xyjp/</v>
      </c>
      <c r="F167" s="18" t="s">
        <v>46</v>
      </c>
      <c r="G167" s="18" t="s">
        <v>167</v>
      </c>
      <c r="H167" s="12" t="s">
        <v>48</v>
      </c>
      <c r="I167" s="19" t="s">
        <v>443</v>
      </c>
      <c r="J167" s="19"/>
      <c r="K167" s="20"/>
    </row>
    <row r="168" spans="1:11" ht="165" x14ac:dyDescent="0.25">
      <c r="A168" s="21" t="s">
        <v>2102</v>
      </c>
      <c r="B168" s="22" t="s">
        <v>2103</v>
      </c>
      <c r="C168" s="23" t="s">
        <v>2104</v>
      </c>
      <c r="D168" s="24">
        <v>44741.782071759262</v>
      </c>
      <c r="E168" s="17" t="str">
        <f t="shared" si="5"/>
        <v>https://www.reddit.com/r/Amd/comments/vnifxk/amd_software_adrenalin_edition_2261_release_notes/ie7ww85/</v>
      </c>
      <c r="F168" s="18" t="s">
        <v>46</v>
      </c>
      <c r="G168" s="18" t="s">
        <v>2105</v>
      </c>
      <c r="H168" s="12" t="s">
        <v>48</v>
      </c>
      <c r="I168" s="19" t="s">
        <v>437</v>
      </c>
      <c r="J168" s="19" t="s">
        <v>1943</v>
      </c>
      <c r="K168" s="20"/>
    </row>
    <row r="169" spans="1:11" ht="60" x14ac:dyDescent="0.25">
      <c r="A169" s="21" t="s">
        <v>2106</v>
      </c>
      <c r="B169" s="22" t="s">
        <v>2107</v>
      </c>
      <c r="C169" s="23" t="s">
        <v>2108</v>
      </c>
      <c r="D169" s="24">
        <v>44741.763865740744</v>
      </c>
      <c r="E169" s="17" t="str">
        <f t="shared" si="5"/>
        <v>https://www.reddit.com/r/Amd/comments/vnifxk/amd_software_adrenalin_edition_2261_release_notes/ie7sydb/</v>
      </c>
      <c r="F169" s="18" t="s">
        <v>46</v>
      </c>
      <c r="G169" s="18"/>
      <c r="H169" s="12" t="s">
        <v>60</v>
      </c>
      <c r="I169" s="19" t="s">
        <v>48</v>
      </c>
      <c r="J169" s="19"/>
      <c r="K169" s="20"/>
    </row>
    <row r="170" spans="1:11" x14ac:dyDescent="0.25">
      <c r="A170" s="21" t="s">
        <v>2109</v>
      </c>
      <c r="B170" s="22" t="s">
        <v>2110</v>
      </c>
      <c r="C170" s="23" t="s">
        <v>2111</v>
      </c>
      <c r="D170" s="24">
        <v>44741.744386574072</v>
      </c>
      <c r="E170" s="17" t="str">
        <f t="shared" si="5"/>
        <v>https://www.reddit.com/r/Amd/comments/vnifxk/amd_software_adrenalin_edition_2261_release_notes/ie7opc8/</v>
      </c>
      <c r="F170" s="18" t="s">
        <v>46</v>
      </c>
      <c r="G170" s="18"/>
      <c r="H170" s="12" t="s">
        <v>748</v>
      </c>
      <c r="I170" s="19"/>
      <c r="J170" s="19" t="s">
        <v>54</v>
      </c>
      <c r="K170" s="20"/>
    </row>
    <row r="171" spans="1:11" ht="150" x14ac:dyDescent="0.25">
      <c r="A171" s="21" t="s">
        <v>2112</v>
      </c>
      <c r="B171" s="22" t="s">
        <v>2113</v>
      </c>
      <c r="C171" s="23" t="s">
        <v>2114</v>
      </c>
      <c r="D171" s="24">
        <v>44741.734733796293</v>
      </c>
      <c r="E171" s="17" t="str">
        <f t="shared" si="5"/>
        <v>https://www.reddit.com/r/Amd/comments/vnifxk/amd_software_adrenalin_edition_2261_release_notes/ie7ml27/</v>
      </c>
      <c r="F171" s="18" t="s">
        <v>46</v>
      </c>
      <c r="G171" s="18"/>
      <c r="H171" s="12" t="s">
        <v>101</v>
      </c>
      <c r="I171" s="19" t="s">
        <v>992</v>
      </c>
      <c r="J171" s="19"/>
      <c r="K171" s="20"/>
    </row>
    <row r="172" spans="1:11" ht="60" x14ac:dyDescent="0.25">
      <c r="A172" s="21" t="s">
        <v>2115</v>
      </c>
      <c r="B172" s="22" t="s">
        <v>2116</v>
      </c>
      <c r="C172" s="23" t="s">
        <v>2117</v>
      </c>
      <c r="D172" s="24">
        <v>44741.718969907408</v>
      </c>
      <c r="E172" s="17" t="str">
        <f t="shared" si="5"/>
        <v>https://www.reddit.com/r/Amd/comments/vnifxk/amd_software_adrenalin_edition_2261_release_notes/ie7j20m/</v>
      </c>
      <c r="F172" s="18" t="s">
        <v>46</v>
      </c>
      <c r="G172" s="18"/>
      <c r="H172" s="12" t="s">
        <v>101</v>
      </c>
      <c r="I172" s="19" t="s">
        <v>854</v>
      </c>
      <c r="J172" s="19"/>
      <c r="K172" s="20"/>
    </row>
    <row r="173" spans="1:11" ht="180" x14ac:dyDescent="0.25">
      <c r="A173" s="21" t="s">
        <v>510</v>
      </c>
      <c r="B173" s="22" t="s">
        <v>511</v>
      </c>
      <c r="C173" s="23" t="s">
        <v>507</v>
      </c>
      <c r="D173" s="24">
        <v>44741.717083333337</v>
      </c>
      <c r="E173" s="17" t="str">
        <f t="shared" si="5"/>
        <v>https://www.reddit.com/r/Amd/comments/vnifxk/amd_software_adrenalin_edition_2261_release_notes/ie7imzt/</v>
      </c>
      <c r="F173" s="18" t="s">
        <v>46</v>
      </c>
      <c r="G173" s="18"/>
      <c r="H173" s="12" t="s">
        <v>40</v>
      </c>
      <c r="I173" s="19" t="s">
        <v>68</v>
      </c>
      <c r="J173" s="21" t="s">
        <v>512</v>
      </c>
      <c r="K173" s="20" t="s">
        <v>509</v>
      </c>
    </row>
    <row r="174" spans="1:11" x14ac:dyDescent="0.25">
      <c r="A174" s="21" t="s">
        <v>2118</v>
      </c>
      <c r="B174" s="22" t="s">
        <v>2119</v>
      </c>
      <c r="C174" s="23" t="s">
        <v>2120</v>
      </c>
      <c r="D174" s="24">
        <v>44741.714525462965</v>
      </c>
      <c r="E174" s="17" t="str">
        <f t="shared" si="5"/>
        <v>https://www.reddit.com/r/Amd/comments/vnifxk/amd_software_adrenalin_edition_2261_release_notes/ie7i2ht/</v>
      </c>
      <c r="F174" s="18" t="s">
        <v>46</v>
      </c>
      <c r="G174" s="18"/>
      <c r="H174" s="12" t="s">
        <v>60</v>
      </c>
      <c r="I174" s="19" t="s">
        <v>68</v>
      </c>
      <c r="J174" s="21" t="s">
        <v>2030</v>
      </c>
      <c r="K174" s="57"/>
    </row>
    <row r="175" spans="1:11" x14ac:dyDescent="0.25">
      <c r="A175" s="7" t="s">
        <v>2121</v>
      </c>
      <c r="B175" t="s">
        <v>2122</v>
      </c>
      <c r="C175" t="s">
        <v>2123</v>
      </c>
      <c r="D175" s="11">
        <v>44741.714247685188</v>
      </c>
      <c r="E175" s="17" t="str">
        <f t="shared" si="5"/>
        <v>https://www.reddit.com/r/Amd/comments/vnifxk/amd_software_adrenalin_edition_2261_release_notes/ie7i09b/</v>
      </c>
      <c r="F175" s="18" t="s">
        <v>46</v>
      </c>
      <c r="G175" s="18"/>
      <c r="H175" s="12" t="s">
        <v>519</v>
      </c>
      <c r="I175" s="19" t="s">
        <v>1931</v>
      </c>
      <c r="J175" s="19"/>
      <c r="K175" s="20"/>
    </row>
    <row r="176" spans="1:11" ht="75" x14ac:dyDescent="0.25">
      <c r="A176" s="21" t="s">
        <v>2124</v>
      </c>
      <c r="B176" s="22" t="s">
        <v>2125</v>
      </c>
      <c r="C176" s="23" t="s">
        <v>2126</v>
      </c>
      <c r="D176" s="24">
        <v>44741.7109837963</v>
      </c>
      <c r="E176" s="17" t="str">
        <f t="shared" si="5"/>
        <v>https://www.reddit.com/r/Amd/comments/vnifxk/amd_software_adrenalin_edition_2261_release_notes/ie7hanu/</v>
      </c>
      <c r="F176" s="18" t="s">
        <v>46</v>
      </c>
      <c r="G176" s="18"/>
      <c r="H176" s="12" t="s">
        <v>748</v>
      </c>
      <c r="I176" s="19"/>
      <c r="J176" s="19" t="s">
        <v>54</v>
      </c>
      <c r="K176" s="20"/>
    </row>
    <row r="177" spans="1:11" ht="195" x14ac:dyDescent="0.25">
      <c r="A177" s="21" t="s">
        <v>2127</v>
      </c>
      <c r="B177" s="22" t="s">
        <v>2128</v>
      </c>
      <c r="C177" s="23" t="s">
        <v>2129</v>
      </c>
      <c r="D177" s="24">
        <v>44741.706030092595</v>
      </c>
      <c r="E177" s="17" t="str">
        <f t="shared" si="5"/>
        <v>https://www.reddit.com/r/Amd/comments/vnifxk/amd_software_adrenalin_edition_2261_release_notes/ie7g6vk/</v>
      </c>
      <c r="F177" s="18" t="s">
        <v>46</v>
      </c>
      <c r="G177" s="18"/>
      <c r="H177" s="12" t="s">
        <v>748</v>
      </c>
      <c r="I177" s="19"/>
      <c r="J177" s="19" t="s">
        <v>54</v>
      </c>
      <c r="K177" s="20"/>
    </row>
    <row r="178" spans="1:11" x14ac:dyDescent="0.25">
      <c r="A178" s="7" t="s">
        <v>2218</v>
      </c>
      <c r="B178" t="s">
        <v>2219</v>
      </c>
      <c r="C178" t="s">
        <v>2220</v>
      </c>
      <c r="D178" s="11">
        <v>44741.695787037039</v>
      </c>
      <c r="E178" s="17" t="str">
        <f t="shared" si="5"/>
        <v>https://www.reddit.com/r/Amd/comments/vnifxk/amd_software_adrenalin_edition_2261_release_notes/ie7dvqu/</v>
      </c>
      <c r="F178" s="18" t="s">
        <v>46</v>
      </c>
      <c r="G178" s="18"/>
      <c r="H178" s="12" t="s">
        <v>1156</v>
      </c>
      <c r="I178" s="19" t="s">
        <v>68</v>
      </c>
      <c r="J178" s="29" t="s">
        <v>1571</v>
      </c>
      <c r="K178" s="20"/>
    </row>
    <row r="179" spans="1:11" x14ac:dyDescent="0.25">
      <c r="A179" s="21" t="s">
        <v>2133</v>
      </c>
      <c r="B179" s="22" t="s">
        <v>2134</v>
      </c>
      <c r="C179" s="23" t="s">
        <v>2135</v>
      </c>
      <c r="D179" s="24">
        <v>44741.685682870368</v>
      </c>
      <c r="E179" s="17" t="str">
        <f t="shared" si="5"/>
        <v>https://www.reddit.com/r/Amd/comments/vnifxk/amd_software_adrenalin_edition_2261_release_notes/ie7bm73/</v>
      </c>
      <c r="F179" s="18" t="s">
        <v>46</v>
      </c>
      <c r="G179" s="18"/>
      <c r="H179" s="12" t="s">
        <v>101</v>
      </c>
      <c r="I179" s="19" t="s">
        <v>854</v>
      </c>
      <c r="J179" s="19"/>
      <c r="K179" s="20"/>
    </row>
    <row r="180" spans="1:11" ht="45" x14ac:dyDescent="0.25">
      <c r="A180" s="21" t="s">
        <v>2136</v>
      </c>
      <c r="B180" s="22" t="s">
        <v>2137</v>
      </c>
      <c r="C180" s="23" t="s">
        <v>2138</v>
      </c>
      <c r="D180" s="24">
        <v>44741.680162037039</v>
      </c>
      <c r="E180" s="17" t="str">
        <f t="shared" si="5"/>
        <v>https://www.reddit.com/r/Amd/comments/vnifxk/amd_software_adrenalin_edition_2261_release_notes/ie7adpp/</v>
      </c>
      <c r="F180" s="18" t="s">
        <v>46</v>
      </c>
      <c r="G180" s="18" t="s">
        <v>218</v>
      </c>
      <c r="H180" s="12" t="s">
        <v>748</v>
      </c>
      <c r="I180" s="19"/>
      <c r="J180" s="19" t="s">
        <v>54</v>
      </c>
      <c r="K180" s="20"/>
    </row>
    <row r="181" spans="1:11" x14ac:dyDescent="0.25">
      <c r="A181" s="21" t="s">
        <v>2139</v>
      </c>
      <c r="B181" s="22" t="s">
        <v>2140</v>
      </c>
      <c r="C181" s="23" t="s">
        <v>1517</v>
      </c>
      <c r="D181" s="24">
        <v>44741.671840277777</v>
      </c>
      <c r="E181" s="17" t="str">
        <f t="shared" si="5"/>
        <v>https://www.reddit.com/r/Amd/comments/vnifxk/amd_software_adrenalin_edition_2261_release_notes/ie78j21/</v>
      </c>
      <c r="F181" s="18" t="s">
        <v>46</v>
      </c>
      <c r="G181" s="18"/>
      <c r="H181" s="12" t="s">
        <v>60</v>
      </c>
      <c r="I181" s="19" t="s">
        <v>68</v>
      </c>
      <c r="J181" s="21" t="s">
        <v>2030</v>
      </c>
      <c r="K181" s="57"/>
    </row>
  </sheetData>
  <dataConsolidate/>
  <dataValidations count="1">
    <dataValidation type="list" operator="equal" allowBlank="1" showInputMessage="1" showErrorMessage="1" sqref="H23:H181" xr:uid="{D467BF4B-C44A-4255-B23D-54C1A310D1D0}">
      <formula1>$I$2:$I$19</formula1>
    </dataValidation>
  </dataValidations>
  <hyperlinks>
    <hyperlink ref="B11" r:id="rId1" display="https://ontrack-internal.amd.com/browse/PLAT-104920" xr:uid="{8B33B142-2286-4028-A14A-9D59623CB451}"/>
    <hyperlink ref="B15" r:id="rId2" display="https://ontrack-internal.amd.com/browse/EURI-2007" xr:uid="{CCD297DA-A047-43A0-9AC4-3F0CCAD49449}"/>
    <hyperlink ref="B9" r:id="rId3" display="https://ontrack-internal.amd.com/browse/SWDEV-338912" xr:uid="{240DF8EC-F683-4245-891B-65D5C6603299}"/>
    <hyperlink ref="B18" r:id="rId4" display="https://ontrack-internal.amd.com/browse/SWDEV-325510" xr:uid="{43B82CB1-F5D5-4F34-B740-4CA64A223326}"/>
    <hyperlink ref="B14" r:id="rId5" display="https://ontrack-internal.amd.com/browse/SWDEV-335556" xr:uid="{475EBB11-DEB4-49A3-BA01-E0E854DFD955}"/>
    <hyperlink ref="A3" r:id="rId6" display="https://www.reddit.com/r/Amd/comments/vnifxk/amd_software_adrenalin_edition_2261_release_notes/" xr:uid="{9951D5A4-5C59-4718-A2CE-BC41D794782F}"/>
    <hyperlink ref="A4" r:id="rId7" xr:uid="{61D60B55-EABB-425E-9D21-4615754479D4}"/>
    <hyperlink ref="A6" r:id="rId8" xr:uid="{B1D05A34-A014-4712-B842-D1383654DA47}"/>
    <hyperlink ref="A7" r:id="rId9" xr:uid="{2D318EF5-1309-482A-9AF0-590EC63225E9}"/>
    <hyperlink ref="B12" r:id="rId10" display="https://ontrack-internal.amd.com/browse/SWDEV-332085 " xr:uid="{B034302A-74D0-474A-BF3E-C0A465D4AE45}"/>
    <hyperlink ref="J173" r:id="rId11" display="https://ontrack-internal.amd.com/browse/SWDEV-275365" xr:uid="{ED418CA7-4FD8-4FF2-8DD4-38A9CEC59AE0}"/>
    <hyperlink ref="J142" r:id="rId12" display="https://ontrack-internal.amd.com/browse/SWDEV-325510" xr:uid="{85655035-555A-4E74-BC20-F31C943DEDEA}"/>
    <hyperlink ref="J109" r:id="rId13" display="https://ontrack-internal.amd.com/browse/PLAT-104920" xr:uid="{03792771-B4E0-45F0-BEDE-BF3CD8C80434}"/>
    <hyperlink ref="J162" r:id="rId14" display="https://ontrack-internal.amd.com/browse/PLAT-104920" xr:uid="{A08A28EA-1BF6-4C9F-A239-2C925166ABD0}"/>
    <hyperlink ref="J96" r:id="rId15" display="https://ontrack-internal.amd.com/browse/SWDEV-332085 " xr:uid="{7F41D502-3CD7-465D-8AAA-E852DD28946B}"/>
    <hyperlink ref="J165" r:id="rId16" display="https://ontrack-internal.amd.com/browse/SWDEV-337239" xr:uid="{C485370C-A101-480A-A592-6E43934F8131}"/>
    <hyperlink ref="J122" r:id="rId17" display="https://ontrack-internal.amd.com/browse/SWDEV-337239" xr:uid="{299C23A0-303F-4444-82F5-703357D1E555}"/>
    <hyperlink ref="J102" r:id="rId18" display="https://ontrack-internal.amd.com/browse/PLAT-104920" xr:uid="{FF8A596D-3260-45DF-8D57-71138034E9B3}"/>
    <hyperlink ref="B17" r:id="rId19" display="https://ontrack-internal.amd.com/browse/SWDEV-337827" xr:uid="{686326A2-4DD3-4CA4-8035-A95CF66EDF38}"/>
    <hyperlink ref="J163" r:id="rId20" display="https://ontrack-internal.amd.com/browse/SWDEV-337827" xr:uid="{EB3535AA-01A5-4AC6-9350-1EB2E6EF2464}"/>
    <hyperlink ref="J158" r:id="rId21" display="https://ontrack-internal.amd.com/browse/SWDEV-337827" xr:uid="{2463C616-C50F-437E-97F0-69F4CDD02092}"/>
    <hyperlink ref="J156" r:id="rId22" display="https://ontrack-internal.amd.com/browse/SWDEV-337237" xr:uid="{8A13F174-A7A9-4F95-BDE0-66F810810866}"/>
    <hyperlink ref="J92" r:id="rId23" display="https://ontrack-internal.amd.com/browse/SWDEV-334703" xr:uid="{086CF037-F1F5-4B1D-8129-4024264708EC}"/>
    <hyperlink ref="B10" r:id="rId24" display="https://ontrack-internal.amd.com/browse/SWDEV-339575" xr:uid="{4CF6A4CE-F205-4E11-A980-C988C1170E92}"/>
    <hyperlink ref="B13" r:id="rId25" display="https://ontrack-internal.amd.com/browse/SWDEV-337237" xr:uid="{527010DF-FCA8-4736-B51C-19DB91097C6C}"/>
    <hyperlink ref="J110" r:id="rId26" display="https://ontrack-internal.amd.com/browse/EURI-2007" xr:uid="{3A4BBB9E-00B1-453D-A51E-8AD413AF3C3F}"/>
    <hyperlink ref="J137" r:id="rId27" display="https://ontrack-internal.amd.com/browse/SWDEV-339575" xr:uid="{E4F8CD00-EFC9-46C8-931A-22B1B75CFDF7}"/>
    <hyperlink ref="J123" r:id="rId28" display="https://ontrack-internal.amd.com/browse/SWDEV-283220" xr:uid="{A9898F61-55B6-453E-8BDA-45ED1BA7EB87}"/>
    <hyperlink ref="J90" r:id="rId29" display="https://ontrack-internal.amd.com/browse/SWDEV-335556" xr:uid="{15F952EB-627D-4426-95E3-B107198008B3}"/>
    <hyperlink ref="B19" r:id="rId30" display="https://ontrack-internal.amd.com/browse/SWDEV-334703" xr:uid="{C19EBAAE-C6DC-4DD4-AFE8-54BAAB4E8C16}"/>
    <hyperlink ref="J95" r:id="rId31" display="https://ontrack-internal.amd.com/browse/SWDEV-332085 " xr:uid="{8C2C8CEC-7DD6-4A37-910C-84ACDFA2EC71}"/>
    <hyperlink ref="J151" r:id="rId32" display="https://ontrack-internal.amd.com/browse/SWDEV-332085 " xr:uid="{C34F43B1-3CFB-4DB6-8C67-B1B8102F5C12}"/>
    <hyperlink ref="J150" r:id="rId33" display="https://ontrack-internal.amd.com/browse/SWDEV-332085 " xr:uid="{2885C4A4-0A4C-4C92-8F48-7C800D74A2E4}"/>
    <hyperlink ref="J161" r:id="rId34" display="https://ontrack-internal.amd.com/browse/SWDEV-332085 " xr:uid="{199F457C-0971-44A1-BF60-0BD555542C8C}"/>
    <hyperlink ref="J124" r:id="rId35" display="https://ontrack-internal.amd.com/browse/SWDEV-332085 " xr:uid="{B88FC2BF-DC36-44E8-9CB1-8EC7AC03F606}"/>
    <hyperlink ref="J133" r:id="rId36" display="https://ontrack-internal.amd.com/browse/SWDEV-338912" xr:uid="{5E792699-4F12-439B-96F5-AD742555E8AF}"/>
    <hyperlink ref="J152" r:id="rId37" display="https://ontrack-internal.amd.com/browse/SWDEV-338912" xr:uid="{F2F3DB8D-6FE0-4347-8EAA-F0C84344639B}"/>
    <hyperlink ref="J160" r:id="rId38" display="https://ontrack-internal.amd.com/browse/SWDEV-338912" xr:uid="{EC4CC567-2843-494D-9FB0-2C470BDEA381}"/>
    <hyperlink ref="J178" r:id="rId39" display="https://ontrack-internal.amd.com/browse/SWDEV-338912" xr:uid="{6788C6BD-5F53-41D3-9F06-5506EB4AD4D0}"/>
    <hyperlink ref="J135" r:id="rId40" display="https://ontrack-internal.amd.com/browse/SWDEV-338912" xr:uid="{FA52638C-B70C-4840-8E6E-8520954327EE}"/>
    <hyperlink ref="B16" r:id="rId41" display="https://ontrack-internal.amd.com/browse/SWDEV-337239" xr:uid="{CD2FEFC8-6D7B-41AC-9C76-C02BC476B207}"/>
    <hyperlink ref="J37" r:id="rId42" display="https://ontrack-internal.amd.com/browse/SWDEV-338912" xr:uid="{B2E8E398-DCDF-4504-86A5-A9C04AD038BF}"/>
  </hyperlinks>
  <pageMargins left="0.7" right="0.7" top="0.75" bottom="0.75" header="0.3" footer="0.3"/>
  <pageSetup orientation="portrait" verticalDpi="300" r:id="rId43"/>
  <headerFooter>
    <oddHeader>&amp;L&amp;"Arial"&amp;10&amp;K0000FF [AMD Official Use Only]&amp;1#_x000D_</oddHeader>
  </headerFooter>
  <tableParts count="2">
    <tablePart r:id="rId44"/>
    <tablePart r:id="rId45"/>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936CA-2FE2-4E6B-8CBC-0CA48AFC2A7C}">
  <dimension ref="A1:P214"/>
  <sheetViews>
    <sheetView zoomScale="80" zoomScaleNormal="80" workbookViewId="0">
      <selection activeCell="E3" sqref="E3"/>
    </sheetView>
  </sheetViews>
  <sheetFormatPr defaultRowHeight="15" x14ac:dyDescent="0.25"/>
  <cols>
    <col min="1" max="1" width="176.28515625" style="8" customWidth="1"/>
    <col min="2" max="2" width="11.7109375" customWidth="1"/>
    <col min="3" max="3" width="28.42578125" style="12" customWidth="1"/>
    <col min="4" max="4" width="17.28515625" style="11" customWidth="1"/>
    <col min="5" max="5" width="8.42578125" customWidth="1"/>
    <col min="6" max="6" width="9"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44740</v>
      </c>
      <c r="C2" s="5">
        <v>0.42569444444444443</v>
      </c>
      <c r="D2" s="5">
        <f>C2 + TIME(5,0,0)</f>
        <v>0.63402777777777775</v>
      </c>
      <c r="I2" t="s">
        <v>9</v>
      </c>
      <c r="J2">
        <f t="shared" ref="J2:J19" si="0">COUNTIF($H$23:$H$214, I2)</f>
        <v>26</v>
      </c>
      <c r="K2" t="s">
        <v>6038</v>
      </c>
      <c r="M2" s="2"/>
      <c r="O2"/>
    </row>
    <row r="3" spans="1:15" x14ac:dyDescent="0.25">
      <c r="A3" s="10" t="s">
        <v>7826</v>
      </c>
      <c r="B3" s="9">
        <v>44740</v>
      </c>
      <c r="C3" s="5">
        <v>0.42569444444444443</v>
      </c>
      <c r="D3" s="5">
        <f>C3 + TIME(5,0,0)</f>
        <v>0.63402777777777775</v>
      </c>
      <c r="E3" t="s">
        <v>7827</v>
      </c>
      <c r="G3" s="11"/>
      <c r="I3" t="s">
        <v>12</v>
      </c>
      <c r="J3">
        <f t="shared" si="0"/>
        <v>28</v>
      </c>
      <c r="K3" t="s">
        <v>6041</v>
      </c>
      <c r="M3" s="2"/>
      <c r="O3"/>
    </row>
    <row r="4" spans="1:15" x14ac:dyDescent="0.25">
      <c r="A4" s="10" t="s">
        <v>7828</v>
      </c>
      <c r="B4" s="9">
        <v>44740</v>
      </c>
      <c r="C4" s="5">
        <v>0.42569444444444443</v>
      </c>
      <c r="D4" s="5">
        <f>C4 + TIME(5,0,0)</f>
        <v>0.63402777777777775</v>
      </c>
      <c r="E4" t="s">
        <v>7829</v>
      </c>
      <c r="G4" s="2"/>
      <c r="I4" t="s">
        <v>5</v>
      </c>
      <c r="J4">
        <f t="shared" si="0"/>
        <v>19</v>
      </c>
      <c r="M4" s="2"/>
      <c r="O4"/>
    </row>
    <row r="5" spans="1:15" x14ac:dyDescent="0.25">
      <c r="F5" s="5"/>
      <c r="G5" s="5"/>
      <c r="I5" t="s">
        <v>7</v>
      </c>
      <c r="J5">
        <f t="shared" si="0"/>
        <v>6</v>
      </c>
      <c r="M5" s="2"/>
      <c r="O5"/>
    </row>
    <row r="6" spans="1:15" x14ac:dyDescent="0.25">
      <c r="A6" s="1" t="s">
        <v>7830</v>
      </c>
      <c r="B6" s="29" t="s">
        <v>1571</v>
      </c>
      <c r="G6" s="5"/>
      <c r="I6" t="s">
        <v>17</v>
      </c>
      <c r="J6">
        <f t="shared" si="0"/>
        <v>42</v>
      </c>
      <c r="M6" s="2"/>
      <c r="O6"/>
    </row>
    <row r="7" spans="1:15" x14ac:dyDescent="0.25">
      <c r="A7" s="1" t="s">
        <v>7831</v>
      </c>
      <c r="B7" s="29" t="s">
        <v>566</v>
      </c>
      <c r="C7" s="5"/>
      <c r="D7" s="5"/>
      <c r="I7" t="s">
        <v>10</v>
      </c>
      <c r="J7">
        <f t="shared" si="0"/>
        <v>12</v>
      </c>
      <c r="M7"/>
      <c r="N7" s="7"/>
    </row>
    <row r="8" spans="1:15" x14ac:dyDescent="0.25">
      <c r="G8" s="9"/>
      <c r="I8" t="s">
        <v>19</v>
      </c>
      <c r="J8">
        <f t="shared" si="0"/>
        <v>13</v>
      </c>
      <c r="M8"/>
    </row>
    <row r="9" spans="1:15" x14ac:dyDescent="0.25">
      <c r="A9" s="1" t="s">
        <v>7832</v>
      </c>
      <c r="B9" s="29" t="s">
        <v>332</v>
      </c>
      <c r="D9" s="34"/>
      <c r="I9" t="s">
        <v>21</v>
      </c>
      <c r="J9">
        <f t="shared" si="0"/>
        <v>7</v>
      </c>
      <c r="M9"/>
      <c r="O9"/>
    </row>
    <row r="10" spans="1:15" x14ac:dyDescent="0.25">
      <c r="A10" s="1" t="s">
        <v>7808</v>
      </c>
      <c r="B10" s="29" t="s">
        <v>154</v>
      </c>
      <c r="D10" s="34"/>
      <c r="E10" s="9"/>
      <c r="F10" s="9"/>
      <c r="G10" s="9"/>
      <c r="I10" t="s">
        <v>11</v>
      </c>
      <c r="J10">
        <f t="shared" si="0"/>
        <v>7</v>
      </c>
      <c r="M10"/>
      <c r="O10"/>
    </row>
    <row r="11" spans="1:15" x14ac:dyDescent="0.25">
      <c r="A11" s="54" t="s">
        <v>7804</v>
      </c>
      <c r="B11" s="47" t="s">
        <v>791</v>
      </c>
      <c r="C11" s="48"/>
      <c r="D11" s="34"/>
      <c r="E11" s="9"/>
      <c r="F11" s="9"/>
      <c r="G11" s="9"/>
      <c r="I11" t="s">
        <v>15</v>
      </c>
      <c r="J11">
        <f t="shared" si="0"/>
        <v>7</v>
      </c>
      <c r="M11"/>
      <c r="O11"/>
    </row>
    <row r="12" spans="1:15" x14ac:dyDescent="0.25">
      <c r="D12" s="34"/>
      <c r="F12" s="9"/>
      <c r="G12" s="9"/>
      <c r="I12" t="s">
        <v>6</v>
      </c>
      <c r="J12">
        <f t="shared" si="0"/>
        <v>0</v>
      </c>
      <c r="M12"/>
      <c r="O12"/>
    </row>
    <row r="13" spans="1:15" x14ac:dyDescent="0.25">
      <c r="A13" s="1" t="s">
        <v>7833</v>
      </c>
      <c r="B13" s="29" t="s">
        <v>270</v>
      </c>
      <c r="G13" s="9"/>
      <c r="I13" t="s">
        <v>14</v>
      </c>
      <c r="J13">
        <f t="shared" si="0"/>
        <v>1</v>
      </c>
      <c r="M13"/>
      <c r="O13"/>
    </row>
    <row r="14" spans="1:15" x14ac:dyDescent="0.25">
      <c r="A14" s="1" t="s">
        <v>7834</v>
      </c>
      <c r="B14" s="29" t="s">
        <v>670</v>
      </c>
      <c r="E14" s="9"/>
      <c r="F14" s="9"/>
      <c r="G14" s="9"/>
      <c r="I14" t="s">
        <v>16</v>
      </c>
      <c r="J14">
        <f t="shared" si="0"/>
        <v>14</v>
      </c>
      <c r="M14"/>
      <c r="O14"/>
    </row>
    <row r="15" spans="1:15" x14ac:dyDescent="0.25">
      <c r="C15" s="11"/>
      <c r="E15" s="9"/>
      <c r="F15" s="9"/>
      <c r="G15" s="9"/>
      <c r="I15" t="s">
        <v>13</v>
      </c>
      <c r="J15">
        <f t="shared" si="0"/>
        <v>0</v>
      </c>
      <c r="M15"/>
      <c r="O15"/>
    </row>
    <row r="16" spans="1:15" x14ac:dyDescent="0.25">
      <c r="A16" s="1" t="s">
        <v>7835</v>
      </c>
      <c r="B16" s="47" t="s">
        <v>1473</v>
      </c>
      <c r="E16" s="9"/>
      <c r="F16" s="9"/>
      <c r="G16" s="9"/>
      <c r="I16" t="s">
        <v>20</v>
      </c>
      <c r="J16">
        <f t="shared" si="0"/>
        <v>7</v>
      </c>
      <c r="M16"/>
      <c r="O16"/>
    </row>
    <row r="17" spans="1:16" x14ac:dyDescent="0.25">
      <c r="C17" s="50"/>
      <c r="E17" s="9"/>
      <c r="F17" s="9"/>
      <c r="G17" s="9"/>
      <c r="I17" t="s">
        <v>3</v>
      </c>
      <c r="J17">
        <f t="shared" si="0"/>
        <v>1</v>
      </c>
      <c r="M17"/>
      <c r="O17"/>
    </row>
    <row r="18" spans="1:16" x14ac:dyDescent="0.25">
      <c r="C18" s="50"/>
      <c r="E18" s="9"/>
      <c r="F18" s="9"/>
      <c r="G18" s="9"/>
      <c r="I18" t="s">
        <v>8</v>
      </c>
      <c r="J18">
        <f t="shared" si="0"/>
        <v>0</v>
      </c>
      <c r="M18"/>
      <c r="O18"/>
    </row>
    <row r="19" spans="1:16" x14ac:dyDescent="0.25">
      <c r="B19" s="49"/>
      <c r="E19" s="9"/>
      <c r="F19" s="9"/>
      <c r="G19" s="9"/>
      <c r="I19" t="s">
        <v>4332</v>
      </c>
      <c r="J19">
        <f t="shared" si="0"/>
        <v>2</v>
      </c>
      <c r="M19"/>
      <c r="O19"/>
    </row>
    <row r="20" spans="1:16" x14ac:dyDescent="0.25">
      <c r="C20" s="47"/>
      <c r="D20" s="47"/>
      <c r="E20" s="46"/>
      <c r="F20" s="9"/>
      <c r="G20" s="9"/>
      <c r="I20" t="s">
        <v>22</v>
      </c>
      <c r="J20">
        <f>SUBTOTAL(109,Table1610162024324044485256606865727680848892961001061121151181211201261301361381401421441461241501541591641671691731751771791811871891911931951971992012032052071214161820[Count])</f>
        <v>192</v>
      </c>
      <c r="M20"/>
      <c r="O20"/>
    </row>
    <row r="21" spans="1:16" x14ac:dyDescent="0.25">
      <c r="B21" s="9"/>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ht="30" x14ac:dyDescent="0.25">
      <c r="A23" s="21" t="s">
        <v>1467</v>
      </c>
      <c r="B23" s="22" t="s">
        <v>1468</v>
      </c>
      <c r="C23" s="23" t="s">
        <v>1469</v>
      </c>
      <c r="D23" s="24">
        <v>44705.424814814818</v>
      </c>
      <c r="E23" s="17" t="str">
        <f t="shared" ref="E23:E54" si="1">HYPERLINK(B23)</f>
        <v>https://www.reddit.com/r/Amd/comments/uw9hai/amd_software_adrenalin_edition_2252_release_notes/i9sgfo5/</v>
      </c>
      <c r="F23" s="18" t="s">
        <v>59</v>
      </c>
      <c r="G23" s="18"/>
      <c r="H23" s="12" t="s">
        <v>101</v>
      </c>
      <c r="I23" s="19" t="s">
        <v>1195</v>
      </c>
      <c r="J23" s="19"/>
      <c r="K23" s="20"/>
    </row>
    <row r="24" spans="1:16" x14ac:dyDescent="0.25">
      <c r="A24" s="21" t="s">
        <v>1470</v>
      </c>
      <c r="B24" s="22" t="s">
        <v>1471</v>
      </c>
      <c r="C24" s="23" t="s">
        <v>1472</v>
      </c>
      <c r="D24" s="24">
        <v>44704.911539351851</v>
      </c>
      <c r="E24" s="17" t="str">
        <f t="shared" si="1"/>
        <v>https://www.reddit.com/r/Amd/comments/uw9hai/amd_software_adrenalin_edition_2252_release_notes/i9qgj8l/</v>
      </c>
      <c r="F24" s="18" t="s">
        <v>59</v>
      </c>
      <c r="G24" s="18"/>
      <c r="H24" s="12" t="s">
        <v>101</v>
      </c>
      <c r="I24" s="19" t="s">
        <v>854</v>
      </c>
      <c r="J24" s="42" t="s">
        <v>1473</v>
      </c>
      <c r="K24" s="20"/>
    </row>
    <row r="25" spans="1:16" ht="409.5" x14ac:dyDescent="0.25">
      <c r="A25" s="21" t="s">
        <v>3967</v>
      </c>
      <c r="B25" s="22" t="s">
        <v>3968</v>
      </c>
      <c r="C25" s="23" t="s">
        <v>3969</v>
      </c>
      <c r="D25" s="24">
        <v>44733.144062500003</v>
      </c>
      <c r="E25" s="17" t="str">
        <f t="shared" si="1"/>
        <v>https://www.reddit.com/r/Amd/comments/rnkxnz/ramd_tech_support_megathread_h1_2022_edition/id536hu/</v>
      </c>
      <c r="F25" s="18" t="s">
        <v>59</v>
      </c>
      <c r="G25" s="18" t="s">
        <v>47</v>
      </c>
      <c r="H25" s="12" t="s">
        <v>67</v>
      </c>
      <c r="I25" s="19" t="s">
        <v>41</v>
      </c>
      <c r="J25" s="19"/>
      <c r="K25" s="20" t="s">
        <v>3970</v>
      </c>
    </row>
    <row r="26" spans="1:16" x14ac:dyDescent="0.25">
      <c r="A26" s="21" t="s">
        <v>563</v>
      </c>
      <c r="B26" s="22" t="s">
        <v>564</v>
      </c>
      <c r="C26" s="23" t="s">
        <v>565</v>
      </c>
      <c r="D26" s="24">
        <v>44711.034861111111</v>
      </c>
      <c r="E26" s="17" t="str">
        <f t="shared" si="1"/>
        <v>https://www.reddit.com/r/Amd/comments/uw9hai/amd_software_adrenalin_edition_2252_release_notes/iahns4j/</v>
      </c>
      <c r="F26" s="18" t="s">
        <v>59</v>
      </c>
      <c r="G26" s="18" t="s">
        <v>218</v>
      </c>
      <c r="H26" s="12" t="s">
        <v>40</v>
      </c>
      <c r="I26" s="19" t="s">
        <v>68</v>
      </c>
      <c r="J26" s="42" t="s">
        <v>566</v>
      </c>
      <c r="K26" s="20" t="s">
        <v>567</v>
      </c>
    </row>
    <row r="27" spans="1:16" ht="345" x14ac:dyDescent="0.25">
      <c r="A27" s="21" t="s">
        <v>1474</v>
      </c>
      <c r="B27" s="22" t="s">
        <v>1475</v>
      </c>
      <c r="C27" s="23" t="s">
        <v>1476</v>
      </c>
      <c r="D27" s="24">
        <v>44719.266562500001</v>
      </c>
      <c r="E27" s="17" t="str">
        <f t="shared" si="1"/>
        <v>https://www.reddit.com/r/Amd/comments/rnkxnz/ramd_tech_support_megathread_h1_2022_edition/ibgkatl/</v>
      </c>
      <c r="F27" s="18" t="s">
        <v>59</v>
      </c>
      <c r="G27" s="18" t="s">
        <v>89</v>
      </c>
      <c r="H27" s="12" t="s">
        <v>259</v>
      </c>
      <c r="I27" s="19" t="s">
        <v>1477</v>
      </c>
      <c r="J27" s="19"/>
      <c r="K27" s="20"/>
    </row>
    <row r="28" spans="1:16" ht="45" x14ac:dyDescent="0.25">
      <c r="A28" s="21" t="s">
        <v>98</v>
      </c>
      <c r="B28" s="22" t="s">
        <v>99</v>
      </c>
      <c r="C28" s="23" t="s">
        <v>100</v>
      </c>
      <c r="D28" s="24">
        <v>44705.321701388886</v>
      </c>
      <c r="E28" s="17" t="str">
        <f t="shared" si="1"/>
        <v>https://www.reddit.com/r/Amd/comments/uw9hai/amd_software_adrenalin_edition_2252_release_notes/i9s6sdx/</v>
      </c>
      <c r="F28" s="18" t="s">
        <v>59</v>
      </c>
      <c r="G28" s="18"/>
      <c r="H28" s="12" t="s">
        <v>101</v>
      </c>
      <c r="I28" s="19" t="s">
        <v>102</v>
      </c>
      <c r="J28" s="19"/>
      <c r="K28" s="20" t="s">
        <v>103</v>
      </c>
    </row>
    <row r="29" spans="1:16" ht="405" x14ac:dyDescent="0.25">
      <c r="A29" s="21" t="s">
        <v>1478</v>
      </c>
      <c r="B29" s="22" t="s">
        <v>1479</v>
      </c>
      <c r="C29" s="23" t="s">
        <v>1480</v>
      </c>
      <c r="D29" s="24">
        <v>44711.254270833335</v>
      </c>
      <c r="E29" s="17" t="str">
        <f t="shared" si="1"/>
        <v>https://www.reddit.com/r/Amd/comments/rnkxnz/ramd_tech_support_megathread_h1_2022_edition/iail9d1/</v>
      </c>
      <c r="F29" s="18" t="s">
        <v>59</v>
      </c>
      <c r="G29" s="18"/>
      <c r="H29" s="12" t="s">
        <v>60</v>
      </c>
      <c r="I29" s="19" t="s">
        <v>67</v>
      </c>
      <c r="J29" s="42" t="s">
        <v>670</v>
      </c>
      <c r="K29" s="20"/>
    </row>
    <row r="30" spans="1:16" ht="195" x14ac:dyDescent="0.25">
      <c r="A30" s="21" t="s">
        <v>4055</v>
      </c>
      <c r="B30" s="22" t="s">
        <v>4056</v>
      </c>
      <c r="C30" s="23" t="s">
        <v>4057</v>
      </c>
      <c r="D30" s="24">
        <v>44704.88385416667</v>
      </c>
      <c r="E30" s="17" t="str">
        <f t="shared" si="1"/>
        <v>https://www.reddit.com/r/Amd/comments/uw9hai/amd_software_adrenalin_edition_2252_release_notes/i9qba3t/</v>
      </c>
      <c r="F30" s="18" t="s">
        <v>59</v>
      </c>
      <c r="G30" s="18" t="s">
        <v>47</v>
      </c>
      <c r="H30" s="12" t="s">
        <v>67</v>
      </c>
      <c r="I30" s="19" t="s">
        <v>41</v>
      </c>
      <c r="J30" s="19"/>
      <c r="K30" s="20" t="s">
        <v>694</v>
      </c>
    </row>
    <row r="31" spans="1:16" ht="30" x14ac:dyDescent="0.25">
      <c r="A31" s="21" t="s">
        <v>501</v>
      </c>
      <c r="B31" s="22" t="s">
        <v>502</v>
      </c>
      <c r="C31" s="23" t="s">
        <v>503</v>
      </c>
      <c r="D31" s="24">
        <v>44723.045069444444</v>
      </c>
      <c r="E31" s="17" t="str">
        <f t="shared" si="1"/>
        <v>https://www.reddit.com/r/Amd/comments/rnkxnz/ramd_tech_support_megathread_h1_2022_edition/ibx99z7/</v>
      </c>
      <c r="F31" s="18" t="s">
        <v>59</v>
      </c>
      <c r="G31" s="18" t="s">
        <v>89</v>
      </c>
      <c r="H31" s="12" t="s">
        <v>40</v>
      </c>
      <c r="I31" s="19" t="s">
        <v>283</v>
      </c>
      <c r="J31" s="19"/>
      <c r="K31" s="20" t="s">
        <v>504</v>
      </c>
    </row>
    <row r="32" spans="1:16" ht="255" x14ac:dyDescent="0.25">
      <c r="A32" s="21" t="s">
        <v>369</v>
      </c>
      <c r="B32" s="22" t="s">
        <v>370</v>
      </c>
      <c r="C32" s="23" t="s">
        <v>371</v>
      </c>
      <c r="D32" s="24">
        <v>44732.99291666667</v>
      </c>
      <c r="E32" s="17" t="str">
        <f t="shared" si="1"/>
        <v>https://www.reddit.com/r/Amd/comments/rnkxnz/ramd_tech_support_megathread_h1_2022_edition/id4d76p/</v>
      </c>
      <c r="F32" s="18" t="s">
        <v>59</v>
      </c>
      <c r="G32" s="18" t="s">
        <v>218</v>
      </c>
      <c r="H32" s="12" t="s">
        <v>48</v>
      </c>
      <c r="I32" s="19" t="s">
        <v>41</v>
      </c>
      <c r="J32" s="19"/>
      <c r="K32" s="20" t="s">
        <v>372</v>
      </c>
    </row>
    <row r="33" spans="1:11" ht="409.5" x14ac:dyDescent="0.25">
      <c r="A33" s="21" t="s">
        <v>292</v>
      </c>
      <c r="B33" s="22" t="s">
        <v>293</v>
      </c>
      <c r="C33" s="23" t="s">
        <v>294</v>
      </c>
      <c r="D33" s="24">
        <v>44712.844398148147</v>
      </c>
      <c r="E33" s="17" t="str">
        <f t="shared" si="1"/>
        <v>https://www.reddit.com/r/Amd/comments/uw9hai/amd_software_adrenalin_edition_2252_release_notes/iapba7k/</v>
      </c>
      <c r="F33" s="18" t="s">
        <v>59</v>
      </c>
      <c r="G33" s="18" t="s">
        <v>89</v>
      </c>
      <c r="H33" s="12" t="s">
        <v>40</v>
      </c>
      <c r="I33" s="19" t="s">
        <v>41</v>
      </c>
      <c r="J33" s="19" t="s">
        <v>54</v>
      </c>
      <c r="K33" s="20" t="s">
        <v>295</v>
      </c>
    </row>
    <row r="34" spans="1:11" x14ac:dyDescent="0.25">
      <c r="A34" s="21" t="s">
        <v>1481</v>
      </c>
      <c r="B34" s="22" t="s">
        <v>1482</v>
      </c>
      <c r="C34" s="23" t="s">
        <v>442</v>
      </c>
      <c r="D34" s="24">
        <v>44705.065266203703</v>
      </c>
      <c r="E34" s="17" t="str">
        <f t="shared" si="1"/>
        <v>https://www.reddit.com/r/Amd/comments/uw9hai/amd_software_adrenalin_edition_2252_release_notes/i9r7usj/</v>
      </c>
      <c r="F34" s="18" t="s">
        <v>59</v>
      </c>
      <c r="G34" s="18"/>
      <c r="H34" s="12" t="s">
        <v>48</v>
      </c>
      <c r="I34" s="55"/>
      <c r="J34" s="42" t="s">
        <v>270</v>
      </c>
      <c r="K34" s="20"/>
    </row>
    <row r="35" spans="1:11" x14ac:dyDescent="0.25">
      <c r="A35" s="21" t="s">
        <v>329</v>
      </c>
      <c r="B35" s="22" t="s">
        <v>330</v>
      </c>
      <c r="C35" s="23" t="s">
        <v>331</v>
      </c>
      <c r="D35" s="24">
        <v>44704.980208333334</v>
      </c>
      <c r="E35" s="17" t="str">
        <f t="shared" si="1"/>
        <v>https://www.reddit.com/r/Amd/comments/uw9hai/amd_software_adrenalin_edition_2252_release_notes/i9qsvjc/</v>
      </c>
      <c r="F35" s="18" t="s">
        <v>59</v>
      </c>
      <c r="G35" s="18"/>
      <c r="H35" s="12" t="s">
        <v>101</v>
      </c>
      <c r="I35" s="19" t="s">
        <v>68</v>
      </c>
      <c r="J35" s="29" t="s">
        <v>332</v>
      </c>
      <c r="K35" s="20" t="s">
        <v>322</v>
      </c>
    </row>
    <row r="36" spans="1:11" ht="60" x14ac:dyDescent="0.25">
      <c r="A36" s="21" t="s">
        <v>148</v>
      </c>
      <c r="B36" s="22" t="s">
        <v>149</v>
      </c>
      <c r="C36" s="23" t="s">
        <v>150</v>
      </c>
      <c r="D36" s="24">
        <v>44708.54173611111</v>
      </c>
      <c r="E36" s="17" t="str">
        <f t="shared" si="1"/>
        <v>https://www.reddit.com/r/Amd/comments/uw9hai/amd_software_adrenalin_edition_2252_release_notes/ia6s963/</v>
      </c>
      <c r="F36" s="18" t="s">
        <v>59</v>
      </c>
      <c r="G36" s="18"/>
      <c r="H36" s="12" t="s">
        <v>40</v>
      </c>
      <c r="I36" s="19" t="s">
        <v>41</v>
      </c>
      <c r="J36" s="19"/>
      <c r="K36" s="20" t="s">
        <v>147</v>
      </c>
    </row>
    <row r="37" spans="1:11" x14ac:dyDescent="0.25">
      <c r="A37" s="21" t="s">
        <v>1483</v>
      </c>
      <c r="B37" s="22" t="s">
        <v>1484</v>
      </c>
      <c r="C37" s="23" t="s">
        <v>1485</v>
      </c>
      <c r="D37" s="24">
        <v>44707.337743055556</v>
      </c>
      <c r="E37" s="17" t="str">
        <f t="shared" si="1"/>
        <v>https://www.reddit.com/r/Amd/comments/uw9hai/amd_software_adrenalin_edition_2252_release_notes/ia1hsbp/</v>
      </c>
      <c r="F37" s="18" t="s">
        <v>59</v>
      </c>
      <c r="G37" s="18"/>
      <c r="H37" s="12" t="s">
        <v>519</v>
      </c>
      <c r="I37" s="19" t="s">
        <v>530</v>
      </c>
      <c r="J37" s="19"/>
      <c r="K37" s="20"/>
    </row>
    <row r="38" spans="1:11" ht="180" x14ac:dyDescent="0.25">
      <c r="A38" s="21" t="s">
        <v>309</v>
      </c>
      <c r="B38" s="22" t="s">
        <v>310</v>
      </c>
      <c r="C38" s="23" t="s">
        <v>311</v>
      </c>
      <c r="D38" s="24">
        <v>44731.712164351855</v>
      </c>
      <c r="E38" s="17" t="str">
        <f t="shared" si="1"/>
        <v>https://www.reddit.com/r/Amd/comments/rnkxnz/ramd_tech_support_megathread_h1_2022_edition/icynw1u/</v>
      </c>
      <c r="F38" s="18" t="s">
        <v>59</v>
      </c>
      <c r="G38" s="18"/>
      <c r="H38" s="12" t="s">
        <v>48</v>
      </c>
      <c r="I38" s="19" t="s">
        <v>198</v>
      </c>
      <c r="J38" s="19"/>
      <c r="K38" s="20" t="s">
        <v>312</v>
      </c>
    </row>
    <row r="39" spans="1:11" ht="45" x14ac:dyDescent="0.25">
      <c r="A39" s="21" t="s">
        <v>2445</v>
      </c>
      <c r="B39" s="22" t="s">
        <v>2446</v>
      </c>
      <c r="C39" s="23" t="s">
        <v>2447</v>
      </c>
      <c r="D39" s="24">
        <v>44705.014386574076</v>
      </c>
      <c r="E39" s="17" t="str">
        <f t="shared" si="1"/>
        <v>https://www.reddit.com/r/Amd/comments/uw9hai/amd_software_adrenalin_edition_2252_release_notes/i9qystz/</v>
      </c>
      <c r="F39" s="18" t="s">
        <v>59</v>
      </c>
      <c r="G39" s="18" t="s">
        <v>107</v>
      </c>
      <c r="H39" s="12" t="s">
        <v>232</v>
      </c>
      <c r="I39" s="19" t="s">
        <v>2407</v>
      </c>
      <c r="J39" s="19"/>
      <c r="K39" s="20"/>
    </row>
    <row r="40" spans="1:11" ht="135" x14ac:dyDescent="0.25">
      <c r="A40" s="21" t="s">
        <v>516</v>
      </c>
      <c r="B40" s="22" t="s">
        <v>517</v>
      </c>
      <c r="C40" s="23" t="s">
        <v>518</v>
      </c>
      <c r="D40" s="24">
        <v>44704.958865740744</v>
      </c>
      <c r="E40" s="17" t="str">
        <f t="shared" si="1"/>
        <v>https://www.reddit.com/r/Amd/comments/uw9hai/amd_software_adrenalin_edition_2252_release_notes/i9qp45f/</v>
      </c>
      <c r="F40" s="18" t="s">
        <v>59</v>
      </c>
      <c r="G40" s="18"/>
      <c r="H40" s="12" t="s">
        <v>519</v>
      </c>
      <c r="I40" s="19" t="s">
        <v>41</v>
      </c>
      <c r="J40" s="19"/>
      <c r="K40" s="20" t="s">
        <v>520</v>
      </c>
    </row>
    <row r="41" spans="1:11" ht="30" x14ac:dyDescent="0.25">
      <c r="A41" s="21" t="s">
        <v>2268</v>
      </c>
      <c r="B41" s="22" t="s">
        <v>2269</v>
      </c>
      <c r="C41" s="23" t="s">
        <v>2270</v>
      </c>
      <c r="D41" s="24">
        <v>44705.836597222224</v>
      </c>
      <c r="E41" s="17" t="str">
        <f t="shared" si="1"/>
        <v>https://www.reddit.com/r/Amd/comments/uw9hai/amd_software_adrenalin_edition_2252_release_notes/i9uje3t/</v>
      </c>
      <c r="F41" s="18" t="s">
        <v>59</v>
      </c>
      <c r="G41" s="18"/>
      <c r="H41" s="12" t="s">
        <v>1156</v>
      </c>
      <c r="I41" s="19" t="s">
        <v>1156</v>
      </c>
      <c r="J41" s="19"/>
      <c r="K41" s="20"/>
    </row>
    <row r="42" spans="1:11" x14ac:dyDescent="0.25">
      <c r="A42" s="21" t="s">
        <v>568</v>
      </c>
      <c r="B42" s="22" t="s">
        <v>569</v>
      </c>
      <c r="C42" s="23" t="s">
        <v>570</v>
      </c>
      <c r="D42" s="24">
        <v>44706.994826388887</v>
      </c>
      <c r="E42" s="17" t="str">
        <f t="shared" si="1"/>
        <v>https://www.reddit.com/r/Amd/comments/uw9hai/amd_software_adrenalin_edition_2252_release_notes/ia03fdb/</v>
      </c>
      <c r="F42" s="18" t="s">
        <v>59</v>
      </c>
      <c r="G42" s="18"/>
      <c r="H42" s="12" t="s">
        <v>40</v>
      </c>
      <c r="I42" s="19" t="s">
        <v>68</v>
      </c>
      <c r="J42" s="42" t="s">
        <v>566</v>
      </c>
      <c r="K42" s="20" t="s">
        <v>567</v>
      </c>
    </row>
    <row r="43" spans="1:11" ht="300" x14ac:dyDescent="0.25">
      <c r="A43" s="21" t="s">
        <v>109</v>
      </c>
      <c r="B43" s="22" t="s">
        <v>110</v>
      </c>
      <c r="C43" s="23" t="s">
        <v>111</v>
      </c>
      <c r="D43" s="24">
        <v>44727.018599537034</v>
      </c>
      <c r="E43" s="17" t="str">
        <f t="shared" si="1"/>
        <v>https://www.reddit.com/r/Amd/comments/rnkxnz/ramd_tech_support_megathread_h1_2022_edition/iceabeq/</v>
      </c>
      <c r="F43" s="18" t="s">
        <v>59</v>
      </c>
      <c r="G43" s="18" t="s">
        <v>107</v>
      </c>
      <c r="H43" s="12" t="s">
        <v>40</v>
      </c>
      <c r="I43" s="19" t="s">
        <v>41</v>
      </c>
      <c r="J43" s="19"/>
      <c r="K43" s="20" t="s">
        <v>112</v>
      </c>
    </row>
    <row r="44" spans="1:11" ht="75" x14ac:dyDescent="0.25">
      <c r="A44" s="21" t="s">
        <v>559</v>
      </c>
      <c r="B44" s="22" t="s">
        <v>560</v>
      </c>
      <c r="C44" s="23" t="s">
        <v>561</v>
      </c>
      <c r="D44" s="24">
        <v>44710.484733796293</v>
      </c>
      <c r="E44" s="17" t="str">
        <f t="shared" si="1"/>
        <v>https://www.reddit.com/r/Amd/comments/rnkxnz/ramd_tech_support_megathread_h1_2022_edition/iaf07m7/</v>
      </c>
      <c r="F44" s="18" t="s">
        <v>59</v>
      </c>
      <c r="G44" s="18"/>
      <c r="H44" s="12" t="s">
        <v>48</v>
      </c>
      <c r="I44" s="19" t="s">
        <v>41</v>
      </c>
      <c r="J44" s="19"/>
      <c r="K44" s="20" t="s">
        <v>562</v>
      </c>
    </row>
    <row r="45" spans="1:11" ht="45" x14ac:dyDescent="0.25">
      <c r="A45" s="21" t="s">
        <v>300</v>
      </c>
      <c r="B45" s="22" t="s">
        <v>301</v>
      </c>
      <c r="C45" s="23" t="s">
        <v>298</v>
      </c>
      <c r="D45" s="24">
        <v>44709.9687962963</v>
      </c>
      <c r="E45" s="17" t="str">
        <f t="shared" si="1"/>
        <v>https://www.reddit.com/r/Amd/comments/uw9hai/amd_software_adrenalin_edition_2252_release_notes/iad8f0u/</v>
      </c>
      <c r="F45" s="18" t="s">
        <v>59</v>
      </c>
      <c r="G45" s="18" t="s">
        <v>302</v>
      </c>
      <c r="H45" s="12" t="s">
        <v>40</v>
      </c>
      <c r="I45" s="19" t="s">
        <v>41</v>
      </c>
      <c r="J45" s="19"/>
      <c r="K45" s="20" t="s">
        <v>303</v>
      </c>
    </row>
    <row r="46" spans="1:11" ht="135" x14ac:dyDescent="0.25">
      <c r="A46" s="21" t="s">
        <v>638</v>
      </c>
      <c r="B46" s="22" t="s">
        <v>639</v>
      </c>
      <c r="C46" s="23" t="s">
        <v>640</v>
      </c>
      <c r="D46" s="24">
        <v>44726.993275462963</v>
      </c>
      <c r="E46" s="17" t="str">
        <f t="shared" si="1"/>
        <v>https://www.reddit.com/r/Amd/comments/rnkxnz/ramd_tech_support_megathread_h1_2022_edition/ice5v47/</v>
      </c>
      <c r="F46" s="18" t="s">
        <v>59</v>
      </c>
      <c r="G46" s="18" t="s">
        <v>89</v>
      </c>
      <c r="H46" s="12" t="s">
        <v>40</v>
      </c>
      <c r="I46" s="19" t="s">
        <v>41</v>
      </c>
      <c r="J46" s="19"/>
      <c r="K46" s="20" t="s">
        <v>641</v>
      </c>
    </row>
    <row r="47" spans="1:11" x14ac:dyDescent="0.25">
      <c r="A47" s="21" t="s">
        <v>552</v>
      </c>
      <c r="B47" s="22" t="s">
        <v>553</v>
      </c>
      <c r="C47" s="23" t="s">
        <v>554</v>
      </c>
      <c r="D47" s="24">
        <v>44705.330949074072</v>
      </c>
      <c r="E47" s="17" t="str">
        <f t="shared" si="1"/>
        <v>https://www.reddit.com/r/Amd/comments/uw9hai/amd_software_adrenalin_edition_2252_release_notes/i9s7nq4/</v>
      </c>
      <c r="F47" s="18" t="s">
        <v>59</v>
      </c>
      <c r="G47" s="18"/>
      <c r="H47" s="12" t="s">
        <v>60</v>
      </c>
      <c r="I47" s="19" t="s">
        <v>41</v>
      </c>
      <c r="J47" s="19"/>
      <c r="K47" s="20" t="s">
        <v>551</v>
      </c>
    </row>
    <row r="48" spans="1:11" ht="300" x14ac:dyDescent="0.25">
      <c r="A48" s="21" t="s">
        <v>2274</v>
      </c>
      <c r="B48" s="22" t="s">
        <v>2275</v>
      </c>
      <c r="C48" s="23" t="s">
        <v>2276</v>
      </c>
      <c r="D48" s="24">
        <v>44707.911759259259</v>
      </c>
      <c r="E48" s="17" t="str">
        <f t="shared" si="1"/>
        <v>https://www.reddit.com/r/Amd/comments/rnkxnz/ramd_tech_support_megathread_h1_2022_edition/ia4aw9r/</v>
      </c>
      <c r="F48" s="18" t="s">
        <v>59</v>
      </c>
      <c r="G48" s="18" t="s">
        <v>218</v>
      </c>
      <c r="H48" s="12" t="s">
        <v>1156</v>
      </c>
      <c r="I48" s="19" t="s">
        <v>1156</v>
      </c>
      <c r="J48" s="19"/>
      <c r="K48" s="20"/>
    </row>
    <row r="49" spans="1:11" ht="60" x14ac:dyDescent="0.25">
      <c r="A49" s="21" t="s">
        <v>1498</v>
      </c>
      <c r="B49" s="22" t="s">
        <v>1499</v>
      </c>
      <c r="C49" s="23" t="s">
        <v>1500</v>
      </c>
      <c r="D49" s="24">
        <v>44730.881574074076</v>
      </c>
      <c r="E49" s="17" t="str">
        <f t="shared" si="1"/>
        <v>https://www.reddit.com/r/Amd/comments/rnkxnz/ramd_tech_support_megathread_h1_2022_edition/icvh0mo/</v>
      </c>
      <c r="F49" s="18" t="s">
        <v>59</v>
      </c>
      <c r="G49" s="18"/>
      <c r="H49" s="12" t="s">
        <v>487</v>
      </c>
      <c r="I49" s="19" t="s">
        <v>772</v>
      </c>
      <c r="J49" s="19"/>
      <c r="K49" s="20"/>
    </row>
    <row r="50" spans="1:11" ht="60" x14ac:dyDescent="0.25">
      <c r="A50" s="21" t="s">
        <v>1501</v>
      </c>
      <c r="B50" s="22" t="s">
        <v>1502</v>
      </c>
      <c r="C50" s="23" t="s">
        <v>1094</v>
      </c>
      <c r="D50" s="24">
        <v>44705.20275462963</v>
      </c>
      <c r="E50" s="17" t="str">
        <f t="shared" si="1"/>
        <v>https://www.reddit.com/r/Amd/comments/uw9hai/amd_software_adrenalin_edition_2252_release_notes/i9rtto1/</v>
      </c>
      <c r="F50" s="18" t="s">
        <v>59</v>
      </c>
      <c r="G50" s="18"/>
      <c r="H50" s="12" t="s">
        <v>259</v>
      </c>
      <c r="I50" s="19" t="s">
        <v>68</v>
      </c>
      <c r="J50" s="42" t="s">
        <v>791</v>
      </c>
      <c r="K50" s="20"/>
    </row>
    <row r="51" spans="1:11" ht="75" x14ac:dyDescent="0.25">
      <c r="A51" s="21" t="s">
        <v>1503</v>
      </c>
      <c r="B51" s="22" t="s">
        <v>1504</v>
      </c>
      <c r="C51" s="23" t="s">
        <v>1505</v>
      </c>
      <c r="D51" s="24">
        <v>44727.0627662037</v>
      </c>
      <c r="E51" s="17" t="str">
        <f t="shared" si="1"/>
        <v>https://www.reddit.com/r/Amd/comments/uw9hai/amd_software_adrenalin_edition_2252_release_notes/icehzd9/</v>
      </c>
      <c r="F51" s="18" t="s">
        <v>59</v>
      </c>
      <c r="G51" s="18"/>
      <c r="H51" s="12" t="s">
        <v>748</v>
      </c>
      <c r="I51" s="19" t="s">
        <v>748</v>
      </c>
      <c r="J51" s="19"/>
      <c r="K51" s="20"/>
    </row>
    <row r="52" spans="1:11" ht="135" x14ac:dyDescent="0.25">
      <c r="A52" s="21" t="s">
        <v>1506</v>
      </c>
      <c r="B52" s="22" t="s">
        <v>1507</v>
      </c>
      <c r="C52" s="23" t="s">
        <v>1508</v>
      </c>
      <c r="D52" s="24">
        <v>44730.507372685184</v>
      </c>
      <c r="E52" s="17" t="str">
        <f t="shared" si="1"/>
        <v>https://www.reddit.com/r/Amd/comments/rnkxnz/ramd_tech_support_megathread_h1_2022_edition/ictovzg/</v>
      </c>
      <c r="F52" s="18" t="s">
        <v>59</v>
      </c>
      <c r="G52" s="18"/>
      <c r="H52" s="12" t="s">
        <v>487</v>
      </c>
      <c r="I52" s="19" t="s">
        <v>1235</v>
      </c>
      <c r="J52" s="19"/>
      <c r="K52" s="20"/>
    </row>
    <row r="53" spans="1:11" ht="45" x14ac:dyDescent="0.25">
      <c r="A53" s="21" t="s">
        <v>333</v>
      </c>
      <c r="B53" s="22" t="s">
        <v>334</v>
      </c>
      <c r="C53" s="23" t="s">
        <v>335</v>
      </c>
      <c r="D53" s="24">
        <v>44705.332974537036</v>
      </c>
      <c r="E53" s="17" t="str">
        <f t="shared" si="1"/>
        <v>https://www.reddit.com/r/Amd/comments/uw9hai/amd_software_adrenalin_edition_2252_release_notes/i9s7ugs/</v>
      </c>
      <c r="F53" s="18" t="s">
        <v>59</v>
      </c>
      <c r="G53" s="18"/>
      <c r="H53" s="12" t="s">
        <v>101</v>
      </c>
      <c r="I53" s="19" t="s">
        <v>68</v>
      </c>
      <c r="J53" s="29" t="s">
        <v>332</v>
      </c>
      <c r="K53" s="20" t="s">
        <v>322</v>
      </c>
    </row>
    <row r="54" spans="1:11" ht="210" x14ac:dyDescent="0.25">
      <c r="A54" s="21" t="s">
        <v>1509</v>
      </c>
      <c r="B54" s="22" t="s">
        <v>1510</v>
      </c>
      <c r="C54" s="23" t="s">
        <v>1511</v>
      </c>
      <c r="D54" s="24">
        <v>44731.712638888886</v>
      </c>
      <c r="E54" s="17" t="str">
        <f t="shared" si="1"/>
        <v>https://www.reddit.com/r/Amd/comments/rnkxnz/ramd_tech_support_megathread_h1_2022_edition/icynz9k/</v>
      </c>
      <c r="F54" s="18" t="s">
        <v>59</v>
      </c>
      <c r="G54" s="18"/>
      <c r="H54" s="12" t="s">
        <v>101</v>
      </c>
      <c r="I54" s="19" t="s">
        <v>530</v>
      </c>
      <c r="J54" s="19"/>
      <c r="K54" s="20"/>
    </row>
    <row r="55" spans="1:11" ht="360" x14ac:dyDescent="0.25">
      <c r="A55" s="21" t="s">
        <v>1512</v>
      </c>
      <c r="B55" s="22" t="s">
        <v>1513</v>
      </c>
      <c r="C55" s="23" t="s">
        <v>1514</v>
      </c>
      <c r="D55" s="24">
        <v>44721.365312499998</v>
      </c>
      <c r="E55" s="17" t="str">
        <f t="shared" ref="E55:E86" si="2">HYPERLINK(B55)</f>
        <v>https://www.reddit.com/r/Amd/comments/rnkxnz/ramd_tech_support_megathread_h1_2022_edition/ibply93/</v>
      </c>
      <c r="F55" s="18" t="s">
        <v>59</v>
      </c>
      <c r="G55" s="18" t="s">
        <v>950</v>
      </c>
      <c r="H55" s="12" t="s">
        <v>487</v>
      </c>
      <c r="I55" s="19" t="s">
        <v>487</v>
      </c>
      <c r="J55" s="19"/>
      <c r="K55" s="20"/>
    </row>
    <row r="56" spans="1:11" ht="210" x14ac:dyDescent="0.25">
      <c r="A56" s="21" t="s">
        <v>1515</v>
      </c>
      <c r="B56" s="22" t="s">
        <v>1516</v>
      </c>
      <c r="C56" s="23" t="s">
        <v>1517</v>
      </c>
      <c r="D56" s="24">
        <v>44704.993391203701</v>
      </c>
      <c r="E56" s="17" t="str">
        <f t="shared" si="2"/>
        <v>https://www.reddit.com/r/Amd/comments/uw9hai/amd_software_adrenalin_edition_2252_release_notes/i9qv65b/</v>
      </c>
      <c r="F56" s="18" t="s">
        <v>59</v>
      </c>
      <c r="G56" s="18"/>
      <c r="H56" s="12" t="s">
        <v>60</v>
      </c>
      <c r="I56" s="19" t="s">
        <v>67</v>
      </c>
      <c r="J56" s="19" t="s">
        <v>1518</v>
      </c>
      <c r="K56" s="20"/>
    </row>
    <row r="57" spans="1:11" x14ac:dyDescent="0.25">
      <c r="A57" s="21" t="s">
        <v>1519</v>
      </c>
      <c r="B57" s="22" t="s">
        <v>1520</v>
      </c>
      <c r="C57" s="23" t="s">
        <v>1521</v>
      </c>
      <c r="D57" s="24">
        <v>44704.985844907409</v>
      </c>
      <c r="E57" s="17" t="str">
        <f t="shared" si="2"/>
        <v>https://www.reddit.com/r/Amd/comments/uw9hai/amd_software_adrenalin_edition_2252_release_notes/i9qtuk8/</v>
      </c>
      <c r="F57" s="18" t="s">
        <v>59</v>
      </c>
      <c r="G57" s="18"/>
      <c r="H57" s="12" t="s">
        <v>101</v>
      </c>
      <c r="I57" s="19" t="s">
        <v>1522</v>
      </c>
      <c r="J57" s="19"/>
      <c r="K57" s="20"/>
    </row>
    <row r="58" spans="1:11" ht="30" x14ac:dyDescent="0.25">
      <c r="A58" s="21" t="s">
        <v>1523</v>
      </c>
      <c r="B58" s="22" t="s">
        <v>1524</v>
      </c>
      <c r="C58" s="23" t="s">
        <v>1525</v>
      </c>
      <c r="D58" s="24">
        <v>44705.25675925926</v>
      </c>
      <c r="E58" s="17" t="str">
        <f t="shared" si="2"/>
        <v>https://www.reddit.com/r/Amd/comments/uw9hai/amd_software_adrenalin_edition_2252_release_notes/i9s06je/</v>
      </c>
      <c r="F58" s="18" t="s">
        <v>59</v>
      </c>
      <c r="G58" s="18"/>
      <c r="H58" s="12" t="s">
        <v>259</v>
      </c>
      <c r="I58" s="19" t="s">
        <v>68</v>
      </c>
      <c r="J58" s="42" t="s">
        <v>791</v>
      </c>
      <c r="K58" s="20"/>
    </row>
    <row r="59" spans="1:11" ht="75" x14ac:dyDescent="0.25">
      <c r="A59" s="21" t="s">
        <v>2401</v>
      </c>
      <c r="B59" s="22" t="s">
        <v>2402</v>
      </c>
      <c r="C59" s="23" t="s">
        <v>2403</v>
      </c>
      <c r="D59" s="24">
        <v>44716.605324074073</v>
      </c>
      <c r="E59" s="17" t="str">
        <f t="shared" si="2"/>
        <v>https://www.reddit.com/r/Amd/comments/rnkxnz/ramd_tech_support_megathread_h1_2022_edition/ib5dwsy/</v>
      </c>
      <c r="F59" s="18" t="s">
        <v>59</v>
      </c>
      <c r="G59" s="18" t="s">
        <v>127</v>
      </c>
      <c r="H59" s="12" t="s">
        <v>1156</v>
      </c>
      <c r="I59" s="19" t="s">
        <v>1156</v>
      </c>
      <c r="J59" s="19"/>
      <c r="K59" s="20"/>
    </row>
    <row r="60" spans="1:11" ht="30" x14ac:dyDescent="0.25">
      <c r="A60" s="21" t="s">
        <v>193</v>
      </c>
      <c r="B60" s="22" t="s">
        <v>194</v>
      </c>
      <c r="C60" s="23" t="s">
        <v>190</v>
      </c>
      <c r="D60" s="24">
        <v>44704.952314814815</v>
      </c>
      <c r="E60" s="17" t="str">
        <f t="shared" si="2"/>
        <v>https://www.reddit.com/r/Amd/comments/uw9hai/amd_software_adrenalin_edition_2252_release_notes/i9qny6j/</v>
      </c>
      <c r="F60" s="18" t="s">
        <v>59</v>
      </c>
      <c r="G60" s="18"/>
      <c r="H60" s="12" t="s">
        <v>48</v>
      </c>
      <c r="I60" s="19" t="s">
        <v>41</v>
      </c>
      <c r="J60" s="19" t="s">
        <v>54</v>
      </c>
      <c r="K60" s="20" t="s">
        <v>187</v>
      </c>
    </row>
    <row r="61" spans="1:11" ht="210" x14ac:dyDescent="0.25">
      <c r="A61" s="21" t="s">
        <v>313</v>
      </c>
      <c r="B61" s="22" t="s">
        <v>314</v>
      </c>
      <c r="C61" s="23" t="s">
        <v>315</v>
      </c>
      <c r="D61" s="24">
        <v>44705.85423611111</v>
      </c>
      <c r="E61" s="17" t="str">
        <f t="shared" si="2"/>
        <v>https://www.reddit.com/r/Amd/comments/uw9hai/amd_software_adrenalin_edition_2252_release_notes/i9umzuj/</v>
      </c>
      <c r="F61" s="18" t="s">
        <v>59</v>
      </c>
      <c r="G61" s="18" t="s">
        <v>316</v>
      </c>
      <c r="H61" s="12" t="s">
        <v>259</v>
      </c>
      <c r="I61" s="19" t="s">
        <v>317</v>
      </c>
      <c r="J61" s="19"/>
      <c r="K61" s="20" t="s">
        <v>318</v>
      </c>
    </row>
    <row r="62" spans="1:11" ht="135" x14ac:dyDescent="0.25">
      <c r="A62" s="21" t="s">
        <v>1529</v>
      </c>
      <c r="B62" s="22" t="s">
        <v>1530</v>
      </c>
      <c r="C62" s="23" t="s">
        <v>416</v>
      </c>
      <c r="D62" s="24">
        <v>44721.257060185184</v>
      </c>
      <c r="E62" s="17" t="str">
        <f t="shared" si="2"/>
        <v>https://www.reddit.com/r/Amd/comments/uw9hai/amd_software_adrenalin_edition_2252_release_notes/ibpbduq/</v>
      </c>
      <c r="F62" s="18" t="s">
        <v>59</v>
      </c>
      <c r="G62" s="18"/>
      <c r="H62" s="12" t="s">
        <v>763</v>
      </c>
      <c r="I62" s="19" t="s">
        <v>48</v>
      </c>
      <c r="J62" s="19"/>
      <c r="K62" s="20"/>
    </row>
    <row r="63" spans="1:11" ht="195" x14ac:dyDescent="0.25">
      <c r="A63" s="7" t="s">
        <v>687</v>
      </c>
      <c r="B63" t="s">
        <v>688</v>
      </c>
      <c r="C63" t="s">
        <v>689</v>
      </c>
      <c r="D63" s="11">
        <v>44704.671111111114</v>
      </c>
      <c r="E63" s="17" t="str">
        <f t="shared" si="2"/>
        <v>https://www.reddit.com/r/Amd/comments/rnkxnz/ramd_tech_support_megathread_h1_2022_edition/i9p465x/</v>
      </c>
      <c r="F63" s="18" t="s">
        <v>59</v>
      </c>
      <c r="G63" s="18" t="s">
        <v>107</v>
      </c>
      <c r="H63" s="12" t="s">
        <v>48</v>
      </c>
      <c r="I63" s="19" t="s">
        <v>41</v>
      </c>
      <c r="J63" s="19"/>
      <c r="K63" s="20" t="s">
        <v>690</v>
      </c>
    </row>
    <row r="64" spans="1:11" ht="90" x14ac:dyDescent="0.25">
      <c r="A64" s="21" t="s">
        <v>1531</v>
      </c>
      <c r="B64" s="22" t="s">
        <v>1532</v>
      </c>
      <c r="C64" s="23" t="s">
        <v>1533</v>
      </c>
      <c r="D64" s="24">
        <v>44728.45380787037</v>
      </c>
      <c r="E64" s="17" t="str">
        <f t="shared" si="2"/>
        <v>https://www.reddit.com/r/Amd/comments/rnkxnz/ramd_tech_support_megathread_h1_2022_edition/ickg2qe/</v>
      </c>
      <c r="F64" s="18" t="s">
        <v>59</v>
      </c>
      <c r="G64" s="18"/>
      <c r="H64" s="12" t="s">
        <v>748</v>
      </c>
      <c r="I64" s="19" t="s">
        <v>748</v>
      </c>
      <c r="J64" s="19"/>
      <c r="K64" s="20"/>
    </row>
    <row r="65" spans="1:11" ht="30" x14ac:dyDescent="0.25">
      <c r="A65" s="21" t="s">
        <v>348</v>
      </c>
      <c r="B65" s="22" t="s">
        <v>349</v>
      </c>
      <c r="C65" s="23" t="s">
        <v>350</v>
      </c>
      <c r="D65" s="24">
        <v>44704.906331018516</v>
      </c>
      <c r="E65" s="17" t="str">
        <f t="shared" si="2"/>
        <v>https://www.reddit.com/r/Amd/comments/uw9hai/amd_software_adrenalin_edition_2252_release_notes/i9qfjz2/</v>
      </c>
      <c r="F65" s="18" t="s">
        <v>59</v>
      </c>
      <c r="G65" s="18"/>
      <c r="H65" s="12" t="s">
        <v>101</v>
      </c>
      <c r="I65" s="19" t="s">
        <v>68</v>
      </c>
      <c r="J65" s="29" t="s">
        <v>332</v>
      </c>
      <c r="K65" s="20" t="s">
        <v>351</v>
      </c>
    </row>
    <row r="66" spans="1:11" ht="30" x14ac:dyDescent="0.25">
      <c r="A66" s="21" t="s">
        <v>151</v>
      </c>
      <c r="B66" s="22" t="s">
        <v>152</v>
      </c>
      <c r="C66" s="23" t="s">
        <v>153</v>
      </c>
      <c r="D66" s="24">
        <v>44704.897835648146</v>
      </c>
      <c r="E66" s="17" t="str">
        <f t="shared" si="2"/>
        <v>https://www.reddit.com/r/Amd/comments/uw9hai/amd_software_adrenalin_edition_2252_release_notes/i9qdy7b/</v>
      </c>
      <c r="F66" s="18" t="s">
        <v>59</v>
      </c>
      <c r="G66" s="18"/>
      <c r="H66" s="12" t="s">
        <v>101</v>
      </c>
      <c r="I66" s="19" t="s">
        <v>68</v>
      </c>
      <c r="J66" s="42" t="s">
        <v>154</v>
      </c>
      <c r="K66" s="20" t="s">
        <v>147</v>
      </c>
    </row>
    <row r="67" spans="1:11" ht="60" x14ac:dyDescent="0.25">
      <c r="A67" s="21" t="s">
        <v>571</v>
      </c>
      <c r="B67" s="22" t="s">
        <v>572</v>
      </c>
      <c r="C67" s="23" t="s">
        <v>573</v>
      </c>
      <c r="D67" s="24">
        <v>44710.23028935185</v>
      </c>
      <c r="E67" s="17" t="str">
        <f t="shared" si="2"/>
        <v>https://www.reddit.com/r/Amd/comments/uw9hai/amd_software_adrenalin_edition_2252_release_notes/iaeak31/</v>
      </c>
      <c r="F67" s="18" t="s">
        <v>59</v>
      </c>
      <c r="G67" s="18"/>
      <c r="H67" s="12" t="s">
        <v>40</v>
      </c>
      <c r="I67" s="19" t="s">
        <v>68</v>
      </c>
      <c r="J67" s="42" t="s">
        <v>566</v>
      </c>
      <c r="K67" s="20" t="s">
        <v>567</v>
      </c>
    </row>
    <row r="68" spans="1:11" ht="300" x14ac:dyDescent="0.25">
      <c r="A68" s="21" t="s">
        <v>1534</v>
      </c>
      <c r="B68" s="22" t="s">
        <v>1535</v>
      </c>
      <c r="C68" s="23" t="s">
        <v>1536</v>
      </c>
      <c r="D68" s="24">
        <v>44726.923564814817</v>
      </c>
      <c r="E68" s="17" t="str">
        <f t="shared" si="2"/>
        <v>https://www.reddit.com/r/Amd/comments/rnkxnz/ramd_tech_support_megathread_h1_2022_edition/icdtkfa/</v>
      </c>
      <c r="F68" s="18" t="s">
        <v>59</v>
      </c>
      <c r="G68" s="18" t="s">
        <v>84</v>
      </c>
      <c r="H68" s="12" t="s">
        <v>763</v>
      </c>
      <c r="I68" s="19" t="s">
        <v>1537</v>
      </c>
      <c r="J68" s="19"/>
      <c r="K68" s="20"/>
    </row>
    <row r="69" spans="1:11" ht="135" x14ac:dyDescent="0.25">
      <c r="A69" s="21" t="s">
        <v>1538</v>
      </c>
      <c r="B69" s="22" t="s">
        <v>1539</v>
      </c>
      <c r="C69" s="23" t="s">
        <v>1540</v>
      </c>
      <c r="D69" s="24">
        <v>44709.049479166664</v>
      </c>
      <c r="E69" s="17" t="str">
        <f t="shared" si="2"/>
        <v>https://www.reddit.com/r/Amd/comments/rnkxnz/ramd_tech_support_megathread_h1_2022_edition/ia9gcbe/</v>
      </c>
      <c r="F69" s="18" t="s">
        <v>59</v>
      </c>
      <c r="G69" s="18" t="s">
        <v>218</v>
      </c>
      <c r="H69" s="12" t="s">
        <v>48</v>
      </c>
      <c r="I69" s="19" t="s">
        <v>443</v>
      </c>
      <c r="J69" s="19"/>
      <c r="K69" s="20"/>
    </row>
    <row r="70" spans="1:11" x14ac:dyDescent="0.25">
      <c r="A70" s="21" t="s">
        <v>1541</v>
      </c>
      <c r="B70" s="22" t="s">
        <v>1542</v>
      </c>
      <c r="C70" s="23" t="s">
        <v>1543</v>
      </c>
      <c r="D70" s="24">
        <v>44705.470960648148</v>
      </c>
      <c r="E70" s="17" t="str">
        <f t="shared" si="2"/>
        <v>https://www.reddit.com/r/Amd/comments/uw9hai/amd_software_adrenalin_edition_2252_release_notes/i9slli3/</v>
      </c>
      <c r="F70" s="18" t="s">
        <v>59</v>
      </c>
      <c r="G70" s="18"/>
      <c r="H70" s="12" t="s">
        <v>259</v>
      </c>
      <c r="I70" s="19" t="s">
        <v>68</v>
      </c>
      <c r="J70" s="42" t="s">
        <v>791</v>
      </c>
      <c r="K70" s="20"/>
    </row>
    <row r="71" spans="1:11" x14ac:dyDescent="0.25">
      <c r="A71" s="21" t="s">
        <v>1544</v>
      </c>
      <c r="B71" s="22" t="s">
        <v>1545</v>
      </c>
      <c r="C71" s="23" t="s">
        <v>1546</v>
      </c>
      <c r="D71" s="24">
        <v>44704.972500000003</v>
      </c>
      <c r="E71" s="17" t="str">
        <f t="shared" si="2"/>
        <v>https://www.reddit.com/r/Amd/comments/uw9hai/amd_software_adrenalin_edition_2252_release_notes/i9qrihw/</v>
      </c>
      <c r="F71" s="18" t="s">
        <v>59</v>
      </c>
      <c r="G71" s="18"/>
      <c r="H71" s="12" t="s">
        <v>259</v>
      </c>
      <c r="I71" s="19" t="s">
        <v>68</v>
      </c>
      <c r="J71" s="42" t="s">
        <v>791</v>
      </c>
      <c r="K71" s="20"/>
    </row>
    <row r="72" spans="1:11" x14ac:dyDescent="0.25">
      <c r="A72" s="21" t="s">
        <v>700</v>
      </c>
      <c r="B72" s="22" t="s">
        <v>701</v>
      </c>
      <c r="C72" s="23" t="s">
        <v>702</v>
      </c>
      <c r="D72" s="24">
        <v>44704.916365740741</v>
      </c>
      <c r="E72" s="17" t="str">
        <f t="shared" si="2"/>
        <v>https://www.reddit.com/r/Amd/comments/uw9hai/amd_software_adrenalin_edition_2252_release_notes/i9qhf3e/</v>
      </c>
      <c r="F72" s="18" t="s">
        <v>59</v>
      </c>
      <c r="G72" s="18"/>
      <c r="H72" s="12" t="s">
        <v>40</v>
      </c>
      <c r="I72" s="19" t="s">
        <v>41</v>
      </c>
      <c r="J72" s="19"/>
      <c r="K72" s="20" t="s">
        <v>694</v>
      </c>
    </row>
    <row r="73" spans="1:11" ht="180" x14ac:dyDescent="0.25">
      <c r="A73" s="21" t="s">
        <v>1547</v>
      </c>
      <c r="B73" s="22" t="s">
        <v>1548</v>
      </c>
      <c r="C73" s="23" t="s">
        <v>1549</v>
      </c>
      <c r="D73" s="24">
        <v>44709.466481481482</v>
      </c>
      <c r="E73" s="17" t="str">
        <f t="shared" si="2"/>
        <v>https://www.reddit.com/r/Amd/comments/rnkxnz/ramd_tech_support_megathread_h1_2022_edition/iaauhho/</v>
      </c>
      <c r="F73" s="18" t="s">
        <v>59</v>
      </c>
      <c r="G73" s="18" t="s">
        <v>47</v>
      </c>
      <c r="H73" s="12" t="s">
        <v>48</v>
      </c>
      <c r="I73" s="19" t="s">
        <v>443</v>
      </c>
      <c r="J73" s="19"/>
      <c r="K73" s="20"/>
    </row>
    <row r="74" spans="1:11" ht="45" x14ac:dyDescent="0.25">
      <c r="A74" s="21" t="s">
        <v>2473</v>
      </c>
      <c r="B74" s="22" t="s">
        <v>2474</v>
      </c>
      <c r="C74" s="23" t="s">
        <v>2475</v>
      </c>
      <c r="D74" s="24">
        <v>44721.89576388889</v>
      </c>
      <c r="E74" s="17" t="str">
        <f t="shared" si="2"/>
        <v>https://www.reddit.com/r/Amd/comments/rnkxnz/ramd_tech_support_megathread_h1_2022_edition/ibs4geu/</v>
      </c>
      <c r="F74" s="18" t="s">
        <v>59</v>
      </c>
      <c r="G74" s="18"/>
      <c r="H74" s="12" t="s">
        <v>232</v>
      </c>
      <c r="I74" s="19" t="s">
        <v>2407</v>
      </c>
      <c r="J74" s="19"/>
      <c r="K74" s="20"/>
    </row>
    <row r="75" spans="1:11" x14ac:dyDescent="0.25">
      <c r="A75" s="21" t="s">
        <v>574</v>
      </c>
      <c r="B75" s="22" t="s">
        <v>575</v>
      </c>
      <c r="C75" s="23" t="s">
        <v>576</v>
      </c>
      <c r="D75" s="24">
        <v>44706.765196759261</v>
      </c>
      <c r="E75" s="17" t="str">
        <f t="shared" si="2"/>
        <v>https://www.reddit.com/r/Amd/comments/uw9hai/amd_software_adrenalin_edition_2252_release_notes/i9ysukz/</v>
      </c>
      <c r="F75" s="18" t="s">
        <v>59</v>
      </c>
      <c r="G75" s="18"/>
      <c r="H75" s="12" t="s">
        <v>40</v>
      </c>
      <c r="I75" s="19" t="s">
        <v>68</v>
      </c>
      <c r="J75" s="42" t="s">
        <v>566</v>
      </c>
      <c r="K75" s="20" t="s">
        <v>567</v>
      </c>
    </row>
    <row r="76" spans="1:11" x14ac:dyDescent="0.25">
      <c r="A76" s="21" t="s">
        <v>494</v>
      </c>
      <c r="B76" s="22" t="s">
        <v>495</v>
      </c>
      <c r="C76" s="23" t="s">
        <v>496</v>
      </c>
      <c r="D76" s="24">
        <v>44705.176666666666</v>
      </c>
      <c r="E76" s="17" t="str">
        <f t="shared" si="2"/>
        <v>https://www.reddit.com/r/Amd/comments/uw9hai/amd_software_adrenalin_edition_2252_release_notes/i9rqb69/</v>
      </c>
      <c r="F76" s="18" t="s">
        <v>59</v>
      </c>
      <c r="G76" s="18" t="s">
        <v>94</v>
      </c>
      <c r="H76" s="12" t="s">
        <v>48</v>
      </c>
      <c r="I76" s="19" t="s">
        <v>41</v>
      </c>
      <c r="J76" s="19"/>
      <c r="K76" s="20" t="s">
        <v>497</v>
      </c>
    </row>
    <row r="77" spans="1:11" ht="30" x14ac:dyDescent="0.25">
      <c r="A77" s="21" t="s">
        <v>817</v>
      </c>
      <c r="B77" s="22" t="s">
        <v>818</v>
      </c>
      <c r="C77" s="23" t="s">
        <v>819</v>
      </c>
      <c r="D77" s="24">
        <v>44722.958287037036</v>
      </c>
      <c r="E77" s="17" t="str">
        <f t="shared" si="2"/>
        <v>https://www.reddit.com/r/Amd/comments/uw9hai/amd_software_adrenalin_edition_2252_release_notes/ibwv3zd/</v>
      </c>
      <c r="F77" s="18" t="s">
        <v>59</v>
      </c>
      <c r="G77" s="18" t="s">
        <v>47</v>
      </c>
      <c r="H77" s="12" t="s">
        <v>232</v>
      </c>
      <c r="I77" s="19" t="s">
        <v>67</v>
      </c>
      <c r="J77" s="19"/>
      <c r="K77" s="20"/>
    </row>
    <row r="78" spans="1:11" ht="45" x14ac:dyDescent="0.25">
      <c r="A78" s="7" t="s">
        <v>1556</v>
      </c>
      <c r="B78" t="s">
        <v>1557</v>
      </c>
      <c r="C78" t="s">
        <v>1558</v>
      </c>
      <c r="D78" s="11">
        <v>44705.547453703701</v>
      </c>
      <c r="E78" s="17" t="str">
        <f t="shared" si="2"/>
        <v>https://www.reddit.com/r/Amd/comments/rnkxnz/ramd_tech_support_megathread_h1_2022_edition/i9swqqq/</v>
      </c>
      <c r="F78" s="18" t="s">
        <v>59</v>
      </c>
      <c r="G78" s="18"/>
      <c r="H78" s="12" t="s">
        <v>259</v>
      </c>
      <c r="I78" s="19" t="s">
        <v>68</v>
      </c>
      <c r="J78" s="42" t="s">
        <v>1559</v>
      </c>
      <c r="K78" s="20"/>
    </row>
    <row r="79" spans="1:11" x14ac:dyDescent="0.25">
      <c r="A79" s="21" t="s">
        <v>1560</v>
      </c>
      <c r="B79" s="22" t="s">
        <v>1561</v>
      </c>
      <c r="C79" s="23" t="s">
        <v>1381</v>
      </c>
      <c r="D79" s="24">
        <v>44704.890555555554</v>
      </c>
      <c r="E79" s="17" t="str">
        <f t="shared" si="2"/>
        <v>https://www.reddit.com/r/Amd/comments/uw9hai/amd_software_adrenalin_edition_2252_release_notes/i9qckhe/</v>
      </c>
      <c r="F79" s="18" t="s">
        <v>59</v>
      </c>
      <c r="G79" s="18"/>
      <c r="H79" s="12" t="s">
        <v>101</v>
      </c>
      <c r="I79" s="19" t="s">
        <v>854</v>
      </c>
      <c r="J79" s="19"/>
      <c r="K79" s="20"/>
    </row>
    <row r="80" spans="1:11" ht="75" x14ac:dyDescent="0.25">
      <c r="A80" s="21" t="s">
        <v>256</v>
      </c>
      <c r="B80" s="22" t="s">
        <v>257</v>
      </c>
      <c r="C80" s="23" t="s">
        <v>258</v>
      </c>
      <c r="D80" s="24">
        <v>44725.914398148147</v>
      </c>
      <c r="E80" s="17" t="str">
        <f t="shared" si="2"/>
        <v>https://www.reddit.com/r/Amd/comments/rnkxnz/ramd_tech_support_megathread_h1_2022_edition/ic97of0/</v>
      </c>
      <c r="F80" s="18" t="s">
        <v>59</v>
      </c>
      <c r="G80" s="18"/>
      <c r="H80" s="12" t="s">
        <v>259</v>
      </c>
      <c r="I80" s="19" t="s">
        <v>41</v>
      </c>
      <c r="J80" s="19"/>
      <c r="K80" s="20" t="s">
        <v>255</v>
      </c>
    </row>
    <row r="81" spans="1:11" ht="30" x14ac:dyDescent="0.25">
      <c r="A81" s="21" t="s">
        <v>1562</v>
      </c>
      <c r="B81" s="22" t="s">
        <v>1563</v>
      </c>
      <c r="C81" s="23" t="s">
        <v>258</v>
      </c>
      <c r="D81" s="24">
        <v>44712.893171296295</v>
      </c>
      <c r="E81" s="17" t="str">
        <f t="shared" si="2"/>
        <v>https://www.reddit.com/r/Amd/comments/uw9hai/amd_software_adrenalin_edition_2252_release_notes/iapkyw3/</v>
      </c>
      <c r="F81" s="18" t="s">
        <v>59</v>
      </c>
      <c r="G81" s="18"/>
      <c r="H81" s="12" t="s">
        <v>101</v>
      </c>
      <c r="I81" s="19" t="s">
        <v>530</v>
      </c>
      <c r="J81" s="19"/>
      <c r="K81" s="20"/>
    </row>
    <row r="82" spans="1:11" ht="45" x14ac:dyDescent="0.25">
      <c r="A82" s="21" t="s">
        <v>4122</v>
      </c>
      <c r="B82" s="22" t="s">
        <v>4123</v>
      </c>
      <c r="C82" s="23" t="s">
        <v>258</v>
      </c>
      <c r="D82" s="24">
        <v>44706.808645833335</v>
      </c>
      <c r="E82" s="17" t="str">
        <f t="shared" si="2"/>
        <v>https://www.reddit.com/r/Amd/comments/uw9hai/amd_software_adrenalin_edition_2252_release_notes/i9z2bcw/</v>
      </c>
      <c r="F82" s="18" t="s">
        <v>59</v>
      </c>
      <c r="G82" s="18"/>
      <c r="H82" s="12" t="s">
        <v>232</v>
      </c>
      <c r="I82" s="19" t="s">
        <v>232</v>
      </c>
      <c r="J82" s="19" t="s">
        <v>4124</v>
      </c>
      <c r="K82" s="20"/>
    </row>
    <row r="83" spans="1:11" x14ac:dyDescent="0.25">
      <c r="A83" s="21" t="s">
        <v>1567</v>
      </c>
      <c r="B83" s="22" t="s">
        <v>1568</v>
      </c>
      <c r="C83" s="23" t="s">
        <v>258</v>
      </c>
      <c r="D83" s="24">
        <v>44704.967951388891</v>
      </c>
      <c r="E83" s="17" t="str">
        <f t="shared" si="2"/>
        <v>https://www.reddit.com/r/Amd/comments/uw9hai/amd_software_adrenalin_edition_2252_release_notes/i9qqpt2/</v>
      </c>
      <c r="F83" s="18" t="s">
        <v>59</v>
      </c>
      <c r="G83" s="18"/>
      <c r="H83" s="12" t="s">
        <v>101</v>
      </c>
      <c r="I83" s="19" t="s">
        <v>530</v>
      </c>
      <c r="J83" s="19"/>
      <c r="K83" s="20"/>
    </row>
    <row r="84" spans="1:11" x14ac:dyDescent="0.25">
      <c r="A84" s="21" t="s">
        <v>215</v>
      </c>
      <c r="B84" s="22" t="s">
        <v>216</v>
      </c>
      <c r="C84" s="23" t="s">
        <v>217</v>
      </c>
      <c r="D84" s="24">
        <v>44719.197129629632</v>
      </c>
      <c r="E84" s="17" t="str">
        <f t="shared" si="2"/>
        <v>https://www.reddit.com/r/Amd/comments/uw9hai/amd_software_adrenalin_edition_2252_release_notes/ibgc45i/</v>
      </c>
      <c r="F84" s="18" t="s">
        <v>59</v>
      </c>
      <c r="G84" s="18" t="s">
        <v>218</v>
      </c>
      <c r="H84" s="12" t="s">
        <v>40</v>
      </c>
      <c r="I84" s="19" t="s">
        <v>219</v>
      </c>
      <c r="J84" s="19"/>
      <c r="K84" s="20" t="s">
        <v>220</v>
      </c>
    </row>
    <row r="85" spans="1:11" ht="240" x14ac:dyDescent="0.25">
      <c r="A85" s="21" t="s">
        <v>398</v>
      </c>
      <c r="B85" s="22" t="s">
        <v>399</v>
      </c>
      <c r="C85" s="23" t="s">
        <v>400</v>
      </c>
      <c r="D85" s="24">
        <v>44727.909155092595</v>
      </c>
      <c r="E85" s="17" t="str">
        <f t="shared" si="2"/>
        <v>https://www.reddit.com/r/Amd/comments/rnkxnz/ramd_tech_support_megathread_h1_2022_edition/iciajb0/</v>
      </c>
      <c r="F85" s="18" t="s">
        <v>59</v>
      </c>
      <c r="G85" s="18" t="s">
        <v>107</v>
      </c>
      <c r="H85" s="12" t="s">
        <v>60</v>
      </c>
      <c r="I85" s="19" t="s">
        <v>48</v>
      </c>
      <c r="J85" s="19"/>
      <c r="K85" s="20" t="s">
        <v>401</v>
      </c>
    </row>
    <row r="86" spans="1:11" ht="45" x14ac:dyDescent="0.25">
      <c r="A86" s="21" t="s">
        <v>3877</v>
      </c>
      <c r="B86" s="22" t="s">
        <v>3878</v>
      </c>
      <c r="C86" s="23" t="s">
        <v>3879</v>
      </c>
      <c r="D86" s="24">
        <v>44705.438287037039</v>
      </c>
      <c r="E86" s="17" t="str">
        <f t="shared" si="2"/>
        <v>https://www.reddit.com/r/Amd/comments/uw9hai/amd_software_adrenalin_edition_2252_release_notes/i9shuuw/</v>
      </c>
      <c r="F86" s="18" t="s">
        <v>59</v>
      </c>
      <c r="G86" s="18"/>
      <c r="H86" s="12" t="s">
        <v>1156</v>
      </c>
      <c r="I86" s="19" t="s">
        <v>48</v>
      </c>
      <c r="J86" s="42" t="s">
        <v>3880</v>
      </c>
      <c r="K86" s="20"/>
    </row>
    <row r="87" spans="1:11" ht="270" x14ac:dyDescent="0.25">
      <c r="A87" s="21" t="s">
        <v>618</v>
      </c>
      <c r="B87" s="22" t="s">
        <v>619</v>
      </c>
      <c r="C87" s="23" t="s">
        <v>620</v>
      </c>
      <c r="D87" s="24">
        <v>44724.889652777776</v>
      </c>
      <c r="E87" s="17" t="str">
        <f t="shared" ref="E87:E118" si="3">HYPERLINK(B87)</f>
        <v>https://www.reddit.com/r/Amd/comments/rnkxnz/ramd_tech_support_megathread_h1_2022_edition/ic4qyun/</v>
      </c>
      <c r="F87" s="18" t="s">
        <v>59</v>
      </c>
      <c r="G87" s="18" t="s">
        <v>307</v>
      </c>
      <c r="H87" s="12" t="s">
        <v>40</v>
      </c>
      <c r="I87" s="19" t="s">
        <v>41</v>
      </c>
      <c r="J87" s="19"/>
      <c r="K87" s="20" t="s">
        <v>621</v>
      </c>
    </row>
    <row r="88" spans="1:11" x14ac:dyDescent="0.25">
      <c r="A88" s="21" t="s">
        <v>1572</v>
      </c>
      <c r="B88" s="22" t="s">
        <v>1573</v>
      </c>
      <c r="C88" s="23" t="s">
        <v>1574</v>
      </c>
      <c r="D88" s="24">
        <v>44705.143564814818</v>
      </c>
      <c r="E88" s="17" t="str">
        <f t="shared" si="3"/>
        <v>https://www.reddit.com/r/Amd/comments/uw9hai/amd_software_adrenalin_edition_2252_release_notes/i9rlghy/</v>
      </c>
      <c r="F88" s="18" t="s">
        <v>59</v>
      </c>
      <c r="G88" s="18"/>
      <c r="H88" s="12" t="s">
        <v>101</v>
      </c>
      <c r="I88" s="19" t="s">
        <v>787</v>
      </c>
      <c r="J88" s="19"/>
      <c r="K88" s="20"/>
    </row>
    <row r="89" spans="1:11" ht="240" x14ac:dyDescent="0.25">
      <c r="A89" s="21" t="s">
        <v>422</v>
      </c>
      <c r="B89" s="22" t="s">
        <v>423</v>
      </c>
      <c r="C89" s="23" t="s">
        <v>424</v>
      </c>
      <c r="D89" s="24">
        <v>44709.070601851854</v>
      </c>
      <c r="E89" s="17" t="str">
        <f t="shared" si="3"/>
        <v>https://www.reddit.com/r/Amd/comments/rnkxnz/ramd_tech_support_megathread_h1_2022_edition/ia9jssg/</v>
      </c>
      <c r="F89" s="18" t="s">
        <v>59</v>
      </c>
      <c r="G89" s="18" t="s">
        <v>127</v>
      </c>
      <c r="H89" s="12" t="s">
        <v>48</v>
      </c>
      <c r="I89" s="19" t="s">
        <v>41</v>
      </c>
      <c r="J89" s="19"/>
      <c r="K89" s="20" t="s">
        <v>425</v>
      </c>
    </row>
    <row r="90" spans="1:11" x14ac:dyDescent="0.25">
      <c r="A90" s="7" t="s">
        <v>1575</v>
      </c>
      <c r="B90" t="s">
        <v>1576</v>
      </c>
      <c r="C90" t="s">
        <v>1577</v>
      </c>
      <c r="D90" s="11">
        <v>44705.514849537038</v>
      </c>
      <c r="E90" s="17" t="str">
        <f t="shared" si="3"/>
        <v>https://www.reddit.com/r/Amd/comments/rnkxnz/ramd_tech_support_megathread_h1_2022_edition/i9srlnc/</v>
      </c>
      <c r="F90" s="18" t="s">
        <v>59</v>
      </c>
      <c r="G90" s="18"/>
      <c r="H90" s="12" t="s">
        <v>763</v>
      </c>
      <c r="I90" s="19" t="s">
        <v>443</v>
      </c>
      <c r="J90" s="19" t="s">
        <v>54</v>
      </c>
      <c r="K90" s="20"/>
    </row>
    <row r="91" spans="1:11" x14ac:dyDescent="0.25">
      <c r="A91" s="21" t="s">
        <v>1578</v>
      </c>
      <c r="B91" s="22" t="s">
        <v>1579</v>
      </c>
      <c r="C91" s="23" t="s">
        <v>1580</v>
      </c>
      <c r="D91" s="24">
        <v>44705.640092592592</v>
      </c>
      <c r="E91" s="17" t="str">
        <f t="shared" si="3"/>
        <v>https://www.reddit.com/r/Amd/comments/uw9hai/amd_software_adrenalin_edition_2252_release_notes/i9tegs6/</v>
      </c>
      <c r="F91" s="18" t="s">
        <v>59</v>
      </c>
      <c r="G91" s="18"/>
      <c r="H91" s="12" t="s">
        <v>101</v>
      </c>
      <c r="I91" s="19" t="s">
        <v>1195</v>
      </c>
      <c r="J91" s="42" t="s">
        <v>791</v>
      </c>
      <c r="K91" s="20"/>
    </row>
    <row r="92" spans="1:11" ht="409.5" x14ac:dyDescent="0.25">
      <c r="A92" s="21" t="s">
        <v>1581</v>
      </c>
      <c r="B92" s="22" t="s">
        <v>1582</v>
      </c>
      <c r="C92" s="23" t="s">
        <v>1583</v>
      </c>
      <c r="D92" s="24">
        <v>44708.204409722224</v>
      </c>
      <c r="E92" s="17" t="str">
        <f t="shared" si="3"/>
        <v>https://www.reddit.com/r/Amd/comments/rnkxnz/ramd_tech_support_megathread_h1_2022_edition/ia5pc9h/</v>
      </c>
      <c r="F92" s="18" t="s">
        <v>59</v>
      </c>
      <c r="G92" s="18" t="s">
        <v>653</v>
      </c>
      <c r="H92" s="12" t="s">
        <v>101</v>
      </c>
      <c r="I92" s="19" t="s">
        <v>530</v>
      </c>
      <c r="J92" s="19"/>
      <c r="K92" s="20"/>
    </row>
    <row r="93" spans="1:11" ht="60" x14ac:dyDescent="0.25">
      <c r="A93" s="21" t="s">
        <v>1584</v>
      </c>
      <c r="B93" s="22" t="s">
        <v>1585</v>
      </c>
      <c r="C93" s="23" t="s">
        <v>1083</v>
      </c>
      <c r="D93" s="24">
        <v>44705.341261574074</v>
      </c>
      <c r="E93" s="17" t="str">
        <f t="shared" si="3"/>
        <v>https://www.reddit.com/r/Amd/comments/uw9hai/amd_software_adrenalin_edition_2252_release_notes/i9s8mnb/</v>
      </c>
      <c r="F93" s="18" t="s">
        <v>59</v>
      </c>
      <c r="G93" s="18"/>
      <c r="H93" s="12" t="s">
        <v>101</v>
      </c>
      <c r="I93" s="19" t="s">
        <v>787</v>
      </c>
      <c r="J93" s="19"/>
      <c r="K93" s="20"/>
    </row>
    <row r="94" spans="1:11" ht="165" x14ac:dyDescent="0.25">
      <c r="A94" s="21" t="s">
        <v>1586</v>
      </c>
      <c r="B94" s="22" t="s">
        <v>1587</v>
      </c>
      <c r="C94" s="23" t="s">
        <v>1588</v>
      </c>
      <c r="D94" s="24">
        <v>44707.198900462965</v>
      </c>
      <c r="E94" s="17" t="str">
        <f t="shared" si="3"/>
        <v>https://www.reddit.com/r/Amd/comments/uw9hai/amd_software_adrenalin_edition_2252_release_notes/ia12hfx/</v>
      </c>
      <c r="F94" s="18" t="s">
        <v>59</v>
      </c>
      <c r="G94" s="18" t="s">
        <v>47</v>
      </c>
      <c r="H94" s="12" t="s">
        <v>48</v>
      </c>
      <c r="I94" s="19" t="s">
        <v>68</v>
      </c>
      <c r="J94" s="42" t="s">
        <v>483</v>
      </c>
      <c r="K94" s="20"/>
    </row>
    <row r="95" spans="1:11" ht="120" x14ac:dyDescent="0.25">
      <c r="A95" s="21" t="s">
        <v>4217</v>
      </c>
      <c r="B95" s="22" t="s">
        <v>4218</v>
      </c>
      <c r="C95" s="23" t="s">
        <v>4219</v>
      </c>
      <c r="D95" s="24">
        <v>44706.574895833335</v>
      </c>
      <c r="E95" s="17" t="str">
        <f t="shared" si="3"/>
        <v>https://www.reddit.com/r/Amd/comments/rnkxnz/ramd_tech_support_megathread_h1_2022_edition/i9xnski/</v>
      </c>
      <c r="F95" s="18" t="s">
        <v>59</v>
      </c>
      <c r="G95" s="18"/>
      <c r="H95" s="12" t="s">
        <v>232</v>
      </c>
      <c r="I95" s="19" t="s">
        <v>232</v>
      </c>
      <c r="J95" s="19"/>
      <c r="K95" s="20"/>
    </row>
    <row r="96" spans="1:11" ht="135" x14ac:dyDescent="0.25">
      <c r="A96" s="21" t="s">
        <v>104</v>
      </c>
      <c r="B96" s="22" t="s">
        <v>105</v>
      </c>
      <c r="C96" s="23" t="s">
        <v>106</v>
      </c>
      <c r="D96" s="24">
        <v>44707.710555555554</v>
      </c>
      <c r="E96" s="17" t="str">
        <f t="shared" si="3"/>
        <v>https://www.reddit.com/r/Amd/comments/uw9hai/amd_software_adrenalin_edition_2252_release_notes/ia354ku/</v>
      </c>
      <c r="F96" s="18" t="s">
        <v>59</v>
      </c>
      <c r="G96" s="18" t="s">
        <v>107</v>
      </c>
      <c r="H96" s="12" t="s">
        <v>48</v>
      </c>
      <c r="I96" s="19" t="s">
        <v>41</v>
      </c>
      <c r="J96" s="19"/>
      <c r="K96" s="20" t="s">
        <v>108</v>
      </c>
    </row>
    <row r="97" spans="1:11" ht="345" x14ac:dyDescent="0.25">
      <c r="A97" s="21" t="s">
        <v>718</v>
      </c>
      <c r="B97" s="22" t="s">
        <v>719</v>
      </c>
      <c r="C97" s="23" t="s">
        <v>106</v>
      </c>
      <c r="D97" s="24">
        <v>44705.220208333332</v>
      </c>
      <c r="E97" s="17" t="str">
        <f t="shared" si="3"/>
        <v>https://www.reddit.com/r/Amd/comments/uw9hai/amd_software_adrenalin_edition_2252_release_notes/i9rvzqg/</v>
      </c>
      <c r="F97" s="18" t="s">
        <v>59</v>
      </c>
      <c r="G97" s="18"/>
      <c r="H97" s="12" t="s">
        <v>60</v>
      </c>
      <c r="I97" s="19" t="s">
        <v>48</v>
      </c>
      <c r="J97" s="42" t="s">
        <v>483</v>
      </c>
      <c r="K97" s="20" t="s">
        <v>720</v>
      </c>
    </row>
    <row r="98" spans="1:11" ht="45" x14ac:dyDescent="0.25">
      <c r="A98" s="21" t="s">
        <v>1591</v>
      </c>
      <c r="B98" s="22" t="s">
        <v>1592</v>
      </c>
      <c r="C98" s="23" t="s">
        <v>1593</v>
      </c>
      <c r="D98" s="24">
        <v>44720.124247685184</v>
      </c>
      <c r="E98" s="17" t="str">
        <f t="shared" si="3"/>
        <v>https://www.reddit.com/r/Amd/comments/rnkxnz/ramd_tech_support_megathread_h1_2022_edition/ibkdd7m/</v>
      </c>
      <c r="F98" s="18" t="s">
        <v>59</v>
      </c>
      <c r="G98" s="18" t="s">
        <v>89</v>
      </c>
      <c r="H98" s="12" t="s">
        <v>786</v>
      </c>
      <c r="I98" s="19" t="s">
        <v>786</v>
      </c>
      <c r="J98" s="19" t="s">
        <v>54</v>
      </c>
      <c r="K98" s="20"/>
    </row>
    <row r="99" spans="1:11" ht="45" x14ac:dyDescent="0.25">
      <c r="A99" s="21" t="s">
        <v>1594</v>
      </c>
      <c r="B99" s="22" t="s">
        <v>1595</v>
      </c>
      <c r="C99" s="23" t="s">
        <v>1596</v>
      </c>
      <c r="D99" s="24">
        <v>44724.54241898148</v>
      </c>
      <c r="E99" s="17" t="str">
        <f t="shared" si="3"/>
        <v>https://www.reddit.com/r/Amd/comments/rnkxnz/ramd_tech_support_megathread_h1_2022_edition/ic30h33/</v>
      </c>
      <c r="F99" s="18" t="s">
        <v>59</v>
      </c>
      <c r="G99" s="18" t="s">
        <v>218</v>
      </c>
      <c r="H99" s="12" t="s">
        <v>40</v>
      </c>
      <c r="I99" s="19" t="s">
        <v>219</v>
      </c>
      <c r="J99" s="19"/>
      <c r="K99" s="20"/>
    </row>
    <row r="100" spans="1:11" ht="60" x14ac:dyDescent="0.25">
      <c r="A100" s="21" t="s">
        <v>1597</v>
      </c>
      <c r="B100" s="22" t="s">
        <v>1598</v>
      </c>
      <c r="C100" s="23" t="s">
        <v>1599</v>
      </c>
      <c r="D100" s="24">
        <v>44708.787997685184</v>
      </c>
      <c r="E100" s="17" t="str">
        <f t="shared" si="3"/>
        <v>https://www.reddit.com/r/Amd/comments/rnkxnz/ramd_tech_support_megathread_h1_2022_edition/ia85tpj/</v>
      </c>
      <c r="F100" s="18" t="s">
        <v>59</v>
      </c>
      <c r="G100" s="18" t="s">
        <v>94</v>
      </c>
      <c r="H100" s="12" t="s">
        <v>101</v>
      </c>
      <c r="I100" s="19" t="s">
        <v>530</v>
      </c>
      <c r="J100" s="19"/>
      <c r="K100" s="20"/>
    </row>
    <row r="101" spans="1:11" ht="120" x14ac:dyDescent="0.25">
      <c r="A101" s="7" t="s">
        <v>1600</v>
      </c>
      <c r="B101" t="s">
        <v>1601</v>
      </c>
      <c r="C101" t="s">
        <v>1602</v>
      </c>
      <c r="D101" s="11">
        <v>44705.075868055559</v>
      </c>
      <c r="E101" s="17" t="str">
        <f t="shared" si="3"/>
        <v>https://www.reddit.com/r/Amd/comments/rnkxnz/ramd_tech_support_megathread_h1_2022_edition/i9r9rxo/</v>
      </c>
      <c r="F101" s="18" t="s">
        <v>59</v>
      </c>
      <c r="G101" s="18" t="s">
        <v>47</v>
      </c>
      <c r="H101" s="12" t="s">
        <v>259</v>
      </c>
      <c r="I101" s="19" t="s">
        <v>67</v>
      </c>
      <c r="J101" s="19"/>
      <c r="K101" s="20"/>
    </row>
    <row r="102" spans="1:11" ht="90" x14ac:dyDescent="0.25">
      <c r="A102" s="21" t="s">
        <v>155</v>
      </c>
      <c r="B102" s="22" t="s">
        <v>156</v>
      </c>
      <c r="C102" s="23" t="s">
        <v>157</v>
      </c>
      <c r="D102" s="24">
        <v>44706.230358796296</v>
      </c>
      <c r="E102" s="17" t="str">
        <f t="shared" si="3"/>
        <v>https://www.reddit.com/r/Amd/comments/rnkxnz/ramd_tech_support_megathread_h1_2022_edition/i9whlqj/</v>
      </c>
      <c r="F102" s="18" t="s">
        <v>59</v>
      </c>
      <c r="G102" s="18" t="s">
        <v>47</v>
      </c>
      <c r="H102" s="12" t="s">
        <v>40</v>
      </c>
      <c r="I102" s="19" t="s">
        <v>41</v>
      </c>
      <c r="J102" s="19"/>
      <c r="K102" s="20" t="s">
        <v>147</v>
      </c>
    </row>
    <row r="103" spans="1:11" ht="45" x14ac:dyDescent="0.25">
      <c r="A103" s="21" t="s">
        <v>377</v>
      </c>
      <c r="B103" s="22" t="s">
        <v>378</v>
      </c>
      <c r="C103" s="23" t="s">
        <v>379</v>
      </c>
      <c r="D103" s="24">
        <v>44710.792731481481</v>
      </c>
      <c r="E103" s="17" t="str">
        <f t="shared" si="3"/>
        <v>https://www.reddit.com/r/Amd/comments/rnkxnz/ramd_tech_support_megathread_h1_2022_edition/iagi173/</v>
      </c>
      <c r="F103" s="18" t="s">
        <v>59</v>
      </c>
      <c r="G103" s="18" t="s">
        <v>107</v>
      </c>
      <c r="H103" s="12" t="s">
        <v>48</v>
      </c>
      <c r="I103" s="19" t="s">
        <v>41</v>
      </c>
      <c r="J103" s="19"/>
      <c r="K103" s="20" t="s">
        <v>380</v>
      </c>
    </row>
    <row r="104" spans="1:11" ht="135" x14ac:dyDescent="0.25">
      <c r="A104" s="21" t="s">
        <v>1603</v>
      </c>
      <c r="B104" s="22" t="s">
        <v>1604</v>
      </c>
      <c r="C104" s="23" t="s">
        <v>1605</v>
      </c>
      <c r="D104" s="24">
        <v>44717.554722222223</v>
      </c>
      <c r="E104" s="17" t="str">
        <f t="shared" si="3"/>
        <v>https://www.reddit.com/r/Amd/comments/rnkxnz/ramd_tech_support_megathread_h1_2022_edition/ib900jw/</v>
      </c>
      <c r="F104" s="18" t="s">
        <v>59</v>
      </c>
      <c r="G104" s="18" t="s">
        <v>653</v>
      </c>
      <c r="H104" s="12" t="s">
        <v>763</v>
      </c>
      <c r="I104" s="19" t="s">
        <v>1338</v>
      </c>
      <c r="J104" s="19"/>
      <c r="K104" s="20"/>
    </row>
    <row r="105" spans="1:11" ht="255" x14ac:dyDescent="0.25">
      <c r="A105" s="21" t="s">
        <v>221</v>
      </c>
      <c r="B105" s="22" t="s">
        <v>222</v>
      </c>
      <c r="C105" s="23" t="s">
        <v>223</v>
      </c>
      <c r="D105" s="24">
        <v>44727.113865740743</v>
      </c>
      <c r="E105" s="17" t="str">
        <f t="shared" si="3"/>
        <v>https://www.reddit.com/r/Amd/comments/rnkxnz/ramd_tech_support_megathread_h1_2022_edition/iceqrsh/</v>
      </c>
      <c r="F105" s="18" t="s">
        <v>59</v>
      </c>
      <c r="G105" s="18"/>
      <c r="H105" s="12" t="s">
        <v>48</v>
      </c>
      <c r="I105" s="19" t="s">
        <v>61</v>
      </c>
      <c r="J105" s="19"/>
      <c r="K105" s="20" t="s">
        <v>220</v>
      </c>
    </row>
    <row r="106" spans="1:11" ht="75" x14ac:dyDescent="0.25">
      <c r="A106" s="21" t="s">
        <v>224</v>
      </c>
      <c r="B106" s="22" t="s">
        <v>225</v>
      </c>
      <c r="C106" s="23" t="s">
        <v>226</v>
      </c>
      <c r="D106" s="24">
        <v>44711.770810185182</v>
      </c>
      <c r="E106" s="17" t="str">
        <f t="shared" si="3"/>
        <v>https://www.reddit.com/r/Amd/comments/uw9hai/amd_software_adrenalin_edition_2252_release_notes/iakmmmx/</v>
      </c>
      <c r="F106" s="18" t="s">
        <v>59</v>
      </c>
      <c r="G106" s="18" t="s">
        <v>227</v>
      </c>
      <c r="H106" s="12" t="s">
        <v>40</v>
      </c>
      <c r="I106" s="19" t="s">
        <v>198</v>
      </c>
      <c r="J106" s="19" t="s">
        <v>54</v>
      </c>
      <c r="K106" s="20" t="s">
        <v>220</v>
      </c>
    </row>
    <row r="107" spans="1:11" ht="409.5" x14ac:dyDescent="0.25">
      <c r="A107" s="21" t="s">
        <v>1606</v>
      </c>
      <c r="B107" s="22" t="s">
        <v>1607</v>
      </c>
      <c r="C107" s="23" t="s">
        <v>1608</v>
      </c>
      <c r="D107" s="24">
        <v>44729.835821759261</v>
      </c>
      <c r="E107" s="17" t="str">
        <f t="shared" si="3"/>
        <v>https://www.reddit.com/r/Amd/comments/rnkxnz/ramd_tech_support_megathread_h1_2022_edition/icr4zo0/</v>
      </c>
      <c r="F107" s="18" t="s">
        <v>59</v>
      </c>
      <c r="G107" s="18" t="s">
        <v>107</v>
      </c>
      <c r="H107" s="12" t="s">
        <v>40</v>
      </c>
      <c r="I107" s="19"/>
      <c r="J107" s="19"/>
      <c r="K107" s="20"/>
    </row>
    <row r="108" spans="1:11" x14ac:dyDescent="0.25">
      <c r="A108" s="21" t="s">
        <v>577</v>
      </c>
      <c r="B108" s="22" t="s">
        <v>578</v>
      </c>
      <c r="C108" s="23" t="s">
        <v>579</v>
      </c>
      <c r="D108" s="24">
        <v>44705.67082175926</v>
      </c>
      <c r="E108" s="17" t="str">
        <f t="shared" si="3"/>
        <v>https://www.reddit.com/r/Amd/comments/uw9hai/amd_software_adrenalin_edition_2252_release_notes/i9tkv7k/</v>
      </c>
      <c r="F108" s="18" t="s">
        <v>59</v>
      </c>
      <c r="G108" s="18"/>
      <c r="H108" s="12" t="s">
        <v>40</v>
      </c>
      <c r="I108" s="19" t="s">
        <v>68</v>
      </c>
      <c r="J108" s="42" t="s">
        <v>566</v>
      </c>
      <c r="K108" s="20" t="s">
        <v>567</v>
      </c>
    </row>
    <row r="109" spans="1:11" ht="285" x14ac:dyDescent="0.25">
      <c r="A109" s="21" t="s">
        <v>3073</v>
      </c>
      <c r="B109" s="22" t="s">
        <v>3074</v>
      </c>
      <c r="C109" s="23" t="s">
        <v>3075</v>
      </c>
      <c r="D109" s="24">
        <v>44705.978761574072</v>
      </c>
      <c r="E109" s="17" t="str">
        <f t="shared" si="3"/>
        <v>https://www.reddit.com/r/Amd/comments/rnkxnz/ramd_tech_support_megathread_h1_2022_edition/i9vb7fo/</v>
      </c>
      <c r="F109" s="18" t="s">
        <v>59</v>
      </c>
      <c r="G109" s="18" t="s">
        <v>89</v>
      </c>
      <c r="H109" s="12" t="s">
        <v>67</v>
      </c>
      <c r="I109" s="19" t="s">
        <v>67</v>
      </c>
      <c r="J109" s="19"/>
      <c r="K109" s="20" t="s">
        <v>3076</v>
      </c>
    </row>
    <row r="110" spans="1:11" ht="120" x14ac:dyDescent="0.25">
      <c r="A110" s="21" t="s">
        <v>336</v>
      </c>
      <c r="B110" s="22" t="s">
        <v>337</v>
      </c>
      <c r="C110" s="23" t="s">
        <v>338</v>
      </c>
      <c r="D110" s="24">
        <v>44713.831631944442</v>
      </c>
      <c r="E110" s="17" t="str">
        <f t="shared" si="3"/>
        <v>https://www.reddit.com/r/Amd/comments/rnkxnz/ramd_tech_support_megathread_h1_2022_edition/iatr8ac/</v>
      </c>
      <c r="F110" s="18" t="s">
        <v>59</v>
      </c>
      <c r="G110" s="18" t="s">
        <v>89</v>
      </c>
      <c r="H110" s="12" t="s">
        <v>40</v>
      </c>
      <c r="I110" s="19" t="s">
        <v>41</v>
      </c>
      <c r="J110" s="19"/>
      <c r="K110" s="20" t="s">
        <v>322</v>
      </c>
    </row>
    <row r="111" spans="1:11" ht="210" x14ac:dyDescent="0.25">
      <c r="A111" s="21" t="s">
        <v>1609</v>
      </c>
      <c r="B111" s="22" t="s">
        <v>1610</v>
      </c>
      <c r="C111" s="23" t="s">
        <v>1611</v>
      </c>
      <c r="D111" s="24">
        <v>44720.465671296297</v>
      </c>
      <c r="E111" s="17" t="str">
        <f t="shared" si="3"/>
        <v>https://www.reddit.com/r/Amd/comments/rnkxnz/ramd_tech_support_megathread_h1_2022_edition/iblg4ed/</v>
      </c>
      <c r="F111" s="18" t="s">
        <v>59</v>
      </c>
      <c r="G111" s="18" t="s">
        <v>107</v>
      </c>
      <c r="H111" s="12" t="s">
        <v>763</v>
      </c>
      <c r="I111" s="19" t="s">
        <v>787</v>
      </c>
      <c r="J111" s="19"/>
      <c r="K111" s="20"/>
    </row>
    <row r="112" spans="1:11" ht="30" x14ac:dyDescent="0.25">
      <c r="A112" s="21" t="s">
        <v>2404</v>
      </c>
      <c r="B112" s="22" t="s">
        <v>2405</v>
      </c>
      <c r="C112" s="23" t="s">
        <v>2406</v>
      </c>
      <c r="D112" s="24">
        <v>44705.111666666664</v>
      </c>
      <c r="E112" s="17" t="str">
        <f t="shared" si="3"/>
        <v>https://www.reddit.com/r/Amd/comments/uw9hai/amd_software_adrenalin_edition_2252_release_notes/i9rg63a/</v>
      </c>
      <c r="F112" s="18" t="s">
        <v>59</v>
      </c>
      <c r="G112" s="18"/>
      <c r="H112" s="12" t="s">
        <v>232</v>
      </c>
      <c r="I112" s="19" t="s">
        <v>2407</v>
      </c>
      <c r="J112" s="19"/>
      <c r="K112" s="20" t="s">
        <v>2408</v>
      </c>
    </row>
    <row r="113" spans="1:11" ht="225" x14ac:dyDescent="0.25">
      <c r="A113" s="21" t="s">
        <v>1612</v>
      </c>
      <c r="B113" s="22" t="s">
        <v>1613</v>
      </c>
      <c r="C113" s="23" t="s">
        <v>1614</v>
      </c>
      <c r="D113" s="24">
        <v>44723.493495370371</v>
      </c>
      <c r="E113" s="17" t="str">
        <f t="shared" si="3"/>
        <v>https://www.reddit.com/r/Amd/comments/rnkxnz/ramd_tech_support_megathread_h1_2022_edition/ibyqqe7/</v>
      </c>
      <c r="F113" s="18" t="s">
        <v>59</v>
      </c>
      <c r="G113" s="18" t="s">
        <v>74</v>
      </c>
      <c r="H113" s="12" t="s">
        <v>254</v>
      </c>
      <c r="I113" s="19" t="s">
        <v>443</v>
      </c>
      <c r="J113" s="19"/>
      <c r="K113" s="20"/>
    </row>
    <row r="114" spans="1:11" ht="255" x14ac:dyDescent="0.25">
      <c r="A114" s="21" t="s">
        <v>1615</v>
      </c>
      <c r="B114" s="22" t="s">
        <v>1616</v>
      </c>
      <c r="C114" s="23" t="s">
        <v>1617</v>
      </c>
      <c r="D114" s="24">
        <v>44726.598055555558</v>
      </c>
      <c r="E114" s="17" t="str">
        <f t="shared" si="3"/>
        <v>https://www.reddit.com/r/Amd/comments/rnkxnz/ramd_tech_support_megathread_h1_2022_edition/icbyien/</v>
      </c>
      <c r="F114" s="18" t="s">
        <v>59</v>
      </c>
      <c r="G114" s="18" t="s">
        <v>218</v>
      </c>
      <c r="H114" s="12" t="s">
        <v>748</v>
      </c>
      <c r="I114" s="19" t="s">
        <v>48</v>
      </c>
      <c r="J114" s="19"/>
      <c r="K114" s="20"/>
    </row>
    <row r="115" spans="1:11" ht="75" x14ac:dyDescent="0.25">
      <c r="A115" s="21" t="s">
        <v>1618</v>
      </c>
      <c r="B115" s="22" t="s">
        <v>1619</v>
      </c>
      <c r="C115" s="23" t="s">
        <v>1620</v>
      </c>
      <c r="D115" s="24">
        <v>44713.601851851854</v>
      </c>
      <c r="E115" s="17" t="str">
        <f t="shared" si="3"/>
        <v>https://www.reddit.com/r/Amd/comments/rnkxnz/ramd_tech_support_megathread_h1_2022_edition/iasg1c0/</v>
      </c>
      <c r="F115" s="18" t="s">
        <v>59</v>
      </c>
      <c r="G115" s="18" t="s">
        <v>74</v>
      </c>
      <c r="H115" s="12" t="s">
        <v>487</v>
      </c>
      <c r="I115" s="19" t="s">
        <v>772</v>
      </c>
      <c r="J115" s="19"/>
      <c r="K115" s="20"/>
    </row>
    <row r="116" spans="1:11" ht="90" x14ac:dyDescent="0.25">
      <c r="A116" s="21" t="s">
        <v>472</v>
      </c>
      <c r="B116" s="22" t="s">
        <v>473</v>
      </c>
      <c r="C116" s="23" t="s">
        <v>474</v>
      </c>
      <c r="D116" s="24">
        <v>44717.440243055556</v>
      </c>
      <c r="E116" s="17" t="str">
        <f t="shared" si="3"/>
        <v>https://www.reddit.com/r/Amd/comments/uw9hai/amd_software_adrenalin_edition_2252_release_notes/ib8mhub/</v>
      </c>
      <c r="F116" s="18" t="s">
        <v>59</v>
      </c>
      <c r="G116" s="18" t="s">
        <v>218</v>
      </c>
      <c r="H116" s="12" t="s">
        <v>48</v>
      </c>
      <c r="I116" s="19" t="s">
        <v>41</v>
      </c>
      <c r="J116" s="19" t="s">
        <v>475</v>
      </c>
      <c r="K116" s="20" t="s">
        <v>70</v>
      </c>
    </row>
    <row r="117" spans="1:11" x14ac:dyDescent="0.25">
      <c r="A117" s="21" t="s">
        <v>1621</v>
      </c>
      <c r="B117" s="22" t="s">
        <v>1622</v>
      </c>
      <c r="C117" s="23" t="s">
        <v>1623</v>
      </c>
      <c r="D117" s="24">
        <v>44709.172013888892</v>
      </c>
      <c r="E117" s="17" t="str">
        <f t="shared" si="3"/>
        <v>https://www.reddit.com/r/Amd/comments/uw9hai/amd_software_adrenalin_edition_2252_release_notes/ia9ztvc/</v>
      </c>
      <c r="F117" s="18" t="s">
        <v>59</v>
      </c>
      <c r="G117" s="18" t="s">
        <v>950</v>
      </c>
      <c r="H117" s="12" t="s">
        <v>763</v>
      </c>
      <c r="I117" s="19" t="s">
        <v>317</v>
      </c>
      <c r="J117" s="19"/>
      <c r="K117" s="20"/>
    </row>
    <row r="118" spans="1:11" ht="105" x14ac:dyDescent="0.25">
      <c r="A118" s="21" t="s">
        <v>1624</v>
      </c>
      <c r="B118" s="22" t="s">
        <v>1625</v>
      </c>
      <c r="C118" s="23" t="s">
        <v>1626</v>
      </c>
      <c r="D118" s="24">
        <v>44731.104363425926</v>
      </c>
      <c r="E118" s="17" t="str">
        <f t="shared" si="3"/>
        <v>https://www.reddit.com/r/Amd/comments/rnkxnz/ramd_tech_support_megathread_h1_2022_edition/icwhdqq/</v>
      </c>
      <c r="F118" s="18" t="s">
        <v>59</v>
      </c>
      <c r="G118" s="18" t="s">
        <v>39</v>
      </c>
      <c r="H118" s="12" t="s">
        <v>40</v>
      </c>
      <c r="I118" s="19"/>
      <c r="J118" s="19"/>
      <c r="K118" s="20"/>
    </row>
    <row r="119" spans="1:11" ht="150" x14ac:dyDescent="0.25">
      <c r="A119" s="21" t="s">
        <v>1627</v>
      </c>
      <c r="B119" s="22" t="s">
        <v>1628</v>
      </c>
      <c r="C119" s="23" t="s">
        <v>1629</v>
      </c>
      <c r="D119" s="24">
        <v>44705.089224537034</v>
      </c>
      <c r="E119" s="17" t="str">
        <f t="shared" ref="E119:E150" si="4">HYPERLINK(B119)</f>
        <v>https://www.reddit.com/r/Amd/comments/uw9hai/amd_software_adrenalin_edition_2252_release_notes/i9rc7gb/</v>
      </c>
      <c r="F119" s="18" t="s">
        <v>59</v>
      </c>
      <c r="G119" s="18"/>
      <c r="H119" s="12" t="s">
        <v>60</v>
      </c>
      <c r="I119" s="19" t="s">
        <v>67</v>
      </c>
      <c r="J119" s="42" t="s">
        <v>670</v>
      </c>
      <c r="K119" s="20"/>
    </row>
    <row r="120" spans="1:11" ht="45" x14ac:dyDescent="0.25">
      <c r="A120" s="21" t="s">
        <v>590</v>
      </c>
      <c r="B120" s="22" t="s">
        <v>591</v>
      </c>
      <c r="C120" s="23" t="s">
        <v>592</v>
      </c>
      <c r="D120" s="24">
        <v>44705.73646990741</v>
      </c>
      <c r="E120" s="17" t="str">
        <f t="shared" si="4"/>
        <v>https://www.reddit.com/r/Amd/comments/uw9hai/amd_software_adrenalin_edition_2252_release_notes/i9tyqp2/</v>
      </c>
      <c r="F120" s="18" t="s">
        <v>59</v>
      </c>
      <c r="G120" s="18"/>
      <c r="H120" s="12" t="s">
        <v>40</v>
      </c>
      <c r="I120" s="19" t="s">
        <v>68</v>
      </c>
      <c r="J120" s="42" t="s">
        <v>566</v>
      </c>
      <c r="K120" s="20" t="s">
        <v>593</v>
      </c>
    </row>
    <row r="121" spans="1:11" ht="30" x14ac:dyDescent="0.25">
      <c r="A121" s="21" t="s">
        <v>211</v>
      </c>
      <c r="B121" s="22" t="s">
        <v>212</v>
      </c>
      <c r="C121" s="23" t="s">
        <v>213</v>
      </c>
      <c r="D121" s="24">
        <v>44705.574386574073</v>
      </c>
      <c r="E121" s="17" t="str">
        <f t="shared" si="4"/>
        <v>https://www.reddit.com/r/Amd/comments/uw9hai/amd_software_adrenalin_edition_2252_release_notes/i9t1hbu/</v>
      </c>
      <c r="F121" s="18" t="s">
        <v>59</v>
      </c>
      <c r="G121" s="18"/>
      <c r="H121" s="12" t="s">
        <v>48</v>
      </c>
      <c r="I121" s="19" t="s">
        <v>41</v>
      </c>
      <c r="J121" s="19" t="s">
        <v>54</v>
      </c>
      <c r="K121" s="20" t="s">
        <v>214</v>
      </c>
    </row>
    <row r="122" spans="1:11" ht="75" x14ac:dyDescent="0.25">
      <c r="A122" s="21" t="s">
        <v>1630</v>
      </c>
      <c r="B122" s="22" t="s">
        <v>1631</v>
      </c>
      <c r="C122" s="23" t="s">
        <v>1632</v>
      </c>
      <c r="D122" s="24">
        <v>44708.255636574075</v>
      </c>
      <c r="E122" s="17" t="str">
        <f t="shared" si="4"/>
        <v>https://www.reddit.com/r/Amd/comments/rnkxnz/ramd_tech_support_megathread_h1_2022_edition/ia5vop7/</v>
      </c>
      <c r="F122" s="18" t="s">
        <v>59</v>
      </c>
      <c r="G122" s="18"/>
      <c r="H122" s="12" t="s">
        <v>101</v>
      </c>
      <c r="I122" s="19" t="s">
        <v>992</v>
      </c>
      <c r="J122" s="19"/>
      <c r="K122" s="20"/>
    </row>
    <row r="123" spans="1:11" x14ac:dyDescent="0.25">
      <c r="A123" s="21" t="s">
        <v>1633</v>
      </c>
      <c r="B123" s="22" t="s">
        <v>1634</v>
      </c>
      <c r="C123" s="23" t="s">
        <v>1635</v>
      </c>
      <c r="D123" s="24">
        <v>44705.051516203705</v>
      </c>
      <c r="E123" s="17" t="str">
        <f t="shared" si="4"/>
        <v>https://www.reddit.com/r/Amd/comments/uw9hai/amd_software_adrenalin_edition_2252_release_notes/i9r5eiy/</v>
      </c>
      <c r="F123" s="18" t="s">
        <v>59</v>
      </c>
      <c r="G123" s="18"/>
      <c r="H123" s="12" t="s">
        <v>763</v>
      </c>
      <c r="I123" s="19" t="s">
        <v>1338</v>
      </c>
      <c r="J123" s="19" t="s">
        <v>54</v>
      </c>
      <c r="K123" s="20"/>
    </row>
    <row r="124" spans="1:11" ht="120" x14ac:dyDescent="0.25">
      <c r="A124" s="21" t="s">
        <v>243</v>
      </c>
      <c r="B124" s="22" t="s">
        <v>244</v>
      </c>
      <c r="C124" s="23" t="s">
        <v>245</v>
      </c>
      <c r="D124" s="24">
        <v>44732.845555555556</v>
      </c>
      <c r="E124" s="17" t="str">
        <f t="shared" si="4"/>
        <v>https://www.reddit.com/r/Amd/comments/rnkxnz/ramd_tech_support_megathread_h1_2022_edition/id3lhvz/</v>
      </c>
      <c r="F124" s="18" t="s">
        <v>59</v>
      </c>
      <c r="G124" s="18" t="s">
        <v>218</v>
      </c>
      <c r="H124" s="12" t="s">
        <v>40</v>
      </c>
      <c r="I124" s="19" t="s">
        <v>41</v>
      </c>
      <c r="J124" s="19"/>
      <c r="K124" s="20" t="s">
        <v>246</v>
      </c>
    </row>
    <row r="125" spans="1:11" ht="225" x14ac:dyDescent="0.25">
      <c r="A125" s="21" t="s">
        <v>3986</v>
      </c>
      <c r="B125" s="22" t="s">
        <v>3987</v>
      </c>
      <c r="C125" s="23" t="s">
        <v>2191</v>
      </c>
      <c r="D125" s="24">
        <v>44705.03162037037</v>
      </c>
      <c r="E125" s="17" t="str">
        <f t="shared" si="4"/>
        <v>https://www.reddit.com/r/Amd/comments/uw9hai/amd_software_adrenalin_edition_2252_release_notes/i9r1tp4/</v>
      </c>
      <c r="F125" s="18" t="s">
        <v>59</v>
      </c>
      <c r="G125" s="18" t="s">
        <v>218</v>
      </c>
      <c r="H125" s="12" t="s">
        <v>1156</v>
      </c>
      <c r="I125" s="19" t="s">
        <v>1156</v>
      </c>
      <c r="J125" s="42" t="s">
        <v>3988</v>
      </c>
      <c r="K125" s="20"/>
    </row>
    <row r="126" spans="1:11" ht="315" x14ac:dyDescent="0.25">
      <c r="A126" s="7" t="s">
        <v>1086</v>
      </c>
      <c r="B126" t="s">
        <v>1087</v>
      </c>
      <c r="C126" t="s">
        <v>1088</v>
      </c>
      <c r="D126" s="11">
        <v>44704.161909722221</v>
      </c>
      <c r="E126" s="17" t="str">
        <f t="shared" si="4"/>
        <v>https://www.reddit.com/r/Amd/comments/rnkxnz/ramd_tech_support_megathread_h1_2022_edition/i9n8boh/</v>
      </c>
      <c r="F126" s="18" t="s">
        <v>59</v>
      </c>
      <c r="G126" s="18" t="s">
        <v>653</v>
      </c>
      <c r="H126" s="12" t="s">
        <v>232</v>
      </c>
      <c r="I126" s="19" t="s">
        <v>48</v>
      </c>
      <c r="J126" s="19"/>
      <c r="K126" s="20"/>
    </row>
    <row r="127" spans="1:11" ht="30" x14ac:dyDescent="0.25">
      <c r="A127" s="21" t="s">
        <v>1642</v>
      </c>
      <c r="B127" s="22" t="s">
        <v>1643</v>
      </c>
      <c r="C127" s="23" t="s">
        <v>1644</v>
      </c>
      <c r="D127" s="24">
        <v>44706.147615740738</v>
      </c>
      <c r="E127" s="17" t="str">
        <f t="shared" si="4"/>
        <v>https://www.reddit.com/r/Amd/comments/uw9hai/amd_software_adrenalin_edition_2252_release_notes/i9w5oh1/</v>
      </c>
      <c r="F127" s="18" t="s">
        <v>59</v>
      </c>
      <c r="G127" s="18"/>
      <c r="H127" s="12" t="s">
        <v>48</v>
      </c>
      <c r="I127" s="19" t="s">
        <v>443</v>
      </c>
      <c r="J127" s="19"/>
      <c r="K127" s="20"/>
    </row>
    <row r="128" spans="1:11" x14ac:dyDescent="0.25">
      <c r="A128" s="21" t="s">
        <v>676</v>
      </c>
      <c r="B128" s="22" t="s">
        <v>677</v>
      </c>
      <c r="C128" s="23" t="s">
        <v>678</v>
      </c>
      <c r="D128" s="24">
        <v>44706.451423611114</v>
      </c>
      <c r="E128" s="17" t="str">
        <f t="shared" si="4"/>
        <v>https://www.reddit.com/r/Amd/comments/uw9hai/amd_software_adrenalin_edition_2252_release_notes/i9x4nmr/</v>
      </c>
      <c r="F128" s="18" t="s">
        <v>59</v>
      </c>
      <c r="G128" s="18" t="s">
        <v>74</v>
      </c>
      <c r="H128" s="12" t="s">
        <v>40</v>
      </c>
      <c r="I128" s="19" t="s">
        <v>41</v>
      </c>
      <c r="J128" s="19"/>
      <c r="K128" s="20" t="s">
        <v>675</v>
      </c>
    </row>
    <row r="129" spans="1:11" ht="75" x14ac:dyDescent="0.25">
      <c r="A129" s="21" t="s">
        <v>2987</v>
      </c>
      <c r="B129" s="22" t="s">
        <v>2988</v>
      </c>
      <c r="C129" s="23" t="s">
        <v>2989</v>
      </c>
      <c r="D129" s="24">
        <v>44707.422812500001</v>
      </c>
      <c r="E129" s="17" t="str">
        <f t="shared" si="4"/>
        <v>https://www.reddit.com/r/Amd/comments/rnkxnz/ramd_tech_support_megathread_h1_2022_edition/ia1q2kq/</v>
      </c>
      <c r="F129" s="18" t="s">
        <v>59</v>
      </c>
      <c r="G129" s="18" t="s">
        <v>653</v>
      </c>
      <c r="H129" s="12" t="s">
        <v>67</v>
      </c>
      <c r="I129" s="19" t="s">
        <v>41</v>
      </c>
      <c r="J129" s="19"/>
      <c r="K129" s="20" t="s">
        <v>112</v>
      </c>
    </row>
    <row r="130" spans="1:11" ht="30" x14ac:dyDescent="0.25">
      <c r="A130" s="21" t="s">
        <v>1645</v>
      </c>
      <c r="B130" s="22" t="s">
        <v>1646</v>
      </c>
      <c r="C130" s="23" t="s">
        <v>946</v>
      </c>
      <c r="D130" s="24">
        <v>44705.442199074074</v>
      </c>
      <c r="E130" s="17" t="str">
        <f t="shared" si="4"/>
        <v>https://www.reddit.com/r/Amd/comments/uw9hai/amd_software_adrenalin_edition_2252_release_notes/i9si9u7/</v>
      </c>
      <c r="F130" s="18" t="s">
        <v>59</v>
      </c>
      <c r="G130" s="18"/>
      <c r="H130" s="12" t="s">
        <v>748</v>
      </c>
      <c r="I130" s="19" t="s">
        <v>748</v>
      </c>
      <c r="J130" s="19"/>
      <c r="K130" s="20"/>
    </row>
    <row r="131" spans="1:11" x14ac:dyDescent="0.25">
      <c r="A131" s="21" t="s">
        <v>1647</v>
      </c>
      <c r="B131" s="22" t="s">
        <v>1648</v>
      </c>
      <c r="C131" s="23" t="s">
        <v>1649</v>
      </c>
      <c r="D131" s="24">
        <v>44704.958981481483</v>
      </c>
      <c r="E131" s="17" t="str">
        <f t="shared" si="4"/>
        <v>https://www.reddit.com/r/Amd/comments/uw9hai/amd_software_adrenalin_edition_2252_release_notes/i9qp4xb/</v>
      </c>
      <c r="F131" s="18" t="s">
        <v>59</v>
      </c>
      <c r="G131" s="18"/>
      <c r="H131" s="12" t="s">
        <v>763</v>
      </c>
      <c r="I131" s="19" t="s">
        <v>764</v>
      </c>
      <c r="J131" s="19"/>
      <c r="K131" s="20"/>
    </row>
    <row r="132" spans="1:11" ht="75" x14ac:dyDescent="0.25">
      <c r="A132" s="21" t="s">
        <v>158</v>
      </c>
      <c r="B132" s="22" t="s">
        <v>159</v>
      </c>
      <c r="C132" s="23" t="s">
        <v>160</v>
      </c>
      <c r="D132" s="24">
        <v>44705.095243055555</v>
      </c>
      <c r="E132" s="17" t="str">
        <f t="shared" si="4"/>
        <v>https://www.reddit.com/r/Amd/comments/uw9hai/amd_software_adrenalin_edition_2252_release_notes/i9rdaks/</v>
      </c>
      <c r="F132" s="18" t="s">
        <v>59</v>
      </c>
      <c r="G132" s="18"/>
      <c r="H132" s="12" t="s">
        <v>101</v>
      </c>
      <c r="I132" s="19" t="s">
        <v>68</v>
      </c>
      <c r="J132" s="42" t="s">
        <v>154</v>
      </c>
      <c r="K132" s="20" t="s">
        <v>147</v>
      </c>
    </row>
    <row r="133" spans="1:11" x14ac:dyDescent="0.25">
      <c r="A133" s="21" t="s">
        <v>580</v>
      </c>
      <c r="B133" s="22" t="s">
        <v>581</v>
      </c>
      <c r="C133" s="23" t="s">
        <v>582</v>
      </c>
      <c r="D133" s="24">
        <v>44728.454895833333</v>
      </c>
      <c r="E133" s="17" t="str">
        <f t="shared" si="4"/>
        <v>https://www.reddit.com/r/Amd/comments/rnkxnz/ramd_tech_support_megathread_h1_2022_edition/ickg75f/</v>
      </c>
      <c r="F133" s="18" t="s">
        <v>59</v>
      </c>
      <c r="G133" s="18"/>
      <c r="H133" s="12" t="s">
        <v>40</v>
      </c>
      <c r="I133" s="19" t="s">
        <v>68</v>
      </c>
      <c r="J133" s="42" t="s">
        <v>566</v>
      </c>
      <c r="K133" s="20" t="s">
        <v>567</v>
      </c>
    </row>
    <row r="134" spans="1:11" ht="45" x14ac:dyDescent="0.25">
      <c r="A134" s="21" t="s">
        <v>521</v>
      </c>
      <c r="B134" s="22" t="s">
        <v>522</v>
      </c>
      <c r="C134" s="23" t="s">
        <v>523</v>
      </c>
      <c r="D134" s="24">
        <v>44725.287708333337</v>
      </c>
      <c r="E134" s="17" t="str">
        <f t="shared" si="4"/>
        <v>https://www.reddit.com/r/Amd/comments/uw9hai/amd_software_adrenalin_edition_2252_release_notes/ic6e1ji/</v>
      </c>
      <c r="F134" s="18" t="s">
        <v>59</v>
      </c>
      <c r="G134" s="18"/>
      <c r="H134" s="12" t="s">
        <v>519</v>
      </c>
      <c r="I134" s="19" t="s">
        <v>41</v>
      </c>
      <c r="J134" s="19"/>
      <c r="K134" s="20" t="s">
        <v>520</v>
      </c>
    </row>
    <row r="135" spans="1:11" x14ac:dyDescent="0.25">
      <c r="A135" s="21" t="s">
        <v>1650</v>
      </c>
      <c r="B135" s="22" t="s">
        <v>1651</v>
      </c>
      <c r="C135" s="23" t="s">
        <v>1652</v>
      </c>
      <c r="D135" s="24">
        <v>44705.388819444444</v>
      </c>
      <c r="E135" s="17" t="str">
        <f t="shared" si="4"/>
        <v>https://www.reddit.com/r/Amd/comments/uw9hai/amd_software_adrenalin_edition_2252_release_notes/i9sczm4/</v>
      </c>
      <c r="F135" s="18" t="s">
        <v>59</v>
      </c>
      <c r="G135" s="18"/>
      <c r="H135" s="12" t="s">
        <v>101</v>
      </c>
      <c r="I135" s="19" t="s">
        <v>854</v>
      </c>
      <c r="J135" s="42" t="s">
        <v>791</v>
      </c>
      <c r="K135" s="20"/>
    </row>
    <row r="136" spans="1:11" ht="225" x14ac:dyDescent="0.25">
      <c r="A136" s="21" t="s">
        <v>1653</v>
      </c>
      <c r="B136" s="22" t="s">
        <v>1654</v>
      </c>
      <c r="C136" s="23" t="s">
        <v>1655</v>
      </c>
      <c r="D136" s="24">
        <v>44722.578634259262</v>
      </c>
      <c r="E136" s="17" t="str">
        <f t="shared" si="4"/>
        <v>https://www.reddit.com/r/Amd/comments/rnkxnz/ramd_tech_support_megathread_h1_2022_edition/ibuszbq/</v>
      </c>
      <c r="F136" s="18" t="s">
        <v>59</v>
      </c>
      <c r="G136" s="18" t="s">
        <v>653</v>
      </c>
      <c r="H136" s="12" t="s">
        <v>519</v>
      </c>
      <c r="I136" s="19" t="s">
        <v>1656</v>
      </c>
      <c r="J136" s="19"/>
      <c r="K136" s="20"/>
    </row>
    <row r="137" spans="1:11" x14ac:dyDescent="0.25">
      <c r="A137" s="21" t="s">
        <v>583</v>
      </c>
      <c r="B137" s="22" t="s">
        <v>584</v>
      </c>
      <c r="C137" s="23" t="s">
        <v>585</v>
      </c>
      <c r="D137" s="24">
        <v>44712.379606481481</v>
      </c>
      <c r="E137" s="17" t="str">
        <f t="shared" si="4"/>
        <v>https://www.reddit.com/r/Amd/comments/uw9hai/amd_software_adrenalin_edition_2252_release_notes/ian5i2a/</v>
      </c>
      <c r="F137" s="18" t="s">
        <v>59</v>
      </c>
      <c r="G137" s="18" t="s">
        <v>107</v>
      </c>
      <c r="H137" s="12" t="s">
        <v>40</v>
      </c>
      <c r="I137" s="19" t="s">
        <v>68</v>
      </c>
      <c r="J137" s="42" t="s">
        <v>566</v>
      </c>
      <c r="K137" s="20" t="s">
        <v>567</v>
      </c>
    </row>
    <row r="138" spans="1:11" ht="45" x14ac:dyDescent="0.25">
      <c r="A138" s="21" t="s">
        <v>524</v>
      </c>
      <c r="B138" s="22" t="s">
        <v>525</v>
      </c>
      <c r="C138" s="23" t="s">
        <v>526</v>
      </c>
      <c r="D138" s="24">
        <v>44705.333541666667</v>
      </c>
      <c r="E138" s="17" t="str">
        <f t="shared" si="4"/>
        <v>https://www.reddit.com/r/Amd/comments/uw9hai/amd_software_adrenalin_edition_2252_release_notes/i9s7wfr/</v>
      </c>
      <c r="F138" s="18" t="s">
        <v>59</v>
      </c>
      <c r="G138" s="18"/>
      <c r="H138" s="12" t="s">
        <v>519</v>
      </c>
      <c r="I138" s="19" t="s">
        <v>41</v>
      </c>
      <c r="J138" s="19"/>
      <c r="K138" s="20" t="s">
        <v>520</v>
      </c>
    </row>
    <row r="139" spans="1:11" ht="30" x14ac:dyDescent="0.25">
      <c r="A139" s="21" t="s">
        <v>91</v>
      </c>
      <c r="B139" s="22" t="s">
        <v>92</v>
      </c>
      <c r="C139" s="23" t="s">
        <v>93</v>
      </c>
      <c r="D139" s="24">
        <v>44709.85292824074</v>
      </c>
      <c r="E139" s="17" t="str">
        <f t="shared" si="4"/>
        <v>https://www.reddit.com/r/Amd/comments/rnkxnz/ramd_tech_support_megathread_h1_2022_edition/iacnkde/</v>
      </c>
      <c r="F139" s="18" t="s">
        <v>59</v>
      </c>
      <c r="G139" s="18" t="s">
        <v>94</v>
      </c>
      <c r="H139" s="12" t="s">
        <v>40</v>
      </c>
      <c r="I139" s="19" t="s">
        <v>41</v>
      </c>
      <c r="J139" s="19" t="s">
        <v>54</v>
      </c>
      <c r="K139" s="20" t="s">
        <v>90</v>
      </c>
    </row>
    <row r="140" spans="1:11" ht="90" x14ac:dyDescent="0.25">
      <c r="A140" s="21" t="s">
        <v>4058</v>
      </c>
      <c r="B140" s="22" t="s">
        <v>4059</v>
      </c>
      <c r="C140" s="23" t="s">
        <v>4060</v>
      </c>
      <c r="D140" s="24">
        <v>44705.156469907408</v>
      </c>
      <c r="E140" s="17" t="str">
        <f t="shared" si="4"/>
        <v>https://www.reddit.com/r/Amd/comments/uw9hai/amd_software_adrenalin_edition_2252_release_notes/i9rnebn/</v>
      </c>
      <c r="F140" s="18" t="s">
        <v>59</v>
      </c>
      <c r="G140" s="18"/>
      <c r="H140" s="12" t="s">
        <v>1156</v>
      </c>
      <c r="I140" s="19" t="s">
        <v>1156</v>
      </c>
      <c r="J140" s="19" t="s">
        <v>54</v>
      </c>
      <c r="K140" s="20"/>
    </row>
    <row r="141" spans="1:11" ht="300" x14ac:dyDescent="0.25">
      <c r="A141" s="21" t="s">
        <v>1661</v>
      </c>
      <c r="B141" s="22" t="s">
        <v>1662</v>
      </c>
      <c r="C141" s="23" t="s">
        <v>737</v>
      </c>
      <c r="D141" s="24">
        <v>44732.846875000003</v>
      </c>
      <c r="E141" s="17" t="str">
        <f t="shared" si="4"/>
        <v>https://www.reddit.com/r/Amd/comments/rnkxnz/ramd_tech_support_megathread_h1_2022_edition/id3lric/</v>
      </c>
      <c r="F141" s="18" t="s">
        <v>59</v>
      </c>
      <c r="G141" s="18" t="s">
        <v>74</v>
      </c>
      <c r="H141" s="12" t="s">
        <v>40</v>
      </c>
      <c r="I141" s="19" t="s">
        <v>219</v>
      </c>
      <c r="J141" s="19"/>
      <c r="K141" s="20"/>
    </row>
    <row r="142" spans="1:11" ht="360" x14ac:dyDescent="0.25">
      <c r="A142" s="21" t="s">
        <v>1663</v>
      </c>
      <c r="B142" s="22" t="s">
        <v>1664</v>
      </c>
      <c r="C142" s="23" t="s">
        <v>1665</v>
      </c>
      <c r="D142" s="24">
        <v>44717.475798611114</v>
      </c>
      <c r="E142" s="17" t="str">
        <f t="shared" si="4"/>
        <v>https://www.reddit.com/r/Amd/comments/rnkxnz/ramd_tech_support_megathread_h1_2022_edition/ib8q34x/</v>
      </c>
      <c r="F142" s="18" t="s">
        <v>59</v>
      </c>
      <c r="G142" s="18" t="s">
        <v>89</v>
      </c>
      <c r="H142" s="12" t="s">
        <v>254</v>
      </c>
      <c r="I142" s="19" t="s">
        <v>254</v>
      </c>
      <c r="J142" s="19"/>
      <c r="K142" s="20"/>
    </row>
    <row r="143" spans="1:11" ht="105" x14ac:dyDescent="0.25">
      <c r="A143" s="7" t="s">
        <v>630</v>
      </c>
      <c r="B143" t="s">
        <v>631</v>
      </c>
      <c r="C143" t="s">
        <v>632</v>
      </c>
      <c r="D143" s="11">
        <v>44704.653344907405</v>
      </c>
      <c r="E143" s="17" t="str">
        <f t="shared" si="4"/>
        <v>https://www.reddit.com/r/Amd/comments/rnkxnz/ramd_tech_support_megathread_h1_2022_edition/i9p0j4d/</v>
      </c>
      <c r="F143" s="18" t="s">
        <v>59</v>
      </c>
      <c r="G143" s="18" t="s">
        <v>94</v>
      </c>
      <c r="H143" s="12" t="s">
        <v>259</v>
      </c>
      <c r="I143" s="19" t="s">
        <v>198</v>
      </c>
      <c r="J143" s="19"/>
      <c r="K143" s="20" t="s">
        <v>633</v>
      </c>
    </row>
    <row r="144" spans="1:11" ht="409.5" x14ac:dyDescent="0.25">
      <c r="A144" s="21" t="s">
        <v>1666</v>
      </c>
      <c r="B144" s="22" t="s">
        <v>1667</v>
      </c>
      <c r="C144" s="23" t="s">
        <v>1668</v>
      </c>
      <c r="D144" s="24">
        <v>44706.884166666663</v>
      </c>
      <c r="E144" s="17" t="str">
        <f t="shared" si="4"/>
        <v>https://www.reddit.com/r/Amd/comments/uw9hai/amd_software_adrenalin_edition_2252_release_notes/i9ziajs/</v>
      </c>
      <c r="F144" s="18" t="s">
        <v>59</v>
      </c>
      <c r="G144" s="18" t="s">
        <v>107</v>
      </c>
      <c r="H144" s="12" t="s">
        <v>763</v>
      </c>
      <c r="I144" s="19" t="s">
        <v>317</v>
      </c>
      <c r="J144" s="19" t="s">
        <v>54</v>
      </c>
      <c r="K144" s="20"/>
    </row>
    <row r="145" spans="1:11" ht="45" x14ac:dyDescent="0.25">
      <c r="A145" s="21" t="s">
        <v>586</v>
      </c>
      <c r="B145" s="22" t="s">
        <v>587</v>
      </c>
      <c r="C145" s="23" t="s">
        <v>588</v>
      </c>
      <c r="D145" s="24">
        <v>44705.978101851855</v>
      </c>
      <c r="E145" s="17" t="str">
        <f t="shared" si="4"/>
        <v>https://www.reddit.com/r/Amd/comments/uw9hai/amd_software_adrenalin_edition_2252_release_notes/i9vb30i/</v>
      </c>
      <c r="F145" s="18" t="s">
        <v>59</v>
      </c>
      <c r="G145" s="18" t="s">
        <v>316</v>
      </c>
      <c r="H145" s="12" t="s">
        <v>40</v>
      </c>
      <c r="I145" s="19" t="s">
        <v>75</v>
      </c>
      <c r="J145" s="42" t="s">
        <v>566</v>
      </c>
      <c r="K145" s="20" t="s">
        <v>589</v>
      </c>
    </row>
    <row r="146" spans="1:11" ht="375" x14ac:dyDescent="0.25">
      <c r="A146" s="21" t="s">
        <v>1669</v>
      </c>
      <c r="B146" s="22" t="s">
        <v>1670</v>
      </c>
      <c r="C146" s="23" t="s">
        <v>1671</v>
      </c>
      <c r="D146" s="24">
        <v>44720.04619212963</v>
      </c>
      <c r="E146" s="17" t="str">
        <f t="shared" si="4"/>
        <v>https://www.reddit.com/r/Amd/comments/rnkxnz/ramd_tech_support_megathread_h1_2022_edition/ibk0857/</v>
      </c>
      <c r="F146" s="18" t="s">
        <v>59</v>
      </c>
      <c r="G146" s="18" t="s">
        <v>218</v>
      </c>
      <c r="H146" s="12" t="s">
        <v>40</v>
      </c>
      <c r="I146" s="19" t="s">
        <v>1672</v>
      </c>
      <c r="J146" s="19"/>
      <c r="K146" s="20"/>
    </row>
    <row r="147" spans="1:11" x14ac:dyDescent="0.25">
      <c r="A147" s="21" t="s">
        <v>1673</v>
      </c>
      <c r="B147" s="22" t="s">
        <v>1674</v>
      </c>
      <c r="C147" s="23" t="s">
        <v>1675</v>
      </c>
      <c r="D147" s="24">
        <v>44705.211134259262</v>
      </c>
      <c r="E147" s="17" t="str">
        <f t="shared" si="4"/>
        <v>https://www.reddit.com/r/Amd/comments/uw9hai/amd_software_adrenalin_edition_2252_release_notes/i9ruvwc/</v>
      </c>
      <c r="F147" s="18" t="s">
        <v>59</v>
      </c>
      <c r="G147" s="18"/>
      <c r="H147" s="12" t="s">
        <v>259</v>
      </c>
      <c r="I147" s="19" t="s">
        <v>905</v>
      </c>
      <c r="J147" s="19" t="s">
        <v>1676</v>
      </c>
      <c r="K147" s="20"/>
    </row>
    <row r="148" spans="1:11" ht="30" x14ac:dyDescent="0.25">
      <c r="A148" s="21" t="s">
        <v>4302</v>
      </c>
      <c r="B148" s="22" t="s">
        <v>4303</v>
      </c>
      <c r="C148" s="23" t="s">
        <v>4304</v>
      </c>
      <c r="D148" s="24">
        <v>44729.721863425926</v>
      </c>
      <c r="E148" s="17" t="str">
        <f t="shared" si="4"/>
        <v>https://www.reddit.com/r/Amd/comments/rnkxnz/ramd_tech_support_megathread_h1_2022_edition/icqijhv/</v>
      </c>
      <c r="F148" s="18" t="s">
        <v>59</v>
      </c>
      <c r="G148" s="18"/>
      <c r="H148" s="12" t="s">
        <v>232</v>
      </c>
      <c r="I148" s="19" t="s">
        <v>4305</v>
      </c>
      <c r="J148" s="19"/>
      <c r="K148" s="20"/>
    </row>
    <row r="149" spans="1:11" x14ac:dyDescent="0.25">
      <c r="A149" s="21" t="s">
        <v>667</v>
      </c>
      <c r="B149" s="22" t="s">
        <v>668</v>
      </c>
      <c r="C149" s="23" t="s">
        <v>669</v>
      </c>
      <c r="D149" s="24">
        <v>44705.611458333333</v>
      </c>
      <c r="E149" s="17" t="str">
        <f t="shared" si="4"/>
        <v>https://www.reddit.com/r/Amd/comments/uw9hai/amd_software_adrenalin_edition_2252_release_notes/i9t8m5j/</v>
      </c>
      <c r="F149" s="18" t="s">
        <v>59</v>
      </c>
      <c r="G149" s="18"/>
      <c r="H149" s="12" t="s">
        <v>60</v>
      </c>
      <c r="I149" s="19" t="s">
        <v>67</v>
      </c>
      <c r="J149" s="42" t="s">
        <v>670</v>
      </c>
      <c r="K149" s="20" t="s">
        <v>671</v>
      </c>
    </row>
    <row r="150" spans="1:11" ht="60" x14ac:dyDescent="0.25">
      <c r="A150" s="21" t="s">
        <v>1680</v>
      </c>
      <c r="B150" s="22" t="s">
        <v>1681</v>
      </c>
      <c r="C150" s="23" t="s">
        <v>1682</v>
      </c>
      <c r="D150" s="24">
        <v>44727.739722222221</v>
      </c>
      <c r="E150" s="17" t="str">
        <f t="shared" si="4"/>
        <v>https://www.reddit.com/r/Amd/comments/rnkxnz/ramd_tech_support_megathread_h1_2022_edition/ichbn3q/</v>
      </c>
      <c r="F150" s="18" t="s">
        <v>59</v>
      </c>
      <c r="G150" s="18"/>
      <c r="H150" s="12" t="s">
        <v>763</v>
      </c>
      <c r="I150" s="19" t="s">
        <v>787</v>
      </c>
      <c r="J150" s="19"/>
      <c r="K150" s="20"/>
    </row>
    <row r="151" spans="1:11" ht="30" x14ac:dyDescent="0.25">
      <c r="A151" s="21" t="s">
        <v>56</v>
      </c>
      <c r="B151" s="22" t="s">
        <v>57</v>
      </c>
      <c r="C151" s="23" t="s">
        <v>58</v>
      </c>
      <c r="D151" s="24">
        <v>44705.046909722223</v>
      </c>
      <c r="E151" s="17" t="str">
        <f t="shared" ref="E151:E182" si="5">HYPERLINK(B151)</f>
        <v>https://www.reddit.com/r/Amd/comments/uw9hai/amd_software_adrenalin_edition_2252_release_notes/i9r4l3j/</v>
      </c>
      <c r="F151" s="18" t="s">
        <v>59</v>
      </c>
      <c r="G151" s="18"/>
      <c r="H151" s="12" t="s">
        <v>60</v>
      </c>
      <c r="I151" s="19" t="s">
        <v>61</v>
      </c>
      <c r="J151" s="19"/>
      <c r="K151" s="20" t="s">
        <v>62</v>
      </c>
    </row>
    <row r="152" spans="1:11" ht="270" x14ac:dyDescent="0.25">
      <c r="A152" s="21" t="s">
        <v>650</v>
      </c>
      <c r="B152" s="22" t="s">
        <v>651</v>
      </c>
      <c r="C152" s="23" t="s">
        <v>652</v>
      </c>
      <c r="D152" s="24">
        <v>44705.949097222219</v>
      </c>
      <c r="E152" s="17" t="str">
        <f t="shared" si="5"/>
        <v>https://www.reddit.com/r/Amd/comments/rnkxnz/ramd_tech_support_megathread_h1_2022_edition/i9v5qf5/</v>
      </c>
      <c r="F152" s="18" t="s">
        <v>59</v>
      </c>
      <c r="G152" s="18" t="s">
        <v>653</v>
      </c>
      <c r="H152" s="12" t="s">
        <v>48</v>
      </c>
      <c r="I152" s="19" t="s">
        <v>41</v>
      </c>
      <c r="J152" s="19"/>
      <c r="K152" s="20" t="s">
        <v>654</v>
      </c>
    </row>
    <row r="153" spans="1:11" ht="150" x14ac:dyDescent="0.25">
      <c r="A153" s="21" t="s">
        <v>1550</v>
      </c>
      <c r="B153" s="22" t="s">
        <v>1551</v>
      </c>
      <c r="C153" s="23" t="s">
        <v>1552</v>
      </c>
      <c r="D153" s="24">
        <v>44722.233275462961</v>
      </c>
      <c r="E153" s="17" t="str">
        <f t="shared" si="5"/>
        <v>https://www.reddit.com/r/Amd/comments/rnkxnz/ramd_tech_support_megathread_h1_2022_edition/ibtnlyr/</v>
      </c>
      <c r="F153" s="18" t="s">
        <v>59</v>
      </c>
      <c r="G153" s="18"/>
      <c r="H153" s="12" t="s">
        <v>232</v>
      </c>
      <c r="I153" s="19" t="s">
        <v>68</v>
      </c>
      <c r="J153" s="42" t="s">
        <v>1553</v>
      </c>
      <c r="K153" s="20"/>
    </row>
    <row r="154" spans="1:11" ht="270" x14ac:dyDescent="0.25">
      <c r="A154" s="21" t="s">
        <v>4061</v>
      </c>
      <c r="B154" s="22" t="s">
        <v>4062</v>
      </c>
      <c r="C154" s="23" t="s">
        <v>4063</v>
      </c>
      <c r="D154" s="24">
        <v>44710.857094907406</v>
      </c>
      <c r="E154" s="17" t="str">
        <f t="shared" si="5"/>
        <v>https://www.reddit.com/r/Amd/comments/rnkxnz/ramd_tech_support_megathread_h1_2022_edition/iagtsd7/</v>
      </c>
      <c r="F154" s="18" t="s">
        <v>59</v>
      </c>
      <c r="G154" s="18" t="s">
        <v>47</v>
      </c>
      <c r="H154" s="12" t="s">
        <v>67</v>
      </c>
      <c r="I154" s="19" t="s">
        <v>437</v>
      </c>
      <c r="J154" s="19"/>
      <c r="K154" s="20"/>
    </row>
    <row r="155" spans="1:11" ht="90" x14ac:dyDescent="0.25">
      <c r="A155" s="21" t="s">
        <v>4907</v>
      </c>
      <c r="B155" s="22" t="s">
        <v>4908</v>
      </c>
      <c r="C155" s="23" t="s">
        <v>4909</v>
      </c>
      <c r="D155" s="24">
        <v>44704.952430555553</v>
      </c>
      <c r="E155" s="17" t="str">
        <f t="shared" si="5"/>
        <v>https://www.reddit.com/r/Amd/comments/uw9hai/amd_software_adrenalin_edition_2252_release_notes/i9qnyym/</v>
      </c>
      <c r="F155" s="18" t="s">
        <v>59</v>
      </c>
      <c r="G155" s="18"/>
      <c r="H155" s="12" t="s">
        <v>232</v>
      </c>
      <c r="I155" s="19" t="s">
        <v>1195</v>
      </c>
      <c r="J155" s="19"/>
      <c r="K155" s="20"/>
    </row>
    <row r="156" spans="1:11" ht="210" x14ac:dyDescent="0.25">
      <c r="A156" s="21" t="s">
        <v>1691</v>
      </c>
      <c r="B156" s="22" t="s">
        <v>1692</v>
      </c>
      <c r="C156" s="23" t="s">
        <v>1693</v>
      </c>
      <c r="D156" s="24">
        <v>44706.233217592591</v>
      </c>
      <c r="E156" s="17" t="str">
        <f t="shared" si="5"/>
        <v>https://www.reddit.com/r/Amd/comments/uw9hai/amd_software_adrenalin_edition_2252_release_notes/i9whyt4/</v>
      </c>
      <c r="F156" s="18" t="s">
        <v>59</v>
      </c>
      <c r="G156" s="18"/>
      <c r="H156" s="12" t="s">
        <v>763</v>
      </c>
      <c r="I156" s="19" t="s">
        <v>317</v>
      </c>
      <c r="J156" s="19" t="s">
        <v>54</v>
      </c>
      <c r="K156" s="20"/>
    </row>
    <row r="157" spans="1:11" x14ac:dyDescent="0.25">
      <c r="A157" s="21" t="s">
        <v>1694</v>
      </c>
      <c r="B157" s="22" t="s">
        <v>1695</v>
      </c>
      <c r="C157" s="23" t="s">
        <v>1696</v>
      </c>
      <c r="D157" s="24">
        <v>44704.983738425923</v>
      </c>
      <c r="E157" s="17" t="str">
        <f t="shared" si="5"/>
        <v>https://www.reddit.com/r/Amd/comments/uw9hai/amd_software_adrenalin_edition_2252_release_notes/i9qthll/</v>
      </c>
      <c r="F157" s="18" t="s">
        <v>59</v>
      </c>
      <c r="G157" s="18"/>
      <c r="H157" s="12" t="s">
        <v>101</v>
      </c>
      <c r="I157" s="19" t="s">
        <v>992</v>
      </c>
      <c r="J157" s="19"/>
      <c r="K157" s="20"/>
    </row>
    <row r="158" spans="1:11" ht="75" x14ac:dyDescent="0.25">
      <c r="A158" s="21" t="s">
        <v>1697</v>
      </c>
      <c r="B158" s="22" t="s">
        <v>1698</v>
      </c>
      <c r="C158" s="23" t="s">
        <v>1699</v>
      </c>
      <c r="D158" s="24">
        <v>44723.03738425926</v>
      </c>
      <c r="E158" s="17" t="str">
        <f t="shared" si="5"/>
        <v>https://www.reddit.com/r/Amd/comments/rnkxnz/ramd_tech_support_megathread_h1_2022_edition/ibx81aq/</v>
      </c>
      <c r="F158" s="18" t="s">
        <v>59</v>
      </c>
      <c r="G158" s="18" t="s">
        <v>307</v>
      </c>
      <c r="H158" s="12" t="s">
        <v>259</v>
      </c>
      <c r="I158" s="19" t="s">
        <v>1152</v>
      </c>
      <c r="J158" s="19"/>
      <c r="K158" s="20"/>
    </row>
    <row r="159" spans="1:11" ht="345" x14ac:dyDescent="0.25">
      <c r="A159" s="21" t="s">
        <v>721</v>
      </c>
      <c r="B159" s="22" t="s">
        <v>722</v>
      </c>
      <c r="C159" s="23" t="s">
        <v>723</v>
      </c>
      <c r="D159" s="24">
        <v>44711.783553240741</v>
      </c>
      <c r="E159" s="17" t="str">
        <f t="shared" si="5"/>
        <v>https://www.reddit.com/r/Amd/comments/rnkxnz/ramd_tech_support_megathread_h1_2022_edition/iakp1vv/</v>
      </c>
      <c r="F159" s="18" t="s">
        <v>59</v>
      </c>
      <c r="G159" s="18" t="s">
        <v>724</v>
      </c>
      <c r="H159" s="12" t="s">
        <v>48</v>
      </c>
      <c r="I159" s="19" t="s">
        <v>68</v>
      </c>
      <c r="J159" s="42" t="s">
        <v>270</v>
      </c>
      <c r="K159" s="20" t="s">
        <v>720</v>
      </c>
    </row>
    <row r="160" spans="1:11" ht="90" x14ac:dyDescent="0.25">
      <c r="A160" s="21" t="s">
        <v>527</v>
      </c>
      <c r="B160" s="22" t="s">
        <v>528</v>
      </c>
      <c r="C160" s="23" t="s">
        <v>529</v>
      </c>
      <c r="D160" s="24">
        <v>44705.651284722226</v>
      </c>
      <c r="E160" s="17" t="str">
        <f t="shared" si="5"/>
        <v>https://www.reddit.com/r/Amd/comments/uw9hai/amd_software_adrenalin_edition_2252_release_notes/i9tgrtg/</v>
      </c>
      <c r="F160" s="18" t="s">
        <v>59</v>
      </c>
      <c r="G160" s="18"/>
      <c r="H160" s="12" t="s">
        <v>259</v>
      </c>
      <c r="I160" s="19" t="s">
        <v>530</v>
      </c>
      <c r="J160" s="19"/>
      <c r="K160" s="20" t="s">
        <v>520</v>
      </c>
    </row>
    <row r="161" spans="1:11" x14ac:dyDescent="0.25">
      <c r="A161" s="21" t="s">
        <v>1700</v>
      </c>
      <c r="B161" s="22" t="s">
        <v>1701</v>
      </c>
      <c r="C161" s="23" t="s">
        <v>1702</v>
      </c>
      <c r="D161" s="24">
        <v>44704.901064814818</v>
      </c>
      <c r="E161" s="17" t="str">
        <f t="shared" si="5"/>
        <v>https://www.reddit.com/r/Amd/comments/uw9hai/amd_software_adrenalin_edition_2252_release_notes/i9qek3y/</v>
      </c>
      <c r="F161" s="18" t="s">
        <v>59</v>
      </c>
      <c r="G161" s="18"/>
      <c r="H161" s="12" t="s">
        <v>101</v>
      </c>
      <c r="I161" s="19" t="s">
        <v>787</v>
      </c>
      <c r="J161" s="19"/>
      <c r="K161" s="20"/>
    </row>
    <row r="162" spans="1:11" ht="255" x14ac:dyDescent="0.25">
      <c r="A162" s="21" t="s">
        <v>1703</v>
      </c>
      <c r="B162" s="22" t="s">
        <v>1704</v>
      </c>
      <c r="C162" s="23" t="s">
        <v>1705</v>
      </c>
      <c r="D162" s="24">
        <v>44713.058067129627</v>
      </c>
      <c r="E162" s="17" t="str">
        <f t="shared" si="5"/>
        <v>https://www.reddit.com/r/Amd/comments/rnkxnz/ramd_tech_support_megathread_h1_2022_edition/iaqf6rq/</v>
      </c>
      <c r="F162" s="18" t="s">
        <v>59</v>
      </c>
      <c r="G162" s="18" t="s">
        <v>74</v>
      </c>
      <c r="H162" s="12" t="s">
        <v>487</v>
      </c>
      <c r="I162" s="19" t="s">
        <v>772</v>
      </c>
      <c r="J162" s="19"/>
      <c r="K162" s="20"/>
    </row>
    <row r="163" spans="1:11" ht="60" x14ac:dyDescent="0.25">
      <c r="A163" s="21" t="s">
        <v>1706</v>
      </c>
      <c r="B163" s="22" t="s">
        <v>1707</v>
      </c>
      <c r="C163" s="23" t="s">
        <v>1708</v>
      </c>
      <c r="D163" s="24">
        <v>44711.092581018522</v>
      </c>
      <c r="E163" s="17" t="str">
        <f t="shared" si="5"/>
        <v>https://www.reddit.com/r/Amd/comments/rnkxnz/ramd_tech_support_megathread_h1_2022_edition/iahxgx1/</v>
      </c>
      <c r="F163" s="18" t="s">
        <v>59</v>
      </c>
      <c r="G163" s="18" t="s">
        <v>218</v>
      </c>
      <c r="H163" s="12" t="s">
        <v>259</v>
      </c>
      <c r="I163" s="19" t="s">
        <v>259</v>
      </c>
      <c r="J163" s="19"/>
      <c r="K163" s="20"/>
    </row>
    <row r="164" spans="1:11" ht="225" x14ac:dyDescent="0.25">
      <c r="A164" s="21" t="s">
        <v>116</v>
      </c>
      <c r="B164" s="22" t="s">
        <v>117</v>
      </c>
      <c r="C164" s="23" t="s">
        <v>118</v>
      </c>
      <c r="D164" s="24">
        <v>44727.403449074074</v>
      </c>
      <c r="E164" s="17" t="str">
        <f t="shared" si="5"/>
        <v>https://www.reddit.com/r/Amd/comments/rnkxnz/ramd_tech_support_megathread_h1_2022_edition/icfprzo/</v>
      </c>
      <c r="F164" s="18" t="s">
        <v>59</v>
      </c>
      <c r="G164" s="18" t="s">
        <v>94</v>
      </c>
      <c r="H164" s="12" t="s">
        <v>48</v>
      </c>
      <c r="I164" s="19" t="s">
        <v>41</v>
      </c>
      <c r="J164" s="19"/>
      <c r="K164" s="20" t="s">
        <v>112</v>
      </c>
    </row>
    <row r="165" spans="1:11" ht="30" x14ac:dyDescent="0.25">
      <c r="A165" s="21" t="s">
        <v>4480</v>
      </c>
      <c r="B165" s="22" t="s">
        <v>4481</v>
      </c>
      <c r="C165" s="23" t="s">
        <v>4482</v>
      </c>
      <c r="D165" s="24">
        <v>44709.661168981482</v>
      </c>
      <c r="E165" s="17" t="str">
        <f t="shared" si="5"/>
        <v>https://www.reddit.com/r/Amd/comments/rnkxnz/ramd_tech_support_megathread_h1_2022_edition/iaborwm/</v>
      </c>
      <c r="F165" s="18" t="s">
        <v>59</v>
      </c>
      <c r="G165" s="18"/>
      <c r="H165" s="12" t="s">
        <v>232</v>
      </c>
      <c r="I165" s="19" t="s">
        <v>41</v>
      </c>
      <c r="J165" s="19"/>
      <c r="K165" s="20" t="s">
        <v>220</v>
      </c>
    </row>
    <row r="166" spans="1:11" x14ac:dyDescent="0.25">
      <c r="A166" s="21" t="s">
        <v>1709</v>
      </c>
      <c r="B166" s="22" t="s">
        <v>1710</v>
      </c>
      <c r="C166" s="23" t="s">
        <v>1711</v>
      </c>
      <c r="D166" s="24">
        <v>44705.252997685187</v>
      </c>
      <c r="E166" s="17" t="str">
        <f t="shared" si="5"/>
        <v>https://www.reddit.com/r/Amd/comments/uw9hai/amd_software_adrenalin_edition_2252_release_notes/i9rzrsa/</v>
      </c>
      <c r="F166" s="18" t="s">
        <v>59</v>
      </c>
      <c r="G166" s="18"/>
      <c r="H166" s="12" t="s">
        <v>259</v>
      </c>
      <c r="I166" s="19" t="s">
        <v>1712</v>
      </c>
      <c r="J166" s="19"/>
      <c r="K166" s="20"/>
    </row>
    <row r="167" spans="1:11" ht="409.5" x14ac:dyDescent="0.25">
      <c r="A167" s="21" t="s">
        <v>1713</v>
      </c>
      <c r="B167" s="22" t="s">
        <v>1714</v>
      </c>
      <c r="C167" s="23" t="s">
        <v>1715</v>
      </c>
      <c r="D167" s="24">
        <v>44723.352395833332</v>
      </c>
      <c r="E167" s="17" t="str">
        <f t="shared" si="5"/>
        <v>https://www.reddit.com/r/Amd/comments/rnkxnz/ramd_tech_support_megathread_h1_2022_edition/ibyd5g8/</v>
      </c>
      <c r="F167" s="18" t="s">
        <v>59</v>
      </c>
      <c r="G167" s="18" t="s">
        <v>653</v>
      </c>
      <c r="H167" s="12" t="s">
        <v>60</v>
      </c>
      <c r="I167" s="19" t="s">
        <v>67</v>
      </c>
      <c r="J167" s="19"/>
      <c r="K167" s="20"/>
    </row>
    <row r="168" spans="1:11" ht="30" x14ac:dyDescent="0.25">
      <c r="A168" s="21" t="s">
        <v>161</v>
      </c>
      <c r="B168" s="22" t="s">
        <v>162</v>
      </c>
      <c r="C168" s="23" t="s">
        <v>163</v>
      </c>
      <c r="D168" s="24">
        <v>44705.675879629627</v>
      </c>
      <c r="E168" s="17" t="str">
        <f t="shared" si="5"/>
        <v>https://www.reddit.com/r/Amd/comments/uw9hai/amd_software_adrenalin_edition_2252_release_notes/i9tlx4v/</v>
      </c>
      <c r="F168" s="18" t="s">
        <v>59</v>
      </c>
      <c r="G168" s="18"/>
      <c r="H168" s="12" t="s">
        <v>101</v>
      </c>
      <c r="I168" s="19" t="s">
        <v>68</v>
      </c>
      <c r="J168" s="42" t="s">
        <v>154</v>
      </c>
      <c r="K168" s="20" t="s">
        <v>147</v>
      </c>
    </row>
    <row r="169" spans="1:11" x14ac:dyDescent="0.25">
      <c r="A169" s="21" t="s">
        <v>1716</v>
      </c>
      <c r="B169" s="22" t="s">
        <v>1717</v>
      </c>
      <c r="C169" s="23" t="s">
        <v>1718</v>
      </c>
      <c r="D169" s="24">
        <v>44705.323703703703</v>
      </c>
      <c r="E169" s="17" t="str">
        <f t="shared" si="5"/>
        <v>https://www.reddit.com/r/Amd/comments/uw9hai/amd_software_adrenalin_edition_2252_release_notes/i9s6z49/</v>
      </c>
      <c r="F169" s="18" t="s">
        <v>59</v>
      </c>
      <c r="G169" s="18"/>
      <c r="H169" s="12" t="s">
        <v>48</v>
      </c>
      <c r="I169" s="19" t="s">
        <v>443</v>
      </c>
      <c r="J169" s="19"/>
      <c r="K169" s="20"/>
    </row>
    <row r="170" spans="1:11" ht="30" x14ac:dyDescent="0.25">
      <c r="A170" s="21" t="s">
        <v>531</v>
      </c>
      <c r="B170" s="22" t="s">
        <v>532</v>
      </c>
      <c r="C170" s="23" t="s">
        <v>533</v>
      </c>
      <c r="D170" s="24">
        <v>44710.517361111109</v>
      </c>
      <c r="E170" s="17" t="str">
        <f t="shared" si="5"/>
        <v>https://www.reddit.com/r/Amd/comments/rnkxnz/ramd_tech_support_megathread_h1_2022_edition/iaf48qd/</v>
      </c>
      <c r="F170" s="18" t="s">
        <v>59</v>
      </c>
      <c r="G170" s="18" t="s">
        <v>47</v>
      </c>
      <c r="H170" s="12" t="s">
        <v>519</v>
      </c>
      <c r="I170" s="19" t="s">
        <v>41</v>
      </c>
      <c r="J170" s="19"/>
      <c r="K170" s="20" t="s">
        <v>520</v>
      </c>
    </row>
    <row r="171" spans="1:11" ht="90" x14ac:dyDescent="0.25">
      <c r="A171" s="21" t="s">
        <v>1719</v>
      </c>
      <c r="B171" s="22" t="s">
        <v>1720</v>
      </c>
      <c r="C171" s="23" t="s">
        <v>1721</v>
      </c>
      <c r="D171" s="24">
        <v>44704.899525462963</v>
      </c>
      <c r="E171" s="17" t="str">
        <f t="shared" si="5"/>
        <v>https://www.reddit.com/r/Amd/comments/uw9hai/amd_software_adrenalin_edition_2252_release_notes/i9qe9r3/</v>
      </c>
      <c r="F171" s="18" t="s">
        <v>59</v>
      </c>
      <c r="G171" s="18"/>
      <c r="H171" s="12" t="s">
        <v>101</v>
      </c>
      <c r="I171" s="19" t="s">
        <v>530</v>
      </c>
      <c r="J171" s="19"/>
      <c r="K171" s="20"/>
    </row>
    <row r="172" spans="1:11" ht="409.5" x14ac:dyDescent="0.25">
      <c r="A172" s="21" t="s">
        <v>601</v>
      </c>
      <c r="B172" s="22" t="s">
        <v>602</v>
      </c>
      <c r="C172" s="23" t="s">
        <v>603</v>
      </c>
      <c r="D172" s="24">
        <v>44718.470416666663</v>
      </c>
      <c r="E172" s="17" t="str">
        <f t="shared" si="5"/>
        <v>https://www.reddit.com/r/Amd/comments/rnkxnz/ramd_tech_support_megathread_h1_2022_edition/ibcrxw2/</v>
      </c>
      <c r="F172" s="18" t="s">
        <v>59</v>
      </c>
      <c r="G172" s="18" t="s">
        <v>47</v>
      </c>
      <c r="H172" s="12" t="s">
        <v>40</v>
      </c>
      <c r="I172" s="19" t="s">
        <v>41</v>
      </c>
      <c r="J172" s="19"/>
      <c r="K172" s="20" t="s">
        <v>604</v>
      </c>
    </row>
    <row r="173" spans="1:11" ht="330" x14ac:dyDescent="0.25">
      <c r="A173" s="21" t="s">
        <v>164</v>
      </c>
      <c r="B173" s="22" t="s">
        <v>165</v>
      </c>
      <c r="C173" s="23" t="s">
        <v>166</v>
      </c>
      <c r="D173" s="24">
        <v>44710.60255787037</v>
      </c>
      <c r="E173" s="17" t="str">
        <f t="shared" si="5"/>
        <v>https://www.reddit.com/r/Amd/comments/rnkxnz/ramd_tech_support_megathread_h1_2022_edition/iafhy9d/</v>
      </c>
      <c r="F173" s="18" t="s">
        <v>59</v>
      </c>
      <c r="G173" s="18" t="s">
        <v>167</v>
      </c>
      <c r="H173" s="12" t="s">
        <v>40</v>
      </c>
      <c r="I173" s="19" t="s">
        <v>41</v>
      </c>
      <c r="J173" s="19"/>
      <c r="K173" s="20" t="s">
        <v>147</v>
      </c>
    </row>
    <row r="174" spans="1:11" ht="285" x14ac:dyDescent="0.25">
      <c r="A174" s="21" t="s">
        <v>71</v>
      </c>
      <c r="B174" s="22" t="s">
        <v>72</v>
      </c>
      <c r="C174" s="23" t="s">
        <v>73</v>
      </c>
      <c r="D174" s="24">
        <v>44708.798298611109</v>
      </c>
      <c r="E174" s="17" t="str">
        <f t="shared" si="5"/>
        <v>https://www.reddit.com/r/Amd/comments/rnkxnz/ramd_tech_support_megathread_h1_2022_edition/ia87tkj/</v>
      </c>
      <c r="F174" s="18" t="s">
        <v>59</v>
      </c>
      <c r="G174" s="18" t="s">
        <v>74</v>
      </c>
      <c r="H174" s="12" t="s">
        <v>40</v>
      </c>
      <c r="I174" s="19" t="s">
        <v>75</v>
      </c>
      <c r="J174" s="19"/>
      <c r="K174" s="20" t="s">
        <v>76</v>
      </c>
    </row>
    <row r="175" spans="1:11" ht="30" x14ac:dyDescent="0.25">
      <c r="A175" s="21" t="s">
        <v>1722</v>
      </c>
      <c r="B175" s="22" t="s">
        <v>1723</v>
      </c>
      <c r="C175" s="23" t="s">
        <v>1724</v>
      </c>
      <c r="D175" s="24">
        <v>44718.687789351854</v>
      </c>
      <c r="E175" s="17" t="str">
        <f t="shared" si="5"/>
        <v>https://www.reddit.com/r/Amd/comments/uw9hai/amd_software_adrenalin_edition_2252_release_notes/ibds9rr/</v>
      </c>
      <c r="F175" s="18" t="s">
        <v>59</v>
      </c>
      <c r="G175" s="18"/>
      <c r="H175" s="12" t="s">
        <v>763</v>
      </c>
      <c r="I175" s="19" t="s">
        <v>317</v>
      </c>
      <c r="J175" s="19"/>
      <c r="K175" s="20"/>
    </row>
    <row r="176" spans="1:11" x14ac:dyDescent="0.25">
      <c r="A176" s="21" t="s">
        <v>2387</v>
      </c>
      <c r="B176" s="22" t="s">
        <v>2388</v>
      </c>
      <c r="C176" s="23" t="s">
        <v>2071</v>
      </c>
      <c r="D176" s="24">
        <v>44705.084560185183</v>
      </c>
      <c r="E176" s="17" t="str">
        <f t="shared" si="5"/>
        <v>https://www.reddit.com/r/Amd/comments/uw9hai/amd_software_adrenalin_edition_2252_release_notes/i9rbd69/</v>
      </c>
      <c r="F176" s="18" t="s">
        <v>59</v>
      </c>
      <c r="G176" s="18"/>
      <c r="H176" s="12" t="s">
        <v>232</v>
      </c>
      <c r="I176" s="19" t="s">
        <v>2389</v>
      </c>
      <c r="J176" s="19"/>
      <c r="K176" s="20"/>
    </row>
    <row r="177" spans="1:11" ht="60" x14ac:dyDescent="0.25">
      <c r="A177" s="21" t="s">
        <v>1728</v>
      </c>
      <c r="B177" s="22" t="s">
        <v>1729</v>
      </c>
      <c r="C177" s="23" t="s">
        <v>1730</v>
      </c>
      <c r="D177" s="24">
        <v>44708.604363425926</v>
      </c>
      <c r="E177" s="17" t="str">
        <f t="shared" si="5"/>
        <v>https://www.reddit.com/r/Amd/comments/rnkxnz/ramd_tech_support_megathread_h1_2022_edition/ia73w75/</v>
      </c>
      <c r="F177" s="18" t="s">
        <v>59</v>
      </c>
      <c r="G177" s="18"/>
      <c r="H177" s="12" t="s">
        <v>487</v>
      </c>
      <c r="I177" s="19" t="s">
        <v>772</v>
      </c>
      <c r="J177" s="19"/>
      <c r="K177" s="20"/>
    </row>
    <row r="178" spans="1:11" x14ac:dyDescent="0.25">
      <c r="A178" s="21" t="s">
        <v>1731</v>
      </c>
      <c r="B178" s="22" t="s">
        <v>1732</v>
      </c>
      <c r="C178" s="23" t="s">
        <v>781</v>
      </c>
      <c r="D178" s="24">
        <v>44709.959618055553</v>
      </c>
      <c r="E178" s="17" t="str">
        <f t="shared" si="5"/>
        <v>https://www.reddit.com/r/Amd/comments/rnkxnz/ramd_tech_support_megathread_h1_2022_edition/iad6w5k/</v>
      </c>
      <c r="F178" s="18" t="s">
        <v>59</v>
      </c>
      <c r="G178" s="18"/>
      <c r="H178" s="12" t="s">
        <v>101</v>
      </c>
      <c r="I178" s="19" t="s">
        <v>530</v>
      </c>
      <c r="J178" s="19"/>
      <c r="K178" s="20"/>
    </row>
    <row r="179" spans="1:11" ht="390" x14ac:dyDescent="0.25">
      <c r="A179" s="21" t="s">
        <v>465</v>
      </c>
      <c r="B179" s="22" t="s">
        <v>466</v>
      </c>
      <c r="C179" s="23" t="s">
        <v>467</v>
      </c>
      <c r="D179" s="24">
        <v>44726.049537037034</v>
      </c>
      <c r="E179" s="17" t="str">
        <f t="shared" si="5"/>
        <v>https://www.reddit.com/r/Amd/comments/rnkxnz/ramd_tech_support_megathread_h1_2022_edition/ic9w9me/</v>
      </c>
      <c r="F179" s="18" t="s">
        <v>59</v>
      </c>
      <c r="G179" s="18" t="s">
        <v>89</v>
      </c>
      <c r="H179" s="12" t="s">
        <v>40</v>
      </c>
      <c r="I179" s="19" t="s">
        <v>75</v>
      </c>
      <c r="J179" s="19"/>
      <c r="K179" s="20" t="s">
        <v>444</v>
      </c>
    </row>
    <row r="180" spans="1:11" ht="285" x14ac:dyDescent="0.25">
      <c r="A180" s="21" t="s">
        <v>339</v>
      </c>
      <c r="B180" s="22" t="s">
        <v>340</v>
      </c>
      <c r="C180" s="23" t="s">
        <v>341</v>
      </c>
      <c r="D180" s="24">
        <v>44726.819039351853</v>
      </c>
      <c r="E180" s="17" t="str">
        <f t="shared" si="5"/>
        <v>https://www.reddit.com/r/Amd/comments/rnkxnz/ramd_tech_support_megathread_h1_2022_edition/icd8psz/</v>
      </c>
      <c r="F180" s="18" t="s">
        <v>59</v>
      </c>
      <c r="G180" s="18" t="s">
        <v>107</v>
      </c>
      <c r="H180" s="12" t="s">
        <v>40</v>
      </c>
      <c r="I180" s="19" t="s">
        <v>41</v>
      </c>
      <c r="J180" s="19"/>
      <c r="K180" s="20" t="s">
        <v>322</v>
      </c>
    </row>
    <row r="181" spans="1:11" ht="45" x14ac:dyDescent="0.25">
      <c r="A181" s="21" t="s">
        <v>352</v>
      </c>
      <c r="B181" s="22" t="s">
        <v>353</v>
      </c>
      <c r="C181" s="23" t="s">
        <v>354</v>
      </c>
      <c r="D181" s="24">
        <v>44707.277615740742</v>
      </c>
      <c r="E181" s="17" t="str">
        <f t="shared" si="5"/>
        <v>https://www.reddit.com/r/Amd/comments/uw9hai/amd_software_adrenalin_edition_2252_release_notes/ia1bosc/</v>
      </c>
      <c r="F181" s="18" t="s">
        <v>59</v>
      </c>
      <c r="G181" s="18" t="s">
        <v>107</v>
      </c>
      <c r="H181" s="12" t="s">
        <v>40</v>
      </c>
      <c r="I181" s="19" t="s">
        <v>41</v>
      </c>
      <c r="J181" s="19"/>
      <c r="K181" s="20" t="s">
        <v>355</v>
      </c>
    </row>
    <row r="182" spans="1:11" x14ac:dyDescent="0.25">
      <c r="A182" s="21" t="s">
        <v>1733</v>
      </c>
      <c r="B182" s="22" t="s">
        <v>1734</v>
      </c>
      <c r="C182" s="23" t="s">
        <v>138</v>
      </c>
      <c r="D182" s="24">
        <v>44708.374606481484</v>
      </c>
      <c r="E182" s="17" t="str">
        <f t="shared" si="5"/>
        <v>https://www.reddit.com/r/Amd/comments/rnkxnz/ramd_tech_support_megathread_h1_2022_edition/ia67rxu/</v>
      </c>
      <c r="F182" s="18" t="s">
        <v>59</v>
      </c>
      <c r="G182" s="18"/>
      <c r="H182" s="12" t="s">
        <v>40</v>
      </c>
      <c r="I182" s="19" t="s">
        <v>443</v>
      </c>
      <c r="J182" s="19"/>
      <c r="K182" s="20"/>
    </row>
    <row r="183" spans="1:11" x14ac:dyDescent="0.25">
      <c r="A183" s="21" t="s">
        <v>1735</v>
      </c>
      <c r="B183" s="22" t="s">
        <v>1736</v>
      </c>
      <c r="C183" s="23" t="s">
        <v>1737</v>
      </c>
      <c r="D183" s="24">
        <v>44709.883229166669</v>
      </c>
      <c r="E183" s="17" t="str">
        <f t="shared" ref="E183:E214" si="6">HYPERLINK(B183)</f>
        <v>https://www.reddit.com/r/Amd/comments/rnkxnz/ramd_tech_support_megathread_h1_2022_edition/iact37l/</v>
      </c>
      <c r="F183" s="18" t="s">
        <v>59</v>
      </c>
      <c r="G183" s="18"/>
      <c r="H183" s="12" t="s">
        <v>48</v>
      </c>
      <c r="I183" s="19" t="s">
        <v>443</v>
      </c>
      <c r="J183" s="19"/>
      <c r="K183" s="20"/>
    </row>
    <row r="184" spans="1:11" ht="210" x14ac:dyDescent="0.25">
      <c r="A184" s="21" t="s">
        <v>476</v>
      </c>
      <c r="B184" s="22" t="s">
        <v>477</v>
      </c>
      <c r="C184" s="23" t="s">
        <v>478</v>
      </c>
      <c r="D184" s="24">
        <v>44707.721053240741</v>
      </c>
      <c r="E184" s="17" t="str">
        <f t="shared" si="6"/>
        <v>https://www.reddit.com/r/Amd/comments/rnkxnz/ramd_tech_support_megathread_h1_2022_edition/ia37erw/</v>
      </c>
      <c r="F184" s="18" t="s">
        <v>59</v>
      </c>
      <c r="G184" s="18" t="s">
        <v>218</v>
      </c>
      <c r="H184" s="12" t="s">
        <v>40</v>
      </c>
      <c r="I184" s="19" t="s">
        <v>479</v>
      </c>
      <c r="J184" s="19"/>
      <c r="K184" s="20" t="s">
        <v>70</v>
      </c>
    </row>
    <row r="185" spans="1:11" ht="30" x14ac:dyDescent="0.25">
      <c r="A185" s="21" t="s">
        <v>168</v>
      </c>
      <c r="B185" s="22" t="s">
        <v>169</v>
      </c>
      <c r="C185" s="23" t="s">
        <v>170</v>
      </c>
      <c r="D185" s="24">
        <v>44705.351643518516</v>
      </c>
      <c r="E185" s="17" t="str">
        <f t="shared" si="6"/>
        <v>https://www.reddit.com/r/Amd/comments/uw9hai/amd_software_adrenalin_edition_2252_release_notes/i9s9l7g/</v>
      </c>
      <c r="F185" s="18" t="s">
        <v>59</v>
      </c>
      <c r="G185" s="18"/>
      <c r="H185" s="12" t="s">
        <v>101</v>
      </c>
      <c r="I185" s="19" t="s">
        <v>68</v>
      </c>
      <c r="J185" s="42" t="s">
        <v>154</v>
      </c>
      <c r="K185" s="20" t="s">
        <v>147</v>
      </c>
    </row>
    <row r="186" spans="1:11" ht="45" x14ac:dyDescent="0.25">
      <c r="A186" s="21" t="s">
        <v>1738</v>
      </c>
      <c r="B186" s="22" t="s">
        <v>1739</v>
      </c>
      <c r="C186" s="23" t="s">
        <v>1740</v>
      </c>
      <c r="D186" s="24">
        <v>44704.997870370367</v>
      </c>
      <c r="E186" s="17" t="str">
        <f t="shared" si="6"/>
        <v>https://www.reddit.com/r/Amd/comments/uw9hai/amd_software_adrenalin_edition_2252_release_notes/i9qvy6i/</v>
      </c>
      <c r="F186" s="18" t="s">
        <v>59</v>
      </c>
      <c r="G186" s="18"/>
      <c r="H186" s="12" t="s">
        <v>101</v>
      </c>
      <c r="I186" s="19" t="s">
        <v>854</v>
      </c>
      <c r="J186" s="42" t="s">
        <v>791</v>
      </c>
      <c r="K186" s="20"/>
    </row>
    <row r="187" spans="1:11" x14ac:dyDescent="0.25">
      <c r="A187" s="21" t="s">
        <v>1741</v>
      </c>
      <c r="B187" s="22" t="s">
        <v>1742</v>
      </c>
      <c r="C187" s="23" t="s">
        <v>1743</v>
      </c>
      <c r="D187" s="24">
        <v>44706.462025462963</v>
      </c>
      <c r="E187" s="17" t="str">
        <f t="shared" si="6"/>
        <v>https://www.reddit.com/r/Amd/comments/rnkxnz/ramd_tech_support_megathread_h1_2022_edition/i9x5x9z/</v>
      </c>
      <c r="F187" s="18" t="s">
        <v>59</v>
      </c>
      <c r="G187" s="18" t="s">
        <v>316</v>
      </c>
      <c r="H187" s="12" t="s">
        <v>487</v>
      </c>
      <c r="I187" s="19" t="s">
        <v>487</v>
      </c>
      <c r="J187" s="19"/>
      <c r="K187" s="20"/>
    </row>
    <row r="188" spans="1:11" ht="409.5" x14ac:dyDescent="0.25">
      <c r="A188" s="21" t="s">
        <v>4073</v>
      </c>
      <c r="B188" s="22" t="s">
        <v>4074</v>
      </c>
      <c r="C188" s="23" t="s">
        <v>4075</v>
      </c>
      <c r="D188" s="24">
        <v>44733.201226851852</v>
      </c>
      <c r="E188" s="17" t="str">
        <f t="shared" si="6"/>
        <v>https://www.reddit.com/r/Amd/comments/rnkxnz/ramd_tech_support_megathread_h1_2022_edition/id5b711/</v>
      </c>
      <c r="F188" s="18" t="s">
        <v>59</v>
      </c>
      <c r="G188" s="18" t="s">
        <v>74</v>
      </c>
      <c r="H188" s="12" t="s">
        <v>1156</v>
      </c>
      <c r="I188" s="19" t="s">
        <v>1156</v>
      </c>
      <c r="J188" s="19"/>
      <c r="K188" s="20"/>
    </row>
    <row r="189" spans="1:11" ht="409.5" x14ac:dyDescent="0.25">
      <c r="A189" s="21" t="s">
        <v>402</v>
      </c>
      <c r="B189" s="22" t="s">
        <v>403</v>
      </c>
      <c r="C189" s="23" t="s">
        <v>404</v>
      </c>
      <c r="D189" s="24">
        <v>44707.645810185182</v>
      </c>
      <c r="E189" s="17" t="str">
        <f t="shared" si="6"/>
        <v>https://www.reddit.com/r/Amd/comments/rnkxnz/ramd_tech_support_megathread_h1_2022_edition/ia2qxc5/</v>
      </c>
      <c r="F189" s="18" t="s">
        <v>59</v>
      </c>
      <c r="G189" s="18" t="s">
        <v>107</v>
      </c>
      <c r="H189" s="12" t="s">
        <v>40</v>
      </c>
      <c r="I189" s="19" t="s">
        <v>41</v>
      </c>
      <c r="J189" s="42" t="s">
        <v>270</v>
      </c>
      <c r="K189" s="20" t="s">
        <v>741</v>
      </c>
    </row>
    <row r="190" spans="1:11" ht="409.5" x14ac:dyDescent="0.25">
      <c r="A190" s="21" t="s">
        <v>402</v>
      </c>
      <c r="B190" s="22" t="s">
        <v>403</v>
      </c>
      <c r="C190" s="23" t="s">
        <v>404</v>
      </c>
      <c r="D190" s="24">
        <v>44707.645810185182</v>
      </c>
      <c r="E190" s="17" t="str">
        <f t="shared" si="6"/>
        <v>https://www.reddit.com/r/Amd/comments/rnkxnz/ramd_tech_support_megathread_h1_2022_edition/ia2qxc5/</v>
      </c>
      <c r="F190" s="18" t="s">
        <v>59</v>
      </c>
      <c r="G190" s="18"/>
      <c r="H190" s="12" t="s">
        <v>259</v>
      </c>
      <c r="I190" s="19" t="s">
        <v>219</v>
      </c>
      <c r="J190" s="19" t="s">
        <v>61</v>
      </c>
      <c r="K190" s="20" t="s">
        <v>405</v>
      </c>
    </row>
    <row r="191" spans="1:11" ht="105" x14ac:dyDescent="0.25">
      <c r="A191" s="21" t="s">
        <v>715</v>
      </c>
      <c r="B191" s="22" t="s">
        <v>716</v>
      </c>
      <c r="C191" s="23" t="s">
        <v>404</v>
      </c>
      <c r="D191" s="24">
        <v>44707.590671296297</v>
      </c>
      <c r="E191" s="17" t="str">
        <f t="shared" si="6"/>
        <v>https://www.reddit.com/r/Amd/comments/uw9hai/amd_software_adrenalin_edition_2252_release_notes/ia2fdmi/</v>
      </c>
      <c r="F191" s="18" t="s">
        <v>59</v>
      </c>
      <c r="G191" s="18" t="s">
        <v>107</v>
      </c>
      <c r="H191" s="12" t="s">
        <v>60</v>
      </c>
      <c r="I191" s="19" t="s">
        <v>41</v>
      </c>
      <c r="J191" s="19" t="s">
        <v>54</v>
      </c>
      <c r="K191" s="20" t="s">
        <v>717</v>
      </c>
    </row>
    <row r="192" spans="1:11" ht="345" x14ac:dyDescent="0.25">
      <c r="A192" s="21" t="s">
        <v>725</v>
      </c>
      <c r="B192" s="22" t="s">
        <v>726</v>
      </c>
      <c r="C192" s="23" t="s">
        <v>727</v>
      </c>
      <c r="D192" s="24">
        <v>44706.914525462962</v>
      </c>
      <c r="E192" s="17" t="str">
        <f t="shared" si="6"/>
        <v>https://www.reddit.com/r/Amd/comments/rnkxnz/ramd_tech_support_megathread_h1_2022_edition/i9zodv1/</v>
      </c>
      <c r="F192" s="18" t="s">
        <v>59</v>
      </c>
      <c r="G192" s="18" t="s">
        <v>47</v>
      </c>
      <c r="H192" s="12" t="s">
        <v>60</v>
      </c>
      <c r="I192" s="19" t="s">
        <v>67</v>
      </c>
      <c r="J192" s="19" t="s">
        <v>728</v>
      </c>
      <c r="K192" s="20" t="s">
        <v>720</v>
      </c>
    </row>
    <row r="193" spans="1:11" ht="45" x14ac:dyDescent="0.25">
      <c r="A193" s="21" t="s">
        <v>381</v>
      </c>
      <c r="B193" s="22" t="s">
        <v>382</v>
      </c>
      <c r="C193" s="23" t="s">
        <v>383</v>
      </c>
      <c r="D193" s="24">
        <v>44705.368854166663</v>
      </c>
      <c r="E193" s="17" t="str">
        <f t="shared" si="6"/>
        <v>https://www.reddit.com/r/Amd/comments/uw9hai/amd_software_adrenalin_edition_2252_release_notes/i9sb5m4/</v>
      </c>
      <c r="F193" s="18" t="s">
        <v>59</v>
      </c>
      <c r="G193" s="18"/>
      <c r="H193" s="12" t="s">
        <v>40</v>
      </c>
      <c r="I193" s="19" t="s">
        <v>41</v>
      </c>
      <c r="J193" s="19" t="s">
        <v>54</v>
      </c>
      <c r="K193" s="20" t="s">
        <v>384</v>
      </c>
    </row>
    <row r="194" spans="1:11" ht="165" x14ac:dyDescent="0.25">
      <c r="A194" s="21" t="s">
        <v>1746</v>
      </c>
      <c r="B194" s="22" t="s">
        <v>1747</v>
      </c>
      <c r="C194" s="23" t="s">
        <v>1748</v>
      </c>
      <c r="D194" s="24">
        <v>44707.920902777776</v>
      </c>
      <c r="E194" s="17" t="str">
        <f t="shared" si="6"/>
        <v>https://www.reddit.com/r/Amd/comments/rnkxnz/ramd_tech_support_megathread_h1_2022_edition/ia4cp2m/</v>
      </c>
      <c r="F194" s="18" t="s">
        <v>59</v>
      </c>
      <c r="G194" s="18" t="s">
        <v>167</v>
      </c>
      <c r="H194" s="12" t="s">
        <v>748</v>
      </c>
      <c r="I194" s="19" t="s">
        <v>748</v>
      </c>
      <c r="J194" s="19"/>
      <c r="K194" s="20"/>
    </row>
    <row r="195" spans="1:11" ht="150" x14ac:dyDescent="0.25">
      <c r="A195" s="21" t="s">
        <v>1749</v>
      </c>
      <c r="B195" s="22" t="s">
        <v>1750</v>
      </c>
      <c r="C195" s="23" t="s">
        <v>1751</v>
      </c>
      <c r="D195" s="24">
        <v>44705.577303240738</v>
      </c>
      <c r="E195" s="17" t="str">
        <f t="shared" si="6"/>
        <v>https://www.reddit.com/r/Amd/comments/uw9hai/amd_software_adrenalin_edition_2252_release_notes/i9t20ma/</v>
      </c>
      <c r="F195" s="18" t="s">
        <v>59</v>
      </c>
      <c r="G195" s="18" t="s">
        <v>74</v>
      </c>
      <c r="H195" s="12" t="s">
        <v>48</v>
      </c>
      <c r="I195" s="19" t="s">
        <v>437</v>
      </c>
      <c r="J195" s="19"/>
      <c r="K195" s="20"/>
    </row>
    <row r="196" spans="1:11" x14ac:dyDescent="0.25">
      <c r="A196" s="21" t="s">
        <v>267</v>
      </c>
      <c r="B196" s="22" t="s">
        <v>268</v>
      </c>
      <c r="C196" s="23" t="s">
        <v>269</v>
      </c>
      <c r="D196" s="24">
        <v>44717.680636574078</v>
      </c>
      <c r="E196" s="17" t="str">
        <f t="shared" si="6"/>
        <v>https://www.reddit.com/r/Amd/comments/uw9hai/amd_software_adrenalin_edition_2252_release_notes/ib9l5u3/</v>
      </c>
      <c r="F196" s="18" t="s">
        <v>59</v>
      </c>
      <c r="G196" s="18" t="s">
        <v>89</v>
      </c>
      <c r="H196" s="12" t="s">
        <v>48</v>
      </c>
      <c r="I196" s="19" t="s">
        <v>68</v>
      </c>
      <c r="J196" s="29" t="s">
        <v>270</v>
      </c>
      <c r="K196" s="20" t="s">
        <v>271</v>
      </c>
    </row>
    <row r="197" spans="1:11" ht="30" x14ac:dyDescent="0.25">
      <c r="A197" s="21" t="s">
        <v>234</v>
      </c>
      <c r="B197" s="22" t="s">
        <v>235</v>
      </c>
      <c r="C197" s="23" t="s">
        <v>236</v>
      </c>
      <c r="D197" s="24">
        <v>44716.436215277776</v>
      </c>
      <c r="E197" s="17" t="str">
        <f t="shared" si="6"/>
        <v>https://www.reddit.com/r/Amd/comments/uw9hai/amd_software_adrenalin_edition_2252_release_notes/ib4u0f0/</v>
      </c>
      <c r="F197" s="18" t="s">
        <v>59</v>
      </c>
      <c r="G197" s="18" t="s">
        <v>47</v>
      </c>
      <c r="H197" s="12" t="s">
        <v>40</v>
      </c>
      <c r="I197" s="19" t="s">
        <v>41</v>
      </c>
      <c r="J197" s="19"/>
      <c r="K197" s="20" t="s">
        <v>220</v>
      </c>
    </row>
    <row r="198" spans="1:11" ht="255" x14ac:dyDescent="0.25">
      <c r="A198" s="21" t="s">
        <v>195</v>
      </c>
      <c r="B198" s="22" t="s">
        <v>196</v>
      </c>
      <c r="C198" s="23" t="s">
        <v>197</v>
      </c>
      <c r="D198" s="24">
        <v>44726.395497685182</v>
      </c>
      <c r="E198" s="17" t="str">
        <f t="shared" si="6"/>
        <v>https://www.reddit.com/r/Amd/comments/rnkxnz/ramd_tech_support_megathread_h1_2022_edition/icb6ft1/</v>
      </c>
      <c r="F198" s="18" t="s">
        <v>59</v>
      </c>
      <c r="G198" s="18" t="s">
        <v>107</v>
      </c>
      <c r="H198" s="12" t="s">
        <v>40</v>
      </c>
      <c r="I198" s="19" t="s">
        <v>198</v>
      </c>
      <c r="J198" s="19"/>
      <c r="K198" s="20" t="s">
        <v>187</v>
      </c>
    </row>
    <row r="199" spans="1:11" ht="255" x14ac:dyDescent="0.25">
      <c r="A199" s="21" t="s">
        <v>1752</v>
      </c>
      <c r="B199" s="22" t="s">
        <v>1753</v>
      </c>
      <c r="C199" s="23" t="s">
        <v>1754</v>
      </c>
      <c r="D199" s="24">
        <v>44716.685578703706</v>
      </c>
      <c r="E199" s="17" t="str">
        <f t="shared" si="6"/>
        <v>https://www.reddit.com/r/Amd/comments/rnkxnz/ramd_tech_support_megathread_h1_2022_edition/ib5qoju/</v>
      </c>
      <c r="F199" s="18" t="s">
        <v>59</v>
      </c>
      <c r="G199" s="18" t="s">
        <v>74</v>
      </c>
      <c r="H199" s="12" t="s">
        <v>519</v>
      </c>
      <c r="I199" s="19" t="s">
        <v>1428</v>
      </c>
      <c r="J199" s="19"/>
      <c r="K199" s="20"/>
    </row>
    <row r="200" spans="1:11" ht="75" x14ac:dyDescent="0.25">
      <c r="A200" s="21" t="s">
        <v>545</v>
      </c>
      <c r="B200" s="22" t="s">
        <v>546</v>
      </c>
      <c r="C200" s="23" t="s">
        <v>547</v>
      </c>
      <c r="D200" s="24">
        <v>44706.741064814814</v>
      </c>
      <c r="E200" s="17" t="str">
        <f t="shared" si="6"/>
        <v>https://www.reddit.com/r/Amd/comments/rnkxnz/ramd_tech_support_megathread_h1_2022_edition/i9ynjl8/</v>
      </c>
      <c r="F200" s="18" t="s">
        <v>59</v>
      </c>
      <c r="G200" s="18"/>
      <c r="H200" s="12" t="s">
        <v>60</v>
      </c>
      <c r="I200" s="19" t="s">
        <v>48</v>
      </c>
      <c r="J200" s="29" t="s">
        <v>270</v>
      </c>
      <c r="K200" s="20" t="s">
        <v>544</v>
      </c>
    </row>
    <row r="201" spans="1:11" ht="45" x14ac:dyDescent="0.25">
      <c r="A201" s="21" t="s">
        <v>1755</v>
      </c>
      <c r="B201" s="22" t="s">
        <v>1756</v>
      </c>
      <c r="C201" s="23" t="s">
        <v>1757</v>
      </c>
      <c r="D201" s="24">
        <v>44705.901886574073</v>
      </c>
      <c r="E201" s="17" t="str">
        <f t="shared" si="6"/>
        <v>https://www.reddit.com/r/Amd/comments/uw9hai/amd_software_adrenalin_edition_2252_release_notes/i9uwkj0/</v>
      </c>
      <c r="F201" s="18" t="s">
        <v>59</v>
      </c>
      <c r="G201" s="18"/>
      <c r="H201" s="12" t="s">
        <v>101</v>
      </c>
      <c r="I201" s="19" t="s">
        <v>992</v>
      </c>
      <c r="J201" s="19"/>
      <c r="K201" s="20"/>
    </row>
    <row r="202" spans="1:11" x14ac:dyDescent="0.25">
      <c r="A202" s="21" t="s">
        <v>1758</v>
      </c>
      <c r="B202" s="22" t="s">
        <v>1759</v>
      </c>
      <c r="C202" s="23" t="s">
        <v>1760</v>
      </c>
      <c r="D202" s="24">
        <v>44705.032129629632</v>
      </c>
      <c r="E202" s="17" t="str">
        <f t="shared" si="6"/>
        <v>https://www.reddit.com/r/Amd/comments/uw9hai/amd_software_adrenalin_edition_2252_release_notes/i9r1wzj/</v>
      </c>
      <c r="F202" s="18" t="s">
        <v>59</v>
      </c>
      <c r="G202" s="18"/>
      <c r="H202" s="12" t="s">
        <v>748</v>
      </c>
      <c r="I202" s="19" t="s">
        <v>48</v>
      </c>
      <c r="J202" s="19"/>
      <c r="K202" s="20"/>
    </row>
    <row r="203" spans="1:11" ht="60" x14ac:dyDescent="0.25">
      <c r="A203" s="21" t="s">
        <v>594</v>
      </c>
      <c r="B203" s="22" t="s">
        <v>595</v>
      </c>
      <c r="C203" s="23" t="s">
        <v>596</v>
      </c>
      <c r="D203" s="24">
        <v>44707.01221064815</v>
      </c>
      <c r="E203" s="17" t="str">
        <f t="shared" si="6"/>
        <v>https://www.reddit.com/r/Amd/comments/rnkxnz/ramd_tech_support_megathread_h1_2022_edition/ia06lyz/</v>
      </c>
      <c r="F203" s="18" t="s">
        <v>59</v>
      </c>
      <c r="G203" s="18" t="s">
        <v>89</v>
      </c>
      <c r="H203" s="12" t="s">
        <v>40</v>
      </c>
      <c r="I203" s="19" t="s">
        <v>41</v>
      </c>
      <c r="J203" s="42" t="s">
        <v>566</v>
      </c>
      <c r="K203" s="20" t="s">
        <v>597</v>
      </c>
    </row>
    <row r="204" spans="1:11" ht="30" x14ac:dyDescent="0.25">
      <c r="A204" s="21" t="s">
        <v>4092</v>
      </c>
      <c r="B204" s="22" t="s">
        <v>4093</v>
      </c>
      <c r="C204" s="23" t="s">
        <v>4094</v>
      </c>
      <c r="D204" s="24">
        <v>44726.992071759261</v>
      </c>
      <c r="E204" s="17" t="str">
        <f t="shared" si="6"/>
        <v>https://www.reddit.com/r/Amd/comments/rnkxnz/ramd_tech_support_megathread_h1_2022_edition/ice5ndk/</v>
      </c>
      <c r="F204" s="18" t="s">
        <v>59</v>
      </c>
      <c r="G204" s="18" t="s">
        <v>107</v>
      </c>
      <c r="H204" s="12" t="s">
        <v>67</v>
      </c>
      <c r="I204" s="19" t="s">
        <v>67</v>
      </c>
      <c r="J204" s="19"/>
      <c r="K204" s="20"/>
    </row>
    <row r="205" spans="1:11" ht="409.5" x14ac:dyDescent="0.25">
      <c r="A205" s="21" t="s">
        <v>1766</v>
      </c>
      <c r="B205" s="22" t="s">
        <v>1767</v>
      </c>
      <c r="C205" s="23" t="s">
        <v>1293</v>
      </c>
      <c r="D205" s="24">
        <v>44707.279826388891</v>
      </c>
      <c r="E205" s="17" t="str">
        <f t="shared" si="6"/>
        <v>https://www.reddit.com/r/Amd/comments/rnkxnz/ramd_tech_support_megathread_h1_2022_edition/ia1bxme/</v>
      </c>
      <c r="F205" s="18" t="s">
        <v>59</v>
      </c>
      <c r="G205" s="18" t="s">
        <v>89</v>
      </c>
      <c r="H205" s="12" t="s">
        <v>259</v>
      </c>
      <c r="I205" s="19" t="s">
        <v>68</v>
      </c>
      <c r="J205" s="42" t="s">
        <v>851</v>
      </c>
      <c r="K205" s="20"/>
    </row>
    <row r="206" spans="1:11" ht="409.5" x14ac:dyDescent="0.25">
      <c r="A206" s="21" t="s">
        <v>1766</v>
      </c>
      <c r="B206" s="22" t="s">
        <v>1767</v>
      </c>
      <c r="C206" s="23" t="s">
        <v>1293</v>
      </c>
      <c r="D206" s="24">
        <v>44707.279826388891</v>
      </c>
      <c r="E206" s="17" t="str">
        <f t="shared" si="6"/>
        <v>https://www.reddit.com/r/Amd/comments/rnkxnz/ramd_tech_support_megathread_h1_2022_edition/ia1bxme/</v>
      </c>
      <c r="F206" s="18" t="s">
        <v>59</v>
      </c>
      <c r="G206" s="18" t="s">
        <v>107</v>
      </c>
      <c r="H206" s="12" t="s">
        <v>259</v>
      </c>
      <c r="I206" s="19" t="s">
        <v>68</v>
      </c>
      <c r="J206" s="49" t="s">
        <v>851</v>
      </c>
      <c r="K206" s="20"/>
    </row>
    <row r="207" spans="1:11" ht="30" x14ac:dyDescent="0.25">
      <c r="A207" s="21" t="s">
        <v>1768</v>
      </c>
      <c r="B207" s="22" t="s">
        <v>1769</v>
      </c>
      <c r="C207" s="23" t="s">
        <v>1770</v>
      </c>
      <c r="D207" s="24">
        <v>44714.938506944447</v>
      </c>
      <c r="E207" s="17" t="str">
        <f t="shared" si="6"/>
        <v>https://www.reddit.com/r/Amd/comments/rnkxnz/ramd_tech_support_megathread_h1_2022_edition/iaytxdk/</v>
      </c>
      <c r="F207" s="18" t="s">
        <v>59</v>
      </c>
      <c r="G207" s="18" t="s">
        <v>1066</v>
      </c>
      <c r="H207" s="12" t="s">
        <v>1454</v>
      </c>
      <c r="I207" s="19" t="s">
        <v>1454</v>
      </c>
      <c r="J207" s="19"/>
      <c r="K207" s="20"/>
    </row>
    <row r="208" spans="1:11" x14ac:dyDescent="0.25">
      <c r="A208" s="21" t="s">
        <v>1771</v>
      </c>
      <c r="B208" s="22" t="s">
        <v>1772</v>
      </c>
      <c r="C208" s="23" t="s">
        <v>1078</v>
      </c>
      <c r="D208" s="24">
        <v>44705.893657407411</v>
      </c>
      <c r="E208" s="17" t="str">
        <f t="shared" si="6"/>
        <v>https://www.reddit.com/r/Amd/comments/uw9hai/amd_software_adrenalin_edition_2252_release_notes/i9uuycm/</v>
      </c>
      <c r="F208" s="18" t="s">
        <v>59</v>
      </c>
      <c r="G208" s="18"/>
      <c r="H208" s="12" t="s">
        <v>60</v>
      </c>
      <c r="I208" s="19" t="s">
        <v>317</v>
      </c>
      <c r="J208" s="19"/>
      <c r="K208" s="20"/>
    </row>
    <row r="209" spans="1:11" x14ac:dyDescent="0.25">
      <c r="A209" s="21" t="s">
        <v>1773</v>
      </c>
      <c r="B209" s="22" t="s">
        <v>1774</v>
      </c>
      <c r="C209" s="23" t="s">
        <v>1775</v>
      </c>
      <c r="D209" s="24">
        <v>44705.014328703706</v>
      </c>
      <c r="E209" s="17" t="str">
        <f t="shared" si="6"/>
        <v>https://www.reddit.com/r/Amd/comments/uw9hai/amd_software_adrenalin_edition_2252_release_notes/i9qysgv/</v>
      </c>
      <c r="F209" s="18" t="s">
        <v>59</v>
      </c>
      <c r="G209" s="18"/>
      <c r="H209" s="12" t="s">
        <v>60</v>
      </c>
      <c r="I209" s="19" t="s">
        <v>67</v>
      </c>
      <c r="J209" s="19"/>
      <c r="K209" s="20"/>
    </row>
    <row r="210" spans="1:11" ht="120" x14ac:dyDescent="0.25">
      <c r="A210" s="21" t="s">
        <v>1776</v>
      </c>
      <c r="B210" s="22" t="s">
        <v>1777</v>
      </c>
      <c r="C210" s="23" t="s">
        <v>1326</v>
      </c>
      <c r="D210" s="24">
        <v>44705.344282407408</v>
      </c>
      <c r="E210" s="17" t="str">
        <f t="shared" si="6"/>
        <v>https://www.reddit.com/r/Amd/comments/uw9hai/amd_software_adrenalin_edition_2252_release_notes/i9s8wle/</v>
      </c>
      <c r="F210" s="18" t="s">
        <v>59</v>
      </c>
      <c r="G210" s="18"/>
      <c r="H210" s="12" t="s">
        <v>259</v>
      </c>
      <c r="I210" s="19" t="s">
        <v>905</v>
      </c>
      <c r="J210" s="19"/>
      <c r="K210" s="20"/>
    </row>
    <row r="211" spans="1:11" x14ac:dyDescent="0.25">
      <c r="A211" s="21" t="s">
        <v>1778</v>
      </c>
      <c r="B211" s="22" t="s">
        <v>1779</v>
      </c>
      <c r="C211" s="23" t="s">
        <v>1780</v>
      </c>
      <c r="D211" s="24">
        <v>44726.694745370369</v>
      </c>
      <c r="E211" s="17" t="str">
        <f t="shared" si="6"/>
        <v>https://www.reddit.com/r/Amd/comments/rnkxnz/ramd_tech_support_megathread_h1_2022_edition/iccihl2/</v>
      </c>
      <c r="F211" s="18" t="s">
        <v>59</v>
      </c>
      <c r="G211" s="18" t="s">
        <v>218</v>
      </c>
      <c r="H211" s="12" t="s">
        <v>748</v>
      </c>
      <c r="I211" s="19" t="s">
        <v>1781</v>
      </c>
      <c r="J211" s="19"/>
      <c r="K211" s="20"/>
    </row>
    <row r="212" spans="1:11" ht="135" x14ac:dyDescent="0.25">
      <c r="A212" s="21" t="s">
        <v>480</v>
      </c>
      <c r="B212" s="22" t="s">
        <v>481</v>
      </c>
      <c r="C212" s="23" t="s">
        <v>482</v>
      </c>
      <c r="D212" s="24">
        <v>44705.702569444446</v>
      </c>
      <c r="E212" s="17" t="str">
        <f t="shared" si="6"/>
        <v>https://www.reddit.com/r/Amd/comments/uw9hai/amd_software_adrenalin_edition_2252_release_notes/i9trm1l/</v>
      </c>
      <c r="F212" s="18" t="s">
        <v>59</v>
      </c>
      <c r="G212" s="18"/>
      <c r="H212" s="12" t="s">
        <v>48</v>
      </c>
      <c r="I212" s="19" t="s">
        <v>437</v>
      </c>
      <c r="J212" s="42" t="s">
        <v>483</v>
      </c>
      <c r="K212" s="20" t="s">
        <v>70</v>
      </c>
    </row>
    <row r="213" spans="1:11" x14ac:dyDescent="0.25">
      <c r="A213" s="21" t="s">
        <v>1782</v>
      </c>
      <c r="B213" s="22" t="s">
        <v>1783</v>
      </c>
      <c r="C213" s="23" t="s">
        <v>1784</v>
      </c>
      <c r="D213" s="24">
        <v>44711.808449074073</v>
      </c>
      <c r="E213" s="17" t="str">
        <f t="shared" si="6"/>
        <v>https://www.reddit.com/r/Amd/comments/rnkxnz/ramd_tech_support_megathread_h1_2022_edition/iaktnfw/</v>
      </c>
      <c r="F213" s="18" t="s">
        <v>59</v>
      </c>
      <c r="G213" s="18" t="s">
        <v>218</v>
      </c>
      <c r="H213" s="12" t="s">
        <v>48</v>
      </c>
      <c r="I213" s="19" t="s">
        <v>443</v>
      </c>
      <c r="J213" s="19"/>
      <c r="K213" s="20"/>
    </row>
    <row r="214" spans="1:11" ht="45" x14ac:dyDescent="0.25">
      <c r="A214" s="21" t="s">
        <v>4237</v>
      </c>
      <c r="B214" s="22" t="s">
        <v>4238</v>
      </c>
      <c r="C214" s="23" t="s">
        <v>4239</v>
      </c>
      <c r="D214" s="24">
        <v>44707.895601851851</v>
      </c>
      <c r="E214" s="17" t="str">
        <f t="shared" si="6"/>
        <v>https://www.reddit.com/r/Amd/comments/rnkxnz/ramd_tech_support_megathread_h1_2022_edition/ia47qeq/</v>
      </c>
      <c r="F214" s="18" t="s">
        <v>59</v>
      </c>
      <c r="G214" s="18"/>
      <c r="H214" s="12" t="s">
        <v>232</v>
      </c>
      <c r="I214" s="19" t="s">
        <v>232</v>
      </c>
      <c r="J214" s="19"/>
      <c r="K214" s="20"/>
    </row>
  </sheetData>
  <dataConsolidate/>
  <dataValidations count="1">
    <dataValidation type="list" operator="equal" allowBlank="1" showInputMessage="1" showErrorMessage="1" sqref="H23:H214" xr:uid="{5013B6A3-A602-45AB-8556-F971331722A9}">
      <formula1>$I$2:$I$19</formula1>
    </dataValidation>
  </dataValidations>
  <hyperlinks>
    <hyperlink ref="A3" r:id="rId1" display="https://www.reddit.com/r/Amd/comments/rnkxnz/ramd_tech_support_megathread_h1_2022_edition/" xr:uid="{6002A508-C25B-434F-862E-BD13F2BBE6DF}"/>
    <hyperlink ref="B11" r:id="rId2" display="https://ontrack-internal.amd.com/browse/PLAT-104920" xr:uid="{A8089E76-60FD-4031-8F96-FE3945F38424}"/>
    <hyperlink ref="A4" r:id="rId3" display="https://www.reddit.com/r/Amd/comments/uw9hai/amd_software_adrenalin_edition_2252_release_notes/" xr:uid="{DBDD8ECD-037A-4D12-B622-00BA5E6632CD}"/>
    <hyperlink ref="J24" r:id="rId4" display="https://ontrack-internal.amd.com/browse/SWDEV-317865" xr:uid="{CB7499B2-C364-4051-8005-EF240E89DB24}"/>
    <hyperlink ref="B16" r:id="rId5" display="https://ontrack-internal.amd.com/browse/SWDEV-317865" xr:uid="{EDFC8A8F-6914-4718-BE9A-70327F3AD116}"/>
    <hyperlink ref="J108" r:id="rId6" display="https://ontrack-internal.amd.com/browse/SWDEV-337239" xr:uid="{25C0A1E6-4F83-433C-94C3-5AB2BBF8006E}"/>
    <hyperlink ref="B13" r:id="rId7" display="https://ontrack-internal.amd.com/browse/EURI-2007" xr:uid="{EBE487EC-7336-4E3F-9FAB-4F3706A35305}"/>
    <hyperlink ref="J34" r:id="rId8" display="https://ontrack-internal.amd.com/browse/EURI-2007" xr:uid="{2F9DA215-9CC2-4B7D-A8AD-3F014C285448}"/>
    <hyperlink ref="J50" r:id="rId9" display="https://ontrack-internal.amd.com/browse/PLAT-104920'" xr:uid="{BB04BD6A-564C-4323-A45F-00C6BF3F9B06}"/>
    <hyperlink ref="J58" r:id="rId10" display="https://ontrack-internal.amd.com/browse/PLAT-104920'" xr:uid="{B45EF884-4A71-4259-BB54-D8CB3A80EE59}"/>
    <hyperlink ref="J70" r:id="rId11" display="https://ontrack-internal.amd.com/browse/PLAT-104920'" xr:uid="{DA51E1D3-DCCA-4264-809A-558AED3F511C}"/>
    <hyperlink ref="J71" r:id="rId12" display="https://ontrack-internal.amd.com/browse/PLAT-104920'" xr:uid="{C408672E-17A5-4819-AD91-2DA49BBAB52B}"/>
    <hyperlink ref="J78" r:id="rId13" display="https://ontrack-internal.amd.com/browse/SWDEV-319284" xr:uid="{0410F895-37CD-4158-ACC9-F4A3635B7246}"/>
    <hyperlink ref="J91" r:id="rId14" display="https://ontrack-internal.amd.com/browse/PLAT-104920'" xr:uid="{7ECFD2FB-8127-481A-AA94-539AE0D80F30}"/>
    <hyperlink ref="J120" r:id="rId15" display="https://ontrack-internal.amd.com/browse/SWDEV-337239" xr:uid="{8681684E-0C0E-4559-B78F-0180FC353CDC}"/>
    <hyperlink ref="J125" r:id="rId16" display="https://ontrack-internal.amd.com/browse/EURI-2025" xr:uid="{636EBFFE-2DAF-4898-9AF6-9877D7D15891}"/>
    <hyperlink ref="J132" r:id="rId17" display="https://ontrack-internal.amd.com/browse/SWDEV-335556" xr:uid="{CBEBE832-7CA3-4902-9353-26F07909B107}"/>
    <hyperlink ref="J135" r:id="rId18" display="https://ontrack-internal.amd.com/browse/PLAT-104920'" xr:uid="{556A8BE6-D4EA-41DD-93B5-F9812C661778}"/>
    <hyperlink ref="J168" r:id="rId19" display="https://ontrack-internal.amd.com/browse/SWDEV-335556" xr:uid="{4CAB3F5D-7FC9-4D3C-9AE7-1965E0F22DCA}"/>
    <hyperlink ref="J185" r:id="rId20" display="https://ontrack-internal.amd.com/browse/SWDEV-335556" xr:uid="{90D7E9F1-C969-42B9-99E8-3349DB895413}"/>
    <hyperlink ref="J186" r:id="rId21" display="https://ontrack-internal.amd.com/browse/PLAT-104920'" xr:uid="{5336EC8E-B753-45E3-A732-5509A8A3974F}"/>
    <hyperlink ref="J75" r:id="rId22" display="https://ontrack-internal.amd.com/browse/SWDEV-337239" xr:uid="{88CD69A7-3C38-4789-8BD2-64AB7161C635}"/>
    <hyperlink ref="J203" r:id="rId23" display="https://ontrack-internal.amd.com/browse/SWDEV-337239" xr:uid="{F8EA8083-DC95-4560-8F1B-962147E168C5}"/>
    <hyperlink ref="J205" r:id="rId24" display="https://ontrack-internal.amd.com/browse/SWDEV-322674" xr:uid="{44D115BE-9198-4CE4-A096-5AE5E097ACA7}"/>
    <hyperlink ref="J94" r:id="rId25" display="https://ontrack-internal.amd.com/browse/EURI-2007" xr:uid="{D132158B-ACCE-4EC1-A97F-880B4E83CEA5}"/>
    <hyperlink ref="J97" r:id="rId26" display="https://ontrack-internal.amd.com/browse/EURI-2007" xr:uid="{481ACF83-EE4A-4EE2-881E-81500BBB780D}"/>
    <hyperlink ref="J212" r:id="rId27" display="https://ontrack-internal.amd.com/browse/EURI-2007" xr:uid="{3AD2B2D9-B5C2-413E-B1A8-605D5C2316FB}"/>
    <hyperlink ref="J42" r:id="rId28" display="https://ontrack-internal.amd.com/browse/SWDEV-337239" xr:uid="{3E3371B4-EEB0-499F-9450-40324C521FC9}"/>
    <hyperlink ref="J86" r:id="rId29" display="https://ontrack-internal.amd.com/browse/EURI-2025" xr:uid="{68B30F1F-9B63-42EA-8499-E2A880271EDE}"/>
    <hyperlink ref="B6" r:id="rId30" display="https://ontrack-internal.amd.com/browse/SWDEV-338912" xr:uid="{DAF876EE-4302-472D-8972-16663FE3B54E}"/>
    <hyperlink ref="J145" r:id="rId31" display="https://ontrack-internal.amd.com/browse/SWDEV-337239" xr:uid="{6A4A7CE6-4378-4FA5-AB01-F09A29FC7FD0}"/>
    <hyperlink ref="B7" r:id="rId32" display="https://ontrack-internal.amd.com/browse/SWDEV-337239" xr:uid="{7A144B49-C40C-4891-95B7-E92BD2D89547}"/>
    <hyperlink ref="J200" r:id="rId33" display="https://ontrack-internal.amd.com/browse/EURI-2007" xr:uid="{D89C092A-B56A-4E3A-B7C0-EF39A5F3CE42}"/>
    <hyperlink ref="J119" r:id="rId34" display="https://ontrack.amd.com/browse/EXSWEUIT-17" xr:uid="{736DC7B7-88F7-4442-B678-ECDD39154A46}"/>
    <hyperlink ref="J149" r:id="rId35" display="https://ontrack.amd.com/browse/EXSWEUIT-17" xr:uid="{C9741FC0-0A1E-4C98-BD4A-50D222EAF124}"/>
    <hyperlink ref="B9" r:id="rId36" display="https://ontrack-internal.amd.com/browse/SWDEV-325510" xr:uid="{A34177C9-A113-4109-8D64-15C13B0BADE3}"/>
    <hyperlink ref="J66" r:id="rId37" display="https://ontrack-internal.amd.com/browse/SWDEV-335556" xr:uid="{07A65F8E-D398-49FE-8511-0BB91E3D8E78}"/>
    <hyperlink ref="B10" r:id="rId38" display="https://ontrack-internal.amd.com/browse/SWDEV-335556" xr:uid="{DA39A915-6A46-49D3-B828-C0D08A287AA0}"/>
    <hyperlink ref="B14" r:id="rId39" display="https://ontrack.amd.com/browse/EXSWEUIT-17" xr:uid="{9EDA2A40-EBE0-433A-92C9-9D5B03C269B5}"/>
    <hyperlink ref="J35" r:id="rId40" display="https://ontrack-internal.amd.com/browse/SWDEV-325510" xr:uid="{9C204472-CAF0-4360-A972-BE7906D50303}"/>
    <hyperlink ref="J53" r:id="rId41" display="https://ontrack-internal.amd.com/browse/SWDEV-325510" xr:uid="{1E9872E9-A78C-40DE-A064-0748D230E5E4}"/>
    <hyperlink ref="J65" r:id="rId42" display="https://ontrack-internal.amd.com/browse/SWDEV-325510" xr:uid="{3CD9B22A-BBB2-406D-8FF1-18DA52B2C224}"/>
    <hyperlink ref="J26" r:id="rId43" display="https://ontrack-internal.amd.com/browse/SWDEV-337239" xr:uid="{8BE7B091-1A09-4C5D-8355-D306D8A14452}"/>
    <hyperlink ref="J29" r:id="rId44" display="https://ontrack.amd.com/browse/EXSWEUIT-17" xr:uid="{CA94CBEF-5BFD-4D9B-B255-42726C0C734F}"/>
    <hyperlink ref="J67" r:id="rId45" display="https://ontrack-internal.amd.com/browse/SWDEV-337239" xr:uid="{D78FF326-D458-4F98-945B-2C23EC2ACCED}"/>
    <hyperlink ref="J189" r:id="rId46" display="https://ontrack-internal.amd.com/browse/EURI-2007" xr:uid="{B2590EE9-B3BB-4921-919C-D1279509DE47}"/>
    <hyperlink ref="J206" r:id="rId47" display="https://ontrack-internal.amd.com/browse/SWDEV-322674" xr:uid="{1DD37F28-B1EA-4950-8420-007FCE0EDDC2}"/>
    <hyperlink ref="J137" r:id="rId48" display="https://ontrack-internal.amd.com/browse/SWDEV-337239" xr:uid="{F62E357F-FB1A-4570-8BC3-047FF16CE664}"/>
    <hyperlink ref="J159" r:id="rId49" display="https://ontrack-internal.amd.com/browse/EURI-2007" xr:uid="{97819940-B003-46FE-A785-2130A644F0E2}"/>
    <hyperlink ref="J196" r:id="rId50" display="https://ontrack-internal.amd.com/browse/EURI-2007" xr:uid="{E8974A00-AFD8-4A2E-AC08-8227828A3C11}"/>
    <hyperlink ref="J153" r:id="rId51" display="https://ontrack-internal.amd.com/browse/SWDEV-337827" xr:uid="{258627FE-5C4C-4BF5-B562-E5521A130126}"/>
    <hyperlink ref="J133" r:id="rId52" display="https://ontrack-internal.amd.com/browse/SWDEV-337239" xr:uid="{5FB1F6BF-AC88-4550-B27D-ADB6B6533A33}"/>
  </hyperlinks>
  <pageMargins left="0.7" right="0.7" top="0.75" bottom="0.75" header="0.3" footer="0.3"/>
  <pageSetup orientation="portrait" verticalDpi="300" r:id="rId53"/>
  <headerFooter>
    <oddHeader>&amp;L&amp;"Arial"&amp;10&amp;K0000FF [AMD Official Use Only]&amp;1#_x000D_</oddHeader>
  </headerFooter>
  <tableParts count="2">
    <tablePart r:id="rId54"/>
    <tablePart r:id="rId55"/>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A03D8-C1EF-4203-A972-61E8315AE8B1}">
  <dimension ref="A1:P104"/>
  <sheetViews>
    <sheetView zoomScale="80" zoomScaleNormal="80" workbookViewId="0">
      <selection activeCell="I3" sqref="I3"/>
    </sheetView>
  </sheetViews>
  <sheetFormatPr defaultRowHeight="15" x14ac:dyDescent="0.25"/>
  <cols>
    <col min="1" max="1" width="176.28515625" style="8" customWidth="1"/>
    <col min="2" max="2" width="11.7109375" customWidth="1"/>
    <col min="3" max="3" width="28.42578125" style="12" customWidth="1"/>
    <col min="4" max="4" width="17.28515625" style="11" customWidth="1"/>
    <col min="5" max="5" width="8.42578125" customWidth="1"/>
    <col min="6" max="6" width="9"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44705</v>
      </c>
      <c r="C2" s="5">
        <v>0.61805555555555558</v>
      </c>
      <c r="D2" s="5">
        <f>C2 + TIME(5,0,0)</f>
        <v>0.82638888888888895</v>
      </c>
      <c r="I2" t="s">
        <v>9</v>
      </c>
      <c r="J2">
        <f t="shared" ref="J2:J19" si="0">COUNTIF($H$23:$H$104, I2)</f>
        <v>15</v>
      </c>
      <c r="K2" t="s">
        <v>6038</v>
      </c>
      <c r="M2" s="2"/>
      <c r="O2"/>
    </row>
    <row r="3" spans="1:15" x14ac:dyDescent="0.25">
      <c r="A3" s="10" t="s">
        <v>7826</v>
      </c>
      <c r="B3" s="9">
        <v>44705</v>
      </c>
      <c r="C3" s="5">
        <v>0.61805555555555558</v>
      </c>
      <c r="D3" s="5">
        <f>C3 + TIME(5,0,0)</f>
        <v>0.82638888888888895</v>
      </c>
      <c r="E3" t="s">
        <v>7827</v>
      </c>
      <c r="G3" s="11"/>
      <c r="I3" t="s">
        <v>12</v>
      </c>
      <c r="J3">
        <f t="shared" si="0"/>
        <v>11</v>
      </c>
      <c r="K3" t="s">
        <v>6041</v>
      </c>
      <c r="M3" s="2"/>
      <c r="O3"/>
    </row>
    <row r="4" spans="1:15" x14ac:dyDescent="0.25">
      <c r="A4" s="10" t="s">
        <v>7836</v>
      </c>
      <c r="B4" s="9">
        <v>44705</v>
      </c>
      <c r="C4" s="5">
        <v>0.61805555555555558</v>
      </c>
      <c r="D4" s="5">
        <f>C4 + TIME(5,0,0)</f>
        <v>0.82638888888888895</v>
      </c>
      <c r="E4" t="s">
        <v>7837</v>
      </c>
      <c r="G4" s="2"/>
      <c r="I4" t="s">
        <v>5</v>
      </c>
      <c r="J4">
        <f t="shared" si="0"/>
        <v>9</v>
      </c>
      <c r="M4" s="2"/>
      <c r="O4"/>
    </row>
    <row r="5" spans="1:15" x14ac:dyDescent="0.25">
      <c r="F5" s="5"/>
      <c r="G5" s="5"/>
      <c r="I5" t="s">
        <v>7</v>
      </c>
      <c r="J5">
        <f t="shared" si="0"/>
        <v>1</v>
      </c>
      <c r="M5" s="2"/>
      <c r="O5"/>
    </row>
    <row r="6" spans="1:15" x14ac:dyDescent="0.25">
      <c r="A6" s="10" t="s">
        <v>7838</v>
      </c>
      <c r="G6" s="5"/>
      <c r="I6" t="s">
        <v>17</v>
      </c>
      <c r="J6">
        <f t="shared" si="0"/>
        <v>14</v>
      </c>
      <c r="M6" s="2"/>
      <c r="O6"/>
    </row>
    <row r="7" spans="1:15" x14ac:dyDescent="0.25">
      <c r="A7" s="10"/>
      <c r="B7" s="5"/>
      <c r="C7" s="5"/>
      <c r="D7" s="5"/>
      <c r="I7" t="s">
        <v>10</v>
      </c>
      <c r="J7">
        <f t="shared" si="0"/>
        <v>8</v>
      </c>
      <c r="M7"/>
      <c r="N7" s="7"/>
    </row>
    <row r="8" spans="1:15" x14ac:dyDescent="0.25">
      <c r="A8" s="28"/>
      <c r="G8" s="9"/>
      <c r="I8" t="s">
        <v>19</v>
      </c>
      <c r="J8">
        <f t="shared" si="0"/>
        <v>4</v>
      </c>
      <c r="M8"/>
    </row>
    <row r="9" spans="1:15" x14ac:dyDescent="0.25">
      <c r="A9" s="34" t="s">
        <v>7839</v>
      </c>
      <c r="B9" s="49" t="s">
        <v>749</v>
      </c>
      <c r="C9" s="48" t="s">
        <v>7840</v>
      </c>
      <c r="D9" s="41" t="s">
        <v>7841</v>
      </c>
      <c r="I9" t="s">
        <v>21</v>
      </c>
      <c r="J9">
        <f t="shared" si="0"/>
        <v>3</v>
      </c>
      <c r="M9"/>
      <c r="O9"/>
    </row>
    <row r="10" spans="1:15" x14ac:dyDescent="0.25">
      <c r="A10" s="4" t="s">
        <v>7842</v>
      </c>
      <c r="B10" s="47" t="s">
        <v>791</v>
      </c>
      <c r="D10" s="47"/>
      <c r="E10" s="9"/>
      <c r="F10" s="9"/>
      <c r="G10" s="9"/>
      <c r="I10" t="s">
        <v>11</v>
      </c>
      <c r="J10">
        <f t="shared" si="0"/>
        <v>7</v>
      </c>
      <c r="M10"/>
      <c r="O10"/>
    </row>
    <row r="11" spans="1:15" x14ac:dyDescent="0.25">
      <c r="A11" s="35" t="s">
        <v>7843</v>
      </c>
      <c r="B11" s="47" t="s">
        <v>1364</v>
      </c>
      <c r="E11" s="9"/>
      <c r="F11" s="9"/>
      <c r="G11" s="9"/>
      <c r="I11" t="s">
        <v>15</v>
      </c>
      <c r="J11">
        <f t="shared" si="0"/>
        <v>4</v>
      </c>
      <c r="M11"/>
      <c r="O11"/>
    </row>
    <row r="12" spans="1:15" x14ac:dyDescent="0.25">
      <c r="A12" s="4"/>
      <c r="D12" s="47"/>
      <c r="E12" s="9"/>
      <c r="F12" s="9"/>
      <c r="G12" s="9"/>
      <c r="I12" t="s">
        <v>6</v>
      </c>
      <c r="J12">
        <f t="shared" si="0"/>
        <v>2</v>
      </c>
      <c r="M12"/>
      <c r="O12"/>
    </row>
    <row r="13" spans="1:15" x14ac:dyDescent="0.25">
      <c r="G13" s="9"/>
      <c r="I13" t="s">
        <v>14</v>
      </c>
      <c r="J13">
        <f t="shared" si="0"/>
        <v>1</v>
      </c>
      <c r="M13"/>
      <c r="O13"/>
    </row>
    <row r="14" spans="1:15" x14ac:dyDescent="0.25">
      <c r="A14" s="32"/>
      <c r="B14" s="11"/>
      <c r="C14" s="11"/>
      <c r="E14" s="9"/>
      <c r="F14" s="9"/>
      <c r="G14" s="9"/>
      <c r="I14" t="s">
        <v>16</v>
      </c>
      <c r="J14">
        <f t="shared" si="0"/>
        <v>2</v>
      </c>
      <c r="M14"/>
      <c r="O14"/>
    </row>
    <row r="15" spans="1:15" x14ac:dyDescent="0.25">
      <c r="A15" s="32"/>
      <c r="B15" s="11"/>
      <c r="D15" s="49"/>
      <c r="E15" s="9"/>
      <c r="F15" s="9"/>
      <c r="G15" s="9"/>
      <c r="I15" t="s">
        <v>13</v>
      </c>
      <c r="J15">
        <f t="shared" si="0"/>
        <v>0</v>
      </c>
      <c r="M15"/>
      <c r="O15"/>
    </row>
    <row r="16" spans="1:15" x14ac:dyDescent="0.25">
      <c r="E16" s="9"/>
      <c r="F16" s="9"/>
      <c r="G16" s="9"/>
      <c r="I16" t="s">
        <v>20</v>
      </c>
      <c r="J16">
        <f t="shared" si="0"/>
        <v>0</v>
      </c>
      <c r="M16"/>
      <c r="O16"/>
    </row>
    <row r="17" spans="1:16" x14ac:dyDescent="0.25">
      <c r="A17" s="3" t="s">
        <v>7844</v>
      </c>
      <c r="B17" s="51" t="s">
        <v>7845</v>
      </c>
      <c r="C17" s="50" t="s">
        <v>7840</v>
      </c>
      <c r="E17" s="9"/>
      <c r="F17" s="9"/>
      <c r="G17" s="9"/>
      <c r="I17" t="s">
        <v>3</v>
      </c>
      <c r="J17">
        <f t="shared" si="0"/>
        <v>1</v>
      </c>
      <c r="M17"/>
      <c r="O17"/>
    </row>
    <row r="18" spans="1:16" x14ac:dyDescent="0.25">
      <c r="A18" s="52" t="s">
        <v>7846</v>
      </c>
      <c r="B18" s="53" t="s">
        <v>7845</v>
      </c>
      <c r="C18" s="50" t="s">
        <v>7840</v>
      </c>
      <c r="E18" s="9"/>
      <c r="F18" s="9"/>
      <c r="G18" s="9"/>
      <c r="I18" t="s">
        <v>8</v>
      </c>
      <c r="J18">
        <f t="shared" si="0"/>
        <v>0</v>
      </c>
      <c r="M18"/>
      <c r="O18"/>
    </row>
    <row r="19" spans="1:16" x14ac:dyDescent="0.25">
      <c r="A19" s="4" t="s">
        <v>7847</v>
      </c>
      <c r="B19" s="49" t="s">
        <v>851</v>
      </c>
      <c r="E19" s="9"/>
      <c r="F19" s="9"/>
      <c r="G19" s="9"/>
      <c r="I19" t="s">
        <v>4332</v>
      </c>
      <c r="J19">
        <f t="shared" si="0"/>
        <v>0</v>
      </c>
      <c r="M19"/>
      <c r="O19"/>
    </row>
    <row r="20" spans="1:16" x14ac:dyDescent="0.25">
      <c r="A20" s="35" t="s">
        <v>7848</v>
      </c>
      <c r="C20" s="47" t="s">
        <v>7849</v>
      </c>
      <c r="D20" s="47" t="s">
        <v>7841</v>
      </c>
      <c r="E20" s="46" t="s">
        <v>7850</v>
      </c>
      <c r="F20" s="9"/>
      <c r="G20" s="9"/>
      <c r="I20" t="s">
        <v>22</v>
      </c>
      <c r="J20">
        <f>SUBTOTAL(109,Table16101620243240444852566068657276808488929610010611211511812112012613013613814014214414612415015415916416716917317517717918118718919119319519719920120320520712141618[Count])</f>
        <v>82</v>
      </c>
      <c r="M20"/>
      <c r="O20"/>
    </row>
    <row r="21" spans="1:16" x14ac:dyDescent="0.25">
      <c r="A21" s="32"/>
      <c r="B21" s="9"/>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ht="105" x14ac:dyDescent="0.25">
      <c r="A23" s="21" t="s">
        <v>35</v>
      </c>
      <c r="B23" s="22" t="s">
        <v>36</v>
      </c>
      <c r="C23" s="23" t="s">
        <v>37</v>
      </c>
      <c r="D23" s="24">
        <v>44693.414733796293</v>
      </c>
      <c r="E23" s="18" t="str">
        <f t="shared" ref="E23:E54" si="1">HYPERLINK(B23)</f>
        <v>https://www.reddit.com/r/Amd/comments/rnkxnz/ramd_tech_support_megathread_h1_2022_edition/i8as4ra/</v>
      </c>
      <c r="F23" s="18" t="s">
        <v>38</v>
      </c>
      <c r="G23" s="18" t="s">
        <v>39</v>
      </c>
      <c r="H23" s="12" t="s">
        <v>40</v>
      </c>
      <c r="I23" s="19" t="s">
        <v>41</v>
      </c>
      <c r="J23" s="19"/>
      <c r="K23" s="20" t="s">
        <v>42</v>
      </c>
    </row>
    <row r="24" spans="1:16" ht="60" x14ac:dyDescent="0.25">
      <c r="A24" s="21" t="s">
        <v>4119</v>
      </c>
      <c r="B24" s="22" t="s">
        <v>4120</v>
      </c>
      <c r="C24" s="23" t="s">
        <v>4121</v>
      </c>
      <c r="D24" s="24">
        <v>44694.914305555554</v>
      </c>
      <c r="E24" s="17" t="str">
        <f t="shared" si="1"/>
        <v>https://www.reddit.com/r/Amd/comments/rnkxnz/ramd_tech_support_megathread_h1_2022_edition/i8i7mpm/</v>
      </c>
      <c r="F24" s="18" t="s">
        <v>38</v>
      </c>
      <c r="G24" s="18" t="s">
        <v>47</v>
      </c>
      <c r="H24" s="12" t="s">
        <v>67</v>
      </c>
      <c r="I24" s="19" t="s">
        <v>41</v>
      </c>
      <c r="J24" s="19"/>
      <c r="K24" s="20" t="s">
        <v>90</v>
      </c>
    </row>
    <row r="25" spans="1:16" ht="90" x14ac:dyDescent="0.25">
      <c r="A25" s="21" t="s">
        <v>86</v>
      </c>
      <c r="B25" s="22" t="s">
        <v>87</v>
      </c>
      <c r="C25" s="23" t="s">
        <v>88</v>
      </c>
      <c r="D25" s="24">
        <v>44694.158472222225</v>
      </c>
      <c r="E25" s="17" t="str">
        <f t="shared" si="1"/>
        <v>https://www.reddit.com/r/Amd/comments/umh40e/amd_software_adrenalin_edition_2251_release_notes/i8er4o1/</v>
      </c>
      <c r="F25" s="18" t="s">
        <v>38</v>
      </c>
      <c r="G25" s="18" t="s">
        <v>89</v>
      </c>
      <c r="H25" s="12" t="s">
        <v>48</v>
      </c>
      <c r="I25" s="19" t="s">
        <v>41</v>
      </c>
      <c r="J25" s="19"/>
      <c r="K25" s="20" t="s">
        <v>90</v>
      </c>
    </row>
    <row r="26" spans="1:16" ht="60" x14ac:dyDescent="0.25">
      <c r="A26" s="21" t="s">
        <v>136</v>
      </c>
      <c r="B26" s="22" t="s">
        <v>137</v>
      </c>
      <c r="C26" s="23" t="s">
        <v>138</v>
      </c>
      <c r="D26" s="24">
        <v>44699.601342592592</v>
      </c>
      <c r="E26" s="17" t="str">
        <f t="shared" si="1"/>
        <v>https://www.reddit.com/r/Amd/comments/rnkxnz/ramd_tech_support_megathread_h1_2022_edition/i92s22b/</v>
      </c>
      <c r="F26" s="18" t="s">
        <v>38</v>
      </c>
      <c r="G26" s="18" t="s">
        <v>107</v>
      </c>
      <c r="H26" s="12" t="s">
        <v>40</v>
      </c>
      <c r="I26" s="19" t="s">
        <v>41</v>
      </c>
      <c r="J26" s="19"/>
      <c r="K26" s="20" t="s">
        <v>139</v>
      </c>
    </row>
    <row r="27" spans="1:16" ht="120" x14ac:dyDescent="0.25">
      <c r="A27" s="21" t="s">
        <v>188</v>
      </c>
      <c r="B27" s="22" t="s">
        <v>189</v>
      </c>
      <c r="C27" s="23" t="s">
        <v>190</v>
      </c>
      <c r="D27" s="24">
        <v>44692.715555555558</v>
      </c>
      <c r="E27" s="17" t="str">
        <f t="shared" si="1"/>
        <v>https://www.reddit.com/r/Amd/comments/umh40e/amd_software_adrenalin_edition_2251_release_notes/i87hddw/</v>
      </c>
      <c r="F27" s="18" t="s">
        <v>38</v>
      </c>
      <c r="G27" s="18" t="s">
        <v>127</v>
      </c>
      <c r="H27" s="12" t="s">
        <v>48</v>
      </c>
      <c r="I27" s="19" t="s">
        <v>41</v>
      </c>
      <c r="J27" s="19"/>
      <c r="K27" s="20" t="s">
        <v>187</v>
      </c>
    </row>
    <row r="28" spans="1:16" ht="105" x14ac:dyDescent="0.25">
      <c r="A28" s="21" t="s">
        <v>191</v>
      </c>
      <c r="B28" s="22" t="s">
        <v>192</v>
      </c>
      <c r="C28" s="23" t="s">
        <v>58</v>
      </c>
      <c r="D28" s="24">
        <v>44701.548796296294</v>
      </c>
      <c r="E28" s="17" t="str">
        <f t="shared" si="1"/>
        <v>https://www.reddit.com/r/Amd/comments/rnkxnz/ramd_tech_support_megathread_h1_2022_edition/i9bp6tn/</v>
      </c>
      <c r="F28" s="18" t="s">
        <v>38</v>
      </c>
      <c r="G28" s="18" t="s">
        <v>39</v>
      </c>
      <c r="H28" s="12" t="s">
        <v>40</v>
      </c>
      <c r="I28" s="19" t="s">
        <v>41</v>
      </c>
      <c r="J28" s="19"/>
      <c r="K28" s="20" t="s">
        <v>187</v>
      </c>
    </row>
    <row r="29" spans="1:16" ht="135" x14ac:dyDescent="0.25">
      <c r="A29" s="21" t="s">
        <v>326</v>
      </c>
      <c r="B29" s="22" t="s">
        <v>327</v>
      </c>
      <c r="C29" s="23" t="s">
        <v>328</v>
      </c>
      <c r="D29" s="24">
        <v>44697.309432870374</v>
      </c>
      <c r="E29" s="17" t="str">
        <f t="shared" si="1"/>
        <v>https://www.reddit.com/r/Amd/comments/umh40e/amd_software_adrenalin_edition_2251_release_notes/i8slibm/</v>
      </c>
      <c r="F29" s="18" t="s">
        <v>38</v>
      </c>
      <c r="G29" s="18" t="s">
        <v>107</v>
      </c>
      <c r="H29" s="12" t="s">
        <v>40</v>
      </c>
      <c r="I29" s="19" t="s">
        <v>41</v>
      </c>
      <c r="J29" s="19"/>
      <c r="K29" s="20" t="s">
        <v>322</v>
      </c>
    </row>
    <row r="30" spans="1:16" ht="210" x14ac:dyDescent="0.25">
      <c r="A30" s="21" t="s">
        <v>364</v>
      </c>
      <c r="B30" s="22" t="s">
        <v>365</v>
      </c>
      <c r="C30" s="23" t="s">
        <v>366</v>
      </c>
      <c r="D30" s="24">
        <v>44696.103402777779</v>
      </c>
      <c r="E30" s="18" t="str">
        <f t="shared" si="1"/>
        <v>https://www.reddit.com/r/Amd/comments/rnkxnz/ramd_tech_support_megathread_h1_2022_edition/i8nfbn9/</v>
      </c>
      <c r="F30" s="18" t="s">
        <v>38</v>
      </c>
      <c r="G30" s="18" t="s">
        <v>107</v>
      </c>
      <c r="H30" s="12" t="s">
        <v>40</v>
      </c>
      <c r="I30" s="19" t="s">
        <v>367</v>
      </c>
      <c r="J30" s="19"/>
      <c r="K30" s="20" t="s">
        <v>368</v>
      </c>
    </row>
    <row r="31" spans="1:16" ht="405" x14ac:dyDescent="0.25">
      <c r="A31" s="21" t="s">
        <v>430</v>
      </c>
      <c r="B31" s="22" t="s">
        <v>431</v>
      </c>
      <c r="C31" s="23" t="s">
        <v>432</v>
      </c>
      <c r="D31" s="24">
        <v>44693.329826388886</v>
      </c>
      <c r="E31" s="17" t="str">
        <f t="shared" si="1"/>
        <v>https://www.reddit.com/r/Amd/comments/umh40e/amd_software_adrenalin_edition_2251_release_notes/i8ajshr/</v>
      </c>
      <c r="F31" s="18" t="s">
        <v>38</v>
      </c>
      <c r="G31" s="18" t="s">
        <v>167</v>
      </c>
      <c r="H31" s="12" t="s">
        <v>48</v>
      </c>
      <c r="I31" s="19" t="s">
        <v>41</v>
      </c>
      <c r="J31" s="19"/>
      <c r="K31" s="20" t="s">
        <v>433</v>
      </c>
    </row>
    <row r="32" spans="1:16" x14ac:dyDescent="0.25">
      <c r="A32" s="21" t="s">
        <v>434</v>
      </c>
      <c r="B32" s="22" t="s">
        <v>435</v>
      </c>
      <c r="C32" s="23" t="s">
        <v>436</v>
      </c>
      <c r="D32" s="24">
        <v>44696.634629629632</v>
      </c>
      <c r="E32" s="17" t="str">
        <f t="shared" si="1"/>
        <v>https://www.reddit.com/r/Amd/comments/rnkxnz/ramd_tech_support_megathread_h1_2022_edition/i8pcer2/</v>
      </c>
      <c r="F32" s="18" t="s">
        <v>38</v>
      </c>
      <c r="G32" s="18" t="s">
        <v>89</v>
      </c>
      <c r="H32" s="12" t="s">
        <v>40</v>
      </c>
      <c r="I32" s="19" t="s">
        <v>437</v>
      </c>
      <c r="J32" s="19" t="s">
        <v>438</v>
      </c>
      <c r="K32" s="20" t="s">
        <v>439</v>
      </c>
    </row>
    <row r="33" spans="1:11" ht="225" x14ac:dyDescent="0.25">
      <c r="A33" s="21" t="s">
        <v>458</v>
      </c>
      <c r="B33" s="22" t="s">
        <v>459</v>
      </c>
      <c r="C33" s="23" t="s">
        <v>460</v>
      </c>
      <c r="D33" s="24">
        <v>44691.694976851853</v>
      </c>
      <c r="E33" s="18" t="str">
        <f t="shared" si="1"/>
        <v>https://www.reddit.com/r/Amd/comments/rnkxnz/ramd_tech_support_megathread_h1_2022_edition/i82j8uu/</v>
      </c>
      <c r="F33" s="18" t="s">
        <v>38</v>
      </c>
      <c r="G33" s="18" t="s">
        <v>127</v>
      </c>
      <c r="H33" s="12" t="s">
        <v>40</v>
      </c>
      <c r="I33" s="19" t="s">
        <v>41</v>
      </c>
      <c r="J33" s="19"/>
      <c r="K33" s="20" t="s">
        <v>444</v>
      </c>
    </row>
    <row r="34" spans="1:11" ht="165" x14ac:dyDescent="0.25">
      <c r="A34" s="21" t="s">
        <v>4607</v>
      </c>
      <c r="B34" s="22" t="s">
        <v>4608</v>
      </c>
      <c r="C34" s="23" t="s">
        <v>4609</v>
      </c>
      <c r="D34" s="24">
        <v>44697.376192129632</v>
      </c>
      <c r="E34" s="17" t="str">
        <f t="shared" si="1"/>
        <v>https://www.reddit.com/r/Amd/comments/rnkxnz/ramd_tech_support_megathread_h1_2022_edition/i8srxhl/</v>
      </c>
      <c r="F34" s="18" t="s">
        <v>38</v>
      </c>
      <c r="G34" s="18" t="s">
        <v>302</v>
      </c>
      <c r="H34" s="12" t="s">
        <v>232</v>
      </c>
      <c r="I34" s="19" t="s">
        <v>41</v>
      </c>
      <c r="J34" s="19"/>
      <c r="K34" s="20" t="s">
        <v>444</v>
      </c>
    </row>
    <row r="35" spans="1:11" ht="120" x14ac:dyDescent="0.25">
      <c r="A35" s="21" t="s">
        <v>484</v>
      </c>
      <c r="B35" s="22" t="s">
        <v>485</v>
      </c>
      <c r="C35" s="23" t="s">
        <v>486</v>
      </c>
      <c r="D35" s="24">
        <v>44696.428356481483</v>
      </c>
      <c r="E35" s="17" t="str">
        <f t="shared" si="1"/>
        <v>https://www.reddit.com/r/Amd/comments/rnkxnz/ramd_tech_support_megathread_h1_2022_edition/i8oi4tq/</v>
      </c>
      <c r="F35" s="18" t="s">
        <v>38</v>
      </c>
      <c r="G35" s="18"/>
      <c r="H35" s="12" t="s">
        <v>487</v>
      </c>
      <c r="I35" s="19" t="s">
        <v>68</v>
      </c>
      <c r="J35" s="42" t="s">
        <v>488</v>
      </c>
      <c r="K35" s="20" t="s">
        <v>489</v>
      </c>
    </row>
    <row r="36" spans="1:11" x14ac:dyDescent="0.25">
      <c r="A36" s="21" t="s">
        <v>505</v>
      </c>
      <c r="B36" s="22" t="s">
        <v>506</v>
      </c>
      <c r="C36" s="23" t="s">
        <v>507</v>
      </c>
      <c r="D36" s="24">
        <v>44691.561828703707</v>
      </c>
      <c r="E36" s="17" t="str">
        <f t="shared" si="1"/>
        <v>https://www.reddit.com/r/Amd/comments/umh40e/amd_software_adrenalin_edition_2251_release_notes/i81r375/</v>
      </c>
      <c r="F36" s="18" t="s">
        <v>38</v>
      </c>
      <c r="G36" s="18"/>
      <c r="H36" s="12" t="s">
        <v>40</v>
      </c>
      <c r="I36" s="19" t="s">
        <v>68</v>
      </c>
      <c r="J36" s="42" t="s">
        <v>508</v>
      </c>
      <c r="K36" s="20" t="s">
        <v>509</v>
      </c>
    </row>
    <row r="37" spans="1:11" ht="30" x14ac:dyDescent="0.25">
      <c r="A37" s="21" t="s">
        <v>513</v>
      </c>
      <c r="B37" s="22" t="s">
        <v>514</v>
      </c>
      <c r="C37" s="23" t="s">
        <v>258</v>
      </c>
      <c r="D37" s="24">
        <v>44696.238402777781</v>
      </c>
      <c r="E37" s="18" t="str">
        <f t="shared" si="1"/>
        <v>https://www.reddit.com/r/Amd/comments/umh40e/amd_software_adrenalin_edition_2251_release_notes/i8nyftr/</v>
      </c>
      <c r="F37" s="18" t="s">
        <v>38</v>
      </c>
      <c r="G37" s="18" t="s">
        <v>107</v>
      </c>
      <c r="H37" s="12" t="s">
        <v>40</v>
      </c>
      <c r="I37" s="19" t="s">
        <v>479</v>
      </c>
      <c r="J37" s="19"/>
      <c r="K37" s="20" t="s">
        <v>515</v>
      </c>
    </row>
    <row r="38" spans="1:11" ht="315" x14ac:dyDescent="0.25">
      <c r="A38" s="21" t="s">
        <v>548</v>
      </c>
      <c r="B38" s="22" t="s">
        <v>549</v>
      </c>
      <c r="C38" s="23" t="s">
        <v>550</v>
      </c>
      <c r="D38" s="24">
        <v>44700.948449074072</v>
      </c>
      <c r="E38" s="17" t="str">
        <f t="shared" si="1"/>
        <v>https://www.reddit.com/r/Amd/comments/rnkxnz/ramd_tech_support_megathread_h1_2022_edition/i99cp0c/</v>
      </c>
      <c r="F38" s="18" t="s">
        <v>38</v>
      </c>
      <c r="G38" s="18"/>
      <c r="H38" s="12" t="s">
        <v>60</v>
      </c>
      <c r="I38" s="19" t="s">
        <v>41</v>
      </c>
      <c r="J38" s="19"/>
      <c r="K38" s="20" t="s">
        <v>551</v>
      </c>
    </row>
    <row r="39" spans="1:11" ht="195" x14ac:dyDescent="0.25">
      <c r="A39" s="21" t="s">
        <v>634</v>
      </c>
      <c r="B39" s="22" t="s">
        <v>635</v>
      </c>
      <c r="C39" s="23" t="s">
        <v>636</v>
      </c>
      <c r="D39" s="24">
        <v>44696.160694444443</v>
      </c>
      <c r="E39" s="17" t="str">
        <f t="shared" si="1"/>
        <v>https://www.reddit.com/r/Amd/comments/rnkxnz/ramd_tech_support_megathread_h1_2022_edition/i8no5df/</v>
      </c>
      <c r="F39" s="18" t="s">
        <v>38</v>
      </c>
      <c r="G39" s="18" t="s">
        <v>218</v>
      </c>
      <c r="H39" s="12" t="s">
        <v>519</v>
      </c>
      <c r="I39" s="19" t="s">
        <v>41</v>
      </c>
      <c r="J39" s="19"/>
      <c r="K39" s="20" t="s">
        <v>637</v>
      </c>
    </row>
    <row r="40" spans="1:11" ht="60" x14ac:dyDescent="0.25">
      <c r="A40" s="21" t="s">
        <v>646</v>
      </c>
      <c r="B40" s="22" t="s">
        <v>647</v>
      </c>
      <c r="C40" s="23" t="s">
        <v>648</v>
      </c>
      <c r="D40" s="24">
        <v>44693.63721064815</v>
      </c>
      <c r="E40" s="17" t="str">
        <f t="shared" si="1"/>
        <v>https://www.reddit.com/r/Amd/comments/umh40e/amd_software_adrenalin_edition_2251_release_notes/i8btbtf/</v>
      </c>
      <c r="F40" s="18" t="s">
        <v>38</v>
      </c>
      <c r="G40" s="18" t="s">
        <v>48</v>
      </c>
      <c r="H40" s="12" t="s">
        <v>53</v>
      </c>
      <c r="I40" s="19" t="s">
        <v>41</v>
      </c>
      <c r="J40" s="19"/>
      <c r="K40" s="20" t="s">
        <v>649</v>
      </c>
    </row>
    <row r="41" spans="1:11" ht="345" x14ac:dyDescent="0.25">
      <c r="A41" s="21" t="s">
        <v>709</v>
      </c>
      <c r="B41" s="22" t="s">
        <v>710</v>
      </c>
      <c r="C41" s="23" t="s">
        <v>711</v>
      </c>
      <c r="D41" s="24">
        <v>44703.915648148148</v>
      </c>
      <c r="E41" s="17" t="str">
        <f t="shared" si="1"/>
        <v>https://www.reddit.com/r/Amd/comments/rnkxnz/ramd_tech_support_megathread_h1_2022_edition/i9m3a0f/</v>
      </c>
      <c r="F41" s="18" t="s">
        <v>38</v>
      </c>
      <c r="G41" s="18" t="s">
        <v>47</v>
      </c>
      <c r="H41" s="12" t="s">
        <v>40</v>
      </c>
      <c r="I41" s="19" t="s">
        <v>41</v>
      </c>
      <c r="J41" s="19"/>
      <c r="K41" s="20" t="s">
        <v>706</v>
      </c>
    </row>
    <row r="42" spans="1:11" ht="30" x14ac:dyDescent="0.25">
      <c r="A42" s="21" t="s">
        <v>1283</v>
      </c>
      <c r="B42" s="22" t="s">
        <v>1284</v>
      </c>
      <c r="C42" s="23" t="s">
        <v>1285</v>
      </c>
      <c r="D42" s="24">
        <v>44691.535960648151</v>
      </c>
      <c r="E42" s="17" t="str">
        <f t="shared" si="1"/>
        <v>https://www.reddit.com/r/Amd/comments/umh40e/amd_software_adrenalin_edition_2251_release_notes/i81mgix/</v>
      </c>
      <c r="F42" s="18" t="s">
        <v>38</v>
      </c>
      <c r="G42" s="18"/>
      <c r="H42" s="12" t="s">
        <v>259</v>
      </c>
      <c r="I42" s="19" t="s">
        <v>1286</v>
      </c>
      <c r="J42" s="19"/>
      <c r="K42" s="20"/>
    </row>
    <row r="43" spans="1:11" x14ac:dyDescent="0.25">
      <c r="A43" s="21" t="s">
        <v>1287</v>
      </c>
      <c r="B43" s="22" t="s">
        <v>1288</v>
      </c>
      <c r="C43" s="23" t="s">
        <v>258</v>
      </c>
      <c r="D43" s="24">
        <v>44693.030185185184</v>
      </c>
      <c r="E43" s="17" t="str">
        <f t="shared" si="1"/>
        <v>https://www.reddit.com/r/Amd/comments/umh40e/amd_software_adrenalin_edition_2251_release_notes/i89atle/</v>
      </c>
      <c r="F43" s="18" t="s">
        <v>38</v>
      </c>
      <c r="G43" s="18" t="s">
        <v>107</v>
      </c>
      <c r="H43" s="12" t="s">
        <v>259</v>
      </c>
      <c r="I43" s="19" t="s">
        <v>782</v>
      </c>
      <c r="J43" s="19"/>
      <c r="K43" s="20"/>
    </row>
    <row r="44" spans="1:11" ht="60" x14ac:dyDescent="0.25">
      <c r="A44" s="21" t="s">
        <v>1289</v>
      </c>
      <c r="B44" s="22" t="s">
        <v>1290</v>
      </c>
      <c r="C44" s="23" t="s">
        <v>781</v>
      </c>
      <c r="D44" s="24">
        <v>44691.392337962963</v>
      </c>
      <c r="E44" s="17" t="str">
        <f t="shared" si="1"/>
        <v>https://www.reddit.com/r/Amd/comments/rnkxnz/ramd_tech_support_megathread_h1_2022_edition/i8141xd/</v>
      </c>
      <c r="F44" s="18" t="s">
        <v>38</v>
      </c>
      <c r="G44" s="18" t="s">
        <v>218</v>
      </c>
      <c r="H44" s="12" t="s">
        <v>259</v>
      </c>
      <c r="I44" s="19" t="s">
        <v>782</v>
      </c>
      <c r="J44" s="19"/>
      <c r="K44" s="20"/>
    </row>
    <row r="45" spans="1:11" x14ac:dyDescent="0.25">
      <c r="A45" s="21" t="s">
        <v>1291</v>
      </c>
      <c r="B45" s="22" t="s">
        <v>1292</v>
      </c>
      <c r="C45" s="23" t="s">
        <v>1293</v>
      </c>
      <c r="D45" s="24">
        <v>44692.524687500001</v>
      </c>
      <c r="E45" s="17" t="str">
        <f t="shared" si="1"/>
        <v>https://www.reddit.com/r/Amd/comments/umh40e/amd_software_adrenalin_edition_2251_release_notes/i86d88n/</v>
      </c>
      <c r="F45" s="18" t="s">
        <v>38</v>
      </c>
      <c r="G45" s="18"/>
      <c r="H45" s="12" t="s">
        <v>259</v>
      </c>
      <c r="I45" s="19" t="s">
        <v>1286</v>
      </c>
      <c r="J45" s="19"/>
      <c r="K45" s="20"/>
    </row>
    <row r="46" spans="1:11" ht="105" x14ac:dyDescent="0.25">
      <c r="A46" s="21" t="s">
        <v>1294</v>
      </c>
      <c r="B46" s="22" t="s">
        <v>1295</v>
      </c>
      <c r="C46" s="23" t="s">
        <v>781</v>
      </c>
      <c r="D46" s="24">
        <v>44698.766446759262</v>
      </c>
      <c r="E46" s="17" t="str">
        <f t="shared" si="1"/>
        <v>https://www.reddit.com/r/Amd/comments/rnkxnz/ramd_tech_support_megathread_h1_2022_edition/i8z5rva/</v>
      </c>
      <c r="F46" s="18" t="s">
        <v>38</v>
      </c>
      <c r="G46" s="18" t="s">
        <v>218</v>
      </c>
      <c r="H46" s="12" t="s">
        <v>259</v>
      </c>
      <c r="I46" s="19" t="s">
        <v>782</v>
      </c>
      <c r="J46" s="19"/>
      <c r="K46" s="20"/>
    </row>
    <row r="47" spans="1:11" ht="45" x14ac:dyDescent="0.25">
      <c r="A47" s="21" t="s">
        <v>1296</v>
      </c>
      <c r="B47" s="22" t="s">
        <v>1297</v>
      </c>
      <c r="C47" s="23" t="s">
        <v>142</v>
      </c>
      <c r="D47" s="24">
        <v>44691.761608796296</v>
      </c>
      <c r="E47" s="17" t="str">
        <f t="shared" si="1"/>
        <v>https://www.reddit.com/r/Amd/comments/umh40e/amd_software_adrenalin_edition_2251_release_notes/i82xhuf/</v>
      </c>
      <c r="F47" s="18" t="s">
        <v>38</v>
      </c>
      <c r="G47" s="18"/>
      <c r="H47" s="12" t="s">
        <v>53</v>
      </c>
      <c r="I47" s="19" t="s">
        <v>1298</v>
      </c>
      <c r="J47" s="19"/>
      <c r="K47" s="20"/>
    </row>
    <row r="48" spans="1:11" ht="75" x14ac:dyDescent="0.25">
      <c r="A48" s="21" t="s">
        <v>1299</v>
      </c>
      <c r="B48" s="22" t="s">
        <v>1300</v>
      </c>
      <c r="C48" s="23" t="s">
        <v>190</v>
      </c>
      <c r="D48" s="24">
        <v>44692.27238425926</v>
      </c>
      <c r="E48" s="17" t="str">
        <f t="shared" si="1"/>
        <v>https://www.reddit.com/r/Amd/comments/umh40e/amd_software_adrenalin_edition_2251_release_notes/i85jruz/</v>
      </c>
      <c r="F48" s="18" t="s">
        <v>38</v>
      </c>
      <c r="G48" s="18"/>
      <c r="H48" s="12" t="s">
        <v>48</v>
      </c>
      <c r="I48" s="19" t="s">
        <v>443</v>
      </c>
      <c r="J48" s="19"/>
      <c r="K48" s="20"/>
    </row>
    <row r="49" spans="1:11" x14ac:dyDescent="0.25">
      <c r="A49" s="21" t="s">
        <v>1301</v>
      </c>
      <c r="B49" s="22" t="s">
        <v>1302</v>
      </c>
      <c r="C49" s="23" t="s">
        <v>1303</v>
      </c>
      <c r="D49" s="24">
        <v>44694.475914351853</v>
      </c>
      <c r="E49" s="17" t="str">
        <f t="shared" si="1"/>
        <v>https://www.reddit.com/r/Amd/comments/umh40e/amd_software_adrenalin_edition_2251_release_notes/i8fsj7t/</v>
      </c>
      <c r="F49" s="18" t="s">
        <v>38</v>
      </c>
      <c r="G49" s="18"/>
      <c r="H49" s="12" t="s">
        <v>48</v>
      </c>
      <c r="I49" s="19" t="s">
        <v>443</v>
      </c>
      <c r="J49" s="19"/>
      <c r="K49" s="20"/>
    </row>
    <row r="50" spans="1:11" x14ac:dyDescent="0.25">
      <c r="A50" s="21" t="s">
        <v>1304</v>
      </c>
      <c r="B50" s="22" t="s">
        <v>1305</v>
      </c>
      <c r="C50" s="23" t="s">
        <v>1306</v>
      </c>
      <c r="D50" s="24">
        <v>44692.121030092596</v>
      </c>
      <c r="E50" s="17" t="str">
        <f t="shared" si="1"/>
        <v>https://www.reddit.com/r/Amd/comments/umh40e/amd_software_adrenalin_edition_2251_release_notes/i84xsm1/</v>
      </c>
      <c r="F50" s="18" t="s">
        <v>38</v>
      </c>
      <c r="G50" s="18" t="s">
        <v>218</v>
      </c>
      <c r="H50" s="12" t="s">
        <v>48</v>
      </c>
      <c r="I50" s="19" t="s">
        <v>443</v>
      </c>
      <c r="J50" s="19"/>
      <c r="K50" s="20"/>
    </row>
    <row r="51" spans="1:11" x14ac:dyDescent="0.25">
      <c r="A51" s="21" t="s">
        <v>1307</v>
      </c>
      <c r="B51" s="22" t="s">
        <v>1308</v>
      </c>
      <c r="C51" s="23" t="s">
        <v>1309</v>
      </c>
      <c r="D51" s="24">
        <v>44692.136145833334</v>
      </c>
      <c r="E51" s="17" t="str">
        <f t="shared" si="1"/>
        <v>https://www.reddit.com/r/Amd/comments/umh40e/amd_software_adrenalin_edition_2251_release_notes/i850fv4/</v>
      </c>
      <c r="F51" s="18" t="s">
        <v>38</v>
      </c>
      <c r="G51" s="18" t="s">
        <v>1084</v>
      </c>
      <c r="H51" s="12" t="s">
        <v>48</v>
      </c>
      <c r="I51" s="19" t="s">
        <v>443</v>
      </c>
      <c r="J51" s="42" t="s">
        <v>270</v>
      </c>
      <c r="K51" s="20"/>
    </row>
    <row r="52" spans="1:11" ht="30" x14ac:dyDescent="0.25">
      <c r="A52" s="21" t="s">
        <v>1310</v>
      </c>
      <c r="B52" s="22" t="s">
        <v>1311</v>
      </c>
      <c r="C52" s="23" t="s">
        <v>1312</v>
      </c>
      <c r="D52" s="24">
        <v>44693.342546296299</v>
      </c>
      <c r="E52" s="17" t="str">
        <f t="shared" si="1"/>
        <v>https://www.reddit.com/r/Amd/comments/umh40e/amd_software_adrenalin_edition_2251_release_notes/i8al1ev/</v>
      </c>
      <c r="F52" s="18" t="s">
        <v>38</v>
      </c>
      <c r="G52" s="18"/>
      <c r="H52" s="12" t="s">
        <v>259</v>
      </c>
      <c r="I52" s="19" t="s">
        <v>68</v>
      </c>
      <c r="J52" s="41" t="s">
        <v>791</v>
      </c>
      <c r="K52" s="20"/>
    </row>
    <row r="53" spans="1:11" ht="390" x14ac:dyDescent="0.25">
      <c r="A53" s="21" t="s">
        <v>1313</v>
      </c>
      <c r="B53" s="22" t="s">
        <v>1314</v>
      </c>
      <c r="C53" s="23" t="s">
        <v>1315</v>
      </c>
      <c r="D53" s="24">
        <v>44695.292187500003</v>
      </c>
      <c r="E53" s="17" t="str">
        <f t="shared" si="1"/>
        <v>https://www.reddit.com/r/Amd/comments/rnkxnz/ramd_tech_support_megathread_h1_2022_edition/i8juo0w/</v>
      </c>
      <c r="F53" s="18" t="s">
        <v>38</v>
      </c>
      <c r="G53" s="18" t="s">
        <v>89</v>
      </c>
      <c r="H53" s="12" t="s">
        <v>48</v>
      </c>
      <c r="I53" s="19" t="s">
        <v>41</v>
      </c>
      <c r="J53" s="19"/>
      <c r="K53" s="20"/>
    </row>
    <row r="54" spans="1:11" x14ac:dyDescent="0.25">
      <c r="A54" s="21" t="s">
        <v>1316</v>
      </c>
      <c r="B54" s="22" t="s">
        <v>1317</v>
      </c>
      <c r="C54" s="23" t="s">
        <v>1318</v>
      </c>
      <c r="D54" s="24">
        <v>44691.671701388892</v>
      </c>
      <c r="E54" s="17" t="str">
        <f t="shared" si="1"/>
        <v>https://www.reddit.com/r/Amd/comments/umh40e/amd_software_adrenalin_edition_2251_release_notes/i82e33i/</v>
      </c>
      <c r="F54" s="18" t="s">
        <v>38</v>
      </c>
      <c r="G54" s="18" t="s">
        <v>218</v>
      </c>
      <c r="H54" s="12" t="s">
        <v>48</v>
      </c>
      <c r="I54" s="19" t="s">
        <v>437</v>
      </c>
      <c r="J54" s="19"/>
      <c r="K54" s="20"/>
    </row>
    <row r="55" spans="1:11" ht="30" x14ac:dyDescent="0.25">
      <c r="A55" s="21" t="s">
        <v>1319</v>
      </c>
      <c r="B55" s="22" t="s">
        <v>1320</v>
      </c>
      <c r="C55" s="23" t="s">
        <v>1240</v>
      </c>
      <c r="D55" s="24">
        <v>44696.630578703705</v>
      </c>
      <c r="E55" s="17" t="str">
        <f t="shared" ref="E55:E86" si="2">HYPERLINK(B55)</f>
        <v>https://www.reddit.com/r/Amd/comments/umh40e/amd_software_adrenalin_edition_2251_release_notes/i8pbnna/</v>
      </c>
      <c r="F55" s="18" t="s">
        <v>38</v>
      </c>
      <c r="G55" s="18"/>
      <c r="H55" s="12" t="s">
        <v>48</v>
      </c>
      <c r="I55" s="19" t="s">
        <v>443</v>
      </c>
      <c r="J55" s="19"/>
      <c r="K55" s="20"/>
    </row>
    <row r="56" spans="1:11" ht="45" x14ac:dyDescent="0.25">
      <c r="A56" s="21" t="s">
        <v>1321</v>
      </c>
      <c r="B56" s="22" t="s">
        <v>1322</v>
      </c>
      <c r="C56" s="23" t="s">
        <v>1323</v>
      </c>
      <c r="D56" s="24">
        <v>44694.750937500001</v>
      </c>
      <c r="E56" s="17" t="str">
        <f t="shared" si="2"/>
        <v>https://www.reddit.com/r/Amd/comments/rnkxnz/ramd_tech_support_megathread_h1_2022_edition/i8har4x/</v>
      </c>
      <c r="F56" s="18" t="s">
        <v>38</v>
      </c>
      <c r="G56" s="18"/>
      <c r="H56" s="12" t="s">
        <v>48</v>
      </c>
      <c r="I56" s="19" t="s">
        <v>443</v>
      </c>
      <c r="J56" s="19"/>
      <c r="K56" s="20"/>
    </row>
    <row r="57" spans="1:11" ht="30" x14ac:dyDescent="0.25">
      <c r="A57" s="21" t="s">
        <v>1324</v>
      </c>
      <c r="B57" s="22" t="s">
        <v>1325</v>
      </c>
      <c r="C57" s="23" t="s">
        <v>1326</v>
      </c>
      <c r="D57" s="24">
        <v>44692.009988425925</v>
      </c>
      <c r="E57" s="17" t="str">
        <f t="shared" si="2"/>
        <v>https://www.reddit.com/r/Amd/comments/umh40e/amd_software_adrenalin_edition_2251_release_notes/i84cs87/</v>
      </c>
      <c r="F57" s="18" t="s">
        <v>38</v>
      </c>
      <c r="G57" s="18"/>
      <c r="H57" s="12" t="s">
        <v>48</v>
      </c>
      <c r="I57" s="19" t="s">
        <v>443</v>
      </c>
      <c r="J57" s="19"/>
      <c r="K57" s="20"/>
    </row>
    <row r="58" spans="1:11" ht="345" x14ac:dyDescent="0.25">
      <c r="A58" s="21" t="s">
        <v>1327</v>
      </c>
      <c r="B58" s="22" t="s">
        <v>1328</v>
      </c>
      <c r="C58" s="23" t="s">
        <v>1329</v>
      </c>
      <c r="D58" s="24">
        <v>44697.824120370373</v>
      </c>
      <c r="E58" s="17" t="str">
        <f t="shared" si="2"/>
        <v>https://www.reddit.com/r/Amd/comments/rnkxnz/ramd_tech_support_megathread_h1_2022_edition/i8uyehn/</v>
      </c>
      <c r="F58" s="18" t="s">
        <v>38</v>
      </c>
      <c r="G58" s="18" t="s">
        <v>47</v>
      </c>
      <c r="H58" s="12" t="s">
        <v>763</v>
      </c>
      <c r="I58" s="19" t="s">
        <v>67</v>
      </c>
      <c r="J58" s="19"/>
      <c r="K58" s="20"/>
    </row>
    <row r="59" spans="1:11" ht="120" x14ac:dyDescent="0.25">
      <c r="A59" s="21" t="s">
        <v>1330</v>
      </c>
      <c r="B59" s="22" t="s">
        <v>1331</v>
      </c>
      <c r="C59" s="23" t="s">
        <v>1332</v>
      </c>
      <c r="D59" s="24">
        <v>44694.219224537039</v>
      </c>
      <c r="E59" s="17" t="str">
        <f t="shared" si="2"/>
        <v>https://www.reddit.com/r/Amd/comments/rnkxnz/ramd_tech_support_megathread_h1_2022_edition/i8f08ss/</v>
      </c>
      <c r="F59" s="18" t="s">
        <v>38</v>
      </c>
      <c r="G59" s="18" t="s">
        <v>107</v>
      </c>
      <c r="H59" s="12" t="s">
        <v>763</v>
      </c>
      <c r="I59" s="19" t="s">
        <v>764</v>
      </c>
      <c r="J59" s="19"/>
      <c r="K59" s="20"/>
    </row>
    <row r="60" spans="1:11" ht="45" x14ac:dyDescent="0.25">
      <c r="A60" s="21" t="s">
        <v>1333</v>
      </c>
      <c r="B60" s="22" t="s">
        <v>1334</v>
      </c>
      <c r="C60" s="23" t="s">
        <v>1094</v>
      </c>
      <c r="D60" s="24">
        <v>44691.614675925928</v>
      </c>
      <c r="E60" s="17" t="str">
        <f t="shared" si="2"/>
        <v>https://www.reddit.com/r/Amd/comments/umh40e/amd_software_adrenalin_edition_2251_release_notes/i821lw8/</v>
      </c>
      <c r="F60" s="18" t="s">
        <v>38</v>
      </c>
      <c r="G60" s="18"/>
      <c r="H60" s="12" t="s">
        <v>259</v>
      </c>
      <c r="I60" s="19" t="s">
        <v>68</v>
      </c>
      <c r="J60" s="41" t="s">
        <v>791</v>
      </c>
      <c r="K60" s="20"/>
    </row>
    <row r="61" spans="1:11" ht="150" x14ac:dyDescent="0.25">
      <c r="A61" s="21" t="s">
        <v>1335</v>
      </c>
      <c r="B61" s="22" t="s">
        <v>1336</v>
      </c>
      <c r="C61" s="23" t="s">
        <v>1337</v>
      </c>
      <c r="D61" s="24">
        <v>44697.554351851853</v>
      </c>
      <c r="E61" s="17" t="str">
        <f t="shared" si="2"/>
        <v>https://www.reddit.com/r/Amd/comments/rnkxnz/ramd_tech_support_megathread_h1_2022_edition/i8te8dp/</v>
      </c>
      <c r="F61" s="18" t="s">
        <v>38</v>
      </c>
      <c r="G61" s="18"/>
      <c r="H61" s="12" t="s">
        <v>763</v>
      </c>
      <c r="I61" s="19" t="s">
        <v>1338</v>
      </c>
      <c r="J61" s="19"/>
      <c r="K61" s="20"/>
    </row>
    <row r="62" spans="1:11" ht="285" x14ac:dyDescent="0.25">
      <c r="A62" s="21" t="s">
        <v>1339</v>
      </c>
      <c r="B62" s="22" t="s">
        <v>1340</v>
      </c>
      <c r="C62" s="23" t="s">
        <v>1341</v>
      </c>
      <c r="D62" s="24">
        <v>44691.611643518518</v>
      </c>
      <c r="E62" s="17" t="str">
        <f t="shared" si="2"/>
        <v>https://www.reddit.com/r/Amd/comments/rnkxnz/ramd_tech_support_megathread_h1_2022_edition/i820yli/</v>
      </c>
      <c r="F62" s="18" t="s">
        <v>38</v>
      </c>
      <c r="G62" s="18" t="s">
        <v>84</v>
      </c>
      <c r="H62" s="12" t="s">
        <v>763</v>
      </c>
      <c r="I62" s="19" t="s">
        <v>764</v>
      </c>
      <c r="J62" s="19"/>
      <c r="K62" s="20"/>
    </row>
    <row r="63" spans="1:11" x14ac:dyDescent="0.25">
      <c r="A63" s="21" t="s">
        <v>1342</v>
      </c>
      <c r="B63" s="22" t="s">
        <v>1343</v>
      </c>
      <c r="C63" s="23" t="s">
        <v>1344</v>
      </c>
      <c r="D63" s="24">
        <v>44691.728009259263</v>
      </c>
      <c r="E63" s="17" t="str">
        <f t="shared" si="2"/>
        <v>https://www.reddit.com/r/Amd/comments/umh40e/amd_software_adrenalin_edition_2251_release_notes/i82qbci/</v>
      </c>
      <c r="F63" s="18" t="s">
        <v>38</v>
      </c>
      <c r="G63" s="18" t="s">
        <v>127</v>
      </c>
      <c r="H63" s="12" t="s">
        <v>763</v>
      </c>
      <c r="I63" s="19" t="s">
        <v>317</v>
      </c>
      <c r="J63" s="19"/>
      <c r="K63" s="20"/>
    </row>
    <row r="64" spans="1:11" ht="195" x14ac:dyDescent="0.25">
      <c r="A64" s="21" t="s">
        <v>1345</v>
      </c>
      <c r="B64" s="22" t="s">
        <v>1346</v>
      </c>
      <c r="C64" s="23" t="s">
        <v>478</v>
      </c>
      <c r="D64" s="24">
        <v>44691.805243055554</v>
      </c>
      <c r="E64" s="17" t="str">
        <f t="shared" si="2"/>
        <v>https://www.reddit.com/r/Amd/comments/rnkxnz/ramd_tech_support_megathread_h1_2022_edition/i836rwv/</v>
      </c>
      <c r="F64" s="18" t="s">
        <v>38</v>
      </c>
      <c r="G64" s="18" t="s">
        <v>218</v>
      </c>
      <c r="H64" s="12" t="s">
        <v>763</v>
      </c>
      <c r="I64" s="19" t="s">
        <v>1338</v>
      </c>
      <c r="J64" s="19"/>
      <c r="K64" s="20"/>
    </row>
    <row r="65" spans="1:11" ht="75" x14ac:dyDescent="0.25">
      <c r="A65" s="21" t="s">
        <v>1347</v>
      </c>
      <c r="B65" s="22" t="s">
        <v>1348</v>
      </c>
      <c r="C65" s="23" t="s">
        <v>1349</v>
      </c>
      <c r="D65" s="24">
        <v>44691.746319444443</v>
      </c>
      <c r="E65" s="17" t="str">
        <f t="shared" si="2"/>
        <v>https://www.reddit.com/r/Amd/comments/umh40e/amd_software_adrenalin_edition_2251_release_notes/i82u77e/</v>
      </c>
      <c r="F65" s="18" t="s">
        <v>38</v>
      </c>
      <c r="G65" s="18"/>
      <c r="H65" s="12" t="s">
        <v>101</v>
      </c>
      <c r="I65" s="19" t="s">
        <v>530</v>
      </c>
      <c r="J65" s="43" t="s">
        <v>851</v>
      </c>
      <c r="K65" s="20"/>
    </row>
    <row r="66" spans="1:11" x14ac:dyDescent="0.25">
      <c r="A66" s="21" t="s">
        <v>1350</v>
      </c>
      <c r="B66" s="22" t="s">
        <v>1351</v>
      </c>
      <c r="C66" s="23" t="s">
        <v>1352</v>
      </c>
      <c r="D66" s="24">
        <v>44691.631099537037</v>
      </c>
      <c r="E66" s="17" t="str">
        <f t="shared" si="2"/>
        <v>https://www.reddit.com/r/Amd/comments/umh40e/amd_software_adrenalin_edition_2251_release_notes/i8255al/</v>
      </c>
      <c r="F66" s="18" t="s">
        <v>38</v>
      </c>
      <c r="G66" s="18"/>
      <c r="H66" s="12" t="s">
        <v>101</v>
      </c>
      <c r="I66" s="19" t="s">
        <v>530</v>
      </c>
      <c r="J66" s="43" t="s">
        <v>851</v>
      </c>
      <c r="K66" s="20"/>
    </row>
    <row r="67" spans="1:11" x14ac:dyDescent="0.25">
      <c r="A67" s="21" t="s">
        <v>1353</v>
      </c>
      <c r="B67" s="22" t="s">
        <v>1354</v>
      </c>
      <c r="C67" s="23" t="s">
        <v>1355</v>
      </c>
      <c r="D67" s="24">
        <v>44691.776064814818</v>
      </c>
      <c r="E67" s="18" t="str">
        <f t="shared" si="2"/>
        <v>https://www.reddit.com/r/Amd/comments/umh40e/amd_software_adrenalin_edition_2251_release_notes/i830ixy/</v>
      </c>
      <c r="F67" s="18" t="s">
        <v>38</v>
      </c>
      <c r="G67" s="18"/>
      <c r="H67" s="12" t="s">
        <v>101</v>
      </c>
      <c r="I67" s="19" t="s">
        <v>530</v>
      </c>
      <c r="J67" s="44" t="s">
        <v>851</v>
      </c>
      <c r="K67" s="20"/>
    </row>
    <row r="68" spans="1:11" ht="90" x14ac:dyDescent="0.25">
      <c r="A68" s="21" t="s">
        <v>1356</v>
      </c>
      <c r="B68" s="22" t="s">
        <v>1357</v>
      </c>
      <c r="C68" s="23" t="s">
        <v>1358</v>
      </c>
      <c r="D68" s="24">
        <v>44698.679548611108</v>
      </c>
      <c r="E68" s="18" t="str">
        <f t="shared" si="2"/>
        <v>https://www.reddit.com/r/Amd/comments/rnkxnz/ramd_tech_support_megathread_h1_2022_edition/i8yn40k/</v>
      </c>
      <c r="F68" s="18" t="s">
        <v>38</v>
      </c>
      <c r="G68" s="18"/>
      <c r="H68" s="12" t="s">
        <v>487</v>
      </c>
      <c r="I68" s="19" t="s">
        <v>487</v>
      </c>
      <c r="J68" s="19"/>
      <c r="K68" s="20"/>
    </row>
    <row r="69" spans="1:11" x14ac:dyDescent="0.25">
      <c r="A69" s="21" t="s">
        <v>1359</v>
      </c>
      <c r="B69" s="22" t="s">
        <v>1360</v>
      </c>
      <c r="C69" s="23" t="s">
        <v>1361</v>
      </c>
      <c r="D69" s="24">
        <v>44691.767847222225</v>
      </c>
      <c r="E69" s="18" t="str">
        <f t="shared" si="2"/>
        <v>https://www.reddit.com/r/Amd/comments/umh40e/amd_software_adrenalin_edition_2251_release_notes/i82yshs/</v>
      </c>
      <c r="F69" s="18" t="s">
        <v>38</v>
      </c>
      <c r="G69" s="18"/>
      <c r="H69" s="12" t="s">
        <v>101</v>
      </c>
      <c r="I69" s="19" t="s">
        <v>787</v>
      </c>
      <c r="J69" s="19"/>
      <c r="K69" s="20"/>
    </row>
    <row r="70" spans="1:11" x14ac:dyDescent="0.25">
      <c r="A70" s="21" t="s">
        <v>1362</v>
      </c>
      <c r="B70" s="22" t="s">
        <v>1363</v>
      </c>
      <c r="C70" s="23" t="s">
        <v>1262</v>
      </c>
      <c r="D70" s="24">
        <v>44691.523310185185</v>
      </c>
      <c r="E70" s="18" t="str">
        <f t="shared" si="2"/>
        <v>https://www.reddit.com/r/Amd/comments/umh40e/amd_software_adrenalin_edition_2251_release_notes/i81kcwr/</v>
      </c>
      <c r="F70" s="18" t="s">
        <v>38</v>
      </c>
      <c r="G70" s="18"/>
      <c r="H70" s="12" t="s">
        <v>763</v>
      </c>
      <c r="I70" s="19" t="s">
        <v>317</v>
      </c>
      <c r="J70" s="21" t="s">
        <v>1364</v>
      </c>
      <c r="K70" s="20"/>
    </row>
    <row r="71" spans="1:11" ht="75" x14ac:dyDescent="0.25">
      <c r="A71" s="21" t="s">
        <v>1365</v>
      </c>
      <c r="B71" s="22" t="s">
        <v>1366</v>
      </c>
      <c r="C71" s="23" t="s">
        <v>1367</v>
      </c>
      <c r="D71" s="24">
        <v>44697.838229166664</v>
      </c>
      <c r="E71" s="18" t="str">
        <f t="shared" si="2"/>
        <v>https://www.reddit.com/r/Amd/comments/umh40e/amd_software_adrenalin_edition_2251_release_notes/i8v1e3g/</v>
      </c>
      <c r="F71" s="18" t="s">
        <v>38</v>
      </c>
      <c r="G71" s="18" t="s">
        <v>107</v>
      </c>
      <c r="H71" s="12" t="s">
        <v>487</v>
      </c>
      <c r="I71" s="19" t="s">
        <v>68</v>
      </c>
      <c r="J71" s="21" t="s">
        <v>488</v>
      </c>
      <c r="K71" s="20"/>
    </row>
    <row r="72" spans="1:11" ht="165" x14ac:dyDescent="0.25">
      <c r="A72" s="21" t="s">
        <v>1368</v>
      </c>
      <c r="B72" s="22" t="s">
        <v>1369</v>
      </c>
      <c r="C72" s="23" t="s">
        <v>432</v>
      </c>
      <c r="D72" s="24">
        <v>44693.336608796293</v>
      </c>
      <c r="E72" s="18" t="str">
        <f t="shared" si="2"/>
        <v>https://www.reddit.com/r/Amd/comments/umh40e/amd_software_adrenalin_edition_2251_release_notes/i8akghs/</v>
      </c>
      <c r="F72" s="18" t="s">
        <v>38</v>
      </c>
      <c r="G72" s="18"/>
      <c r="H72" s="12" t="s">
        <v>101</v>
      </c>
      <c r="I72" s="19" t="s">
        <v>530</v>
      </c>
      <c r="J72" s="19"/>
      <c r="K72" s="20"/>
    </row>
    <row r="73" spans="1:11" ht="270" x14ac:dyDescent="0.25">
      <c r="A73" s="21" t="s">
        <v>1370</v>
      </c>
      <c r="B73" s="22" t="s">
        <v>1371</v>
      </c>
      <c r="C73" s="23" t="s">
        <v>1372</v>
      </c>
      <c r="D73" s="24">
        <v>44693.647905092592</v>
      </c>
      <c r="E73" s="18" t="str">
        <f t="shared" si="2"/>
        <v>https://www.reddit.com/r/Amd/comments/umh40e/amd_software_adrenalin_edition_2251_release_notes/i8bvo9h/</v>
      </c>
      <c r="F73" s="18" t="s">
        <v>38</v>
      </c>
      <c r="G73" s="18"/>
      <c r="H73" s="12" t="s">
        <v>487</v>
      </c>
      <c r="I73" s="19" t="s">
        <v>68</v>
      </c>
      <c r="J73" s="21" t="s">
        <v>488</v>
      </c>
      <c r="K73" s="20"/>
    </row>
    <row r="74" spans="1:11" ht="105" x14ac:dyDescent="0.25">
      <c r="A74" s="21" t="s">
        <v>1373</v>
      </c>
      <c r="B74" s="22" t="s">
        <v>1374</v>
      </c>
      <c r="C74" s="23" t="s">
        <v>1375</v>
      </c>
      <c r="D74" s="24">
        <v>44691.545451388891</v>
      </c>
      <c r="E74" s="18" t="str">
        <f t="shared" si="2"/>
        <v>https://www.reddit.com/r/Amd/comments/umh40e/amd_software_adrenalin_edition_2251_release_notes/i81o3up/</v>
      </c>
      <c r="F74" s="18" t="s">
        <v>38</v>
      </c>
      <c r="G74" s="18"/>
      <c r="H74" s="12" t="s">
        <v>101</v>
      </c>
      <c r="I74" s="19" t="s">
        <v>68</v>
      </c>
      <c r="J74" s="19"/>
      <c r="K74" s="20"/>
    </row>
    <row r="75" spans="1:11" x14ac:dyDescent="0.25">
      <c r="A75" s="21" t="s">
        <v>1376</v>
      </c>
      <c r="B75" s="22" t="s">
        <v>1377</v>
      </c>
      <c r="C75" s="23" t="s">
        <v>1378</v>
      </c>
      <c r="D75" s="24">
        <v>44692.314201388886</v>
      </c>
      <c r="E75" s="18" t="str">
        <f t="shared" si="2"/>
        <v>https://www.reddit.com/r/Amd/comments/umh40e/amd_software_adrenalin_edition_2251_release_notes/i85oax3/</v>
      </c>
      <c r="F75" s="18" t="s">
        <v>38</v>
      </c>
      <c r="G75" s="18"/>
      <c r="H75" s="12" t="s">
        <v>101</v>
      </c>
      <c r="I75" s="19" t="s">
        <v>102</v>
      </c>
      <c r="J75" s="19"/>
      <c r="K75" s="20"/>
    </row>
    <row r="76" spans="1:11" ht="60" x14ac:dyDescent="0.25">
      <c r="A76" s="21" t="s">
        <v>1379</v>
      </c>
      <c r="B76" s="22" t="s">
        <v>1380</v>
      </c>
      <c r="C76" s="23" t="s">
        <v>1381</v>
      </c>
      <c r="D76" s="24">
        <v>44691.512372685182</v>
      </c>
      <c r="E76" s="18" t="str">
        <f t="shared" si="2"/>
        <v>https://www.reddit.com/r/Amd/comments/umh40e/amd_software_adrenalin_edition_2251_release_notes/i81impr/</v>
      </c>
      <c r="F76" s="18" t="s">
        <v>38</v>
      </c>
      <c r="G76" s="18"/>
      <c r="H76" s="12" t="s">
        <v>101</v>
      </c>
      <c r="I76" s="19" t="s">
        <v>854</v>
      </c>
      <c r="J76" s="19"/>
      <c r="K76" s="20"/>
    </row>
    <row r="77" spans="1:11" x14ac:dyDescent="0.25">
      <c r="A77" s="21" t="s">
        <v>1382</v>
      </c>
      <c r="B77" s="22" t="s">
        <v>1383</v>
      </c>
      <c r="C77" s="23" t="s">
        <v>669</v>
      </c>
      <c r="D77" s="24">
        <v>44691.633518518516</v>
      </c>
      <c r="E77" s="18" t="str">
        <f t="shared" si="2"/>
        <v>https://www.reddit.com/r/Amd/comments/umh40e/amd_software_adrenalin_edition_2251_release_notes/i825o4w/</v>
      </c>
      <c r="F77" s="18" t="s">
        <v>38</v>
      </c>
      <c r="G77" s="18"/>
      <c r="H77" s="12" t="s">
        <v>101</v>
      </c>
      <c r="I77" s="19" t="s">
        <v>992</v>
      </c>
      <c r="J77" s="19"/>
      <c r="K77" s="20"/>
    </row>
    <row r="78" spans="1:11" ht="30" x14ac:dyDescent="0.25">
      <c r="A78" s="21" t="s">
        <v>1384</v>
      </c>
      <c r="B78" s="22" t="s">
        <v>1385</v>
      </c>
      <c r="C78" s="23" t="s">
        <v>1386</v>
      </c>
      <c r="D78" s="24">
        <v>44696.427199074074</v>
      </c>
      <c r="E78" s="18" t="str">
        <f t="shared" si="2"/>
        <v>https://www.reddit.com/r/Amd/comments/umh40e/amd_software_adrenalin_edition_2251_release_notes/i8oi0mx/</v>
      </c>
      <c r="F78" s="18" t="s">
        <v>38</v>
      </c>
      <c r="G78" s="18"/>
      <c r="H78" s="12" t="s">
        <v>101</v>
      </c>
      <c r="I78" s="19" t="s">
        <v>530</v>
      </c>
      <c r="J78" s="19"/>
      <c r="K78" s="20"/>
    </row>
    <row r="79" spans="1:11" ht="285" x14ac:dyDescent="0.25">
      <c r="A79" s="21" t="s">
        <v>1387</v>
      </c>
      <c r="B79" s="22" t="s">
        <v>1388</v>
      </c>
      <c r="C79" s="23" t="s">
        <v>1389</v>
      </c>
      <c r="D79" s="24">
        <v>44693.194710648146</v>
      </c>
      <c r="E79" s="18" t="str">
        <f t="shared" si="2"/>
        <v>https://www.reddit.com/r/Amd/comments/rnkxnz/ramd_tech_support_megathread_h1_2022_edition/i8a3vwv/</v>
      </c>
      <c r="F79" s="18" t="s">
        <v>38</v>
      </c>
      <c r="G79" s="18" t="s">
        <v>1390</v>
      </c>
      <c r="H79" s="12" t="s">
        <v>786</v>
      </c>
      <c r="I79" s="19" t="s">
        <v>786</v>
      </c>
      <c r="J79" s="19"/>
      <c r="K79" s="20"/>
    </row>
    <row r="80" spans="1:11" ht="120" x14ac:dyDescent="0.25">
      <c r="A80" s="21" t="s">
        <v>1391</v>
      </c>
      <c r="B80" s="22" t="s">
        <v>1392</v>
      </c>
      <c r="C80" s="23" t="s">
        <v>1393</v>
      </c>
      <c r="D80" s="24">
        <v>44694.410925925928</v>
      </c>
      <c r="E80" s="18" t="str">
        <f t="shared" si="2"/>
        <v>https://www.reddit.com/r/Amd/comments/rnkxnz/ramd_tech_support_megathread_h1_2022_edition/i8fkyt1/</v>
      </c>
      <c r="F80" s="18" t="s">
        <v>38</v>
      </c>
      <c r="G80" s="18" t="s">
        <v>47</v>
      </c>
      <c r="H80" s="12" t="s">
        <v>748</v>
      </c>
      <c r="I80" s="19" t="s">
        <v>748</v>
      </c>
      <c r="J80" s="19"/>
      <c r="K80" s="20"/>
    </row>
    <row r="81" spans="1:11" ht="30" x14ac:dyDescent="0.25">
      <c r="A81" s="21" t="s">
        <v>1394</v>
      </c>
      <c r="B81" s="22" t="s">
        <v>1395</v>
      </c>
      <c r="C81" s="23" t="s">
        <v>1396</v>
      </c>
      <c r="D81" s="24">
        <v>44694.482002314813</v>
      </c>
      <c r="E81" s="18" t="str">
        <f t="shared" si="2"/>
        <v>https://www.reddit.com/r/Amd/comments/rnkxnz/ramd_tech_support_megathread_h1_2022_edition/i8ftddk/</v>
      </c>
      <c r="F81" s="18" t="s">
        <v>38</v>
      </c>
      <c r="G81" s="18" t="s">
        <v>84</v>
      </c>
      <c r="H81" s="12" t="s">
        <v>748</v>
      </c>
      <c r="I81" s="19" t="s">
        <v>748</v>
      </c>
      <c r="J81" s="19"/>
      <c r="K81" s="20"/>
    </row>
    <row r="82" spans="1:11" ht="150" x14ac:dyDescent="0.25">
      <c r="A82" s="21" t="s">
        <v>1397</v>
      </c>
      <c r="B82" s="22" t="s">
        <v>1398</v>
      </c>
      <c r="C82" s="23" t="s">
        <v>1399</v>
      </c>
      <c r="D82" s="24">
        <v>44697.895902777775</v>
      </c>
      <c r="E82" s="18" t="str">
        <f t="shared" si="2"/>
        <v>https://www.reddit.com/r/Amd/comments/rnkxnz/ramd_tech_support_megathread_h1_2022_edition/i8vdgu1/</v>
      </c>
      <c r="F82" s="18" t="s">
        <v>38</v>
      </c>
      <c r="G82" s="18"/>
      <c r="H82" s="12" t="s">
        <v>748</v>
      </c>
      <c r="I82" s="19" t="s">
        <v>748</v>
      </c>
      <c r="J82" s="19"/>
      <c r="K82" s="20"/>
    </row>
    <row r="83" spans="1:11" ht="135" x14ac:dyDescent="0.25">
      <c r="A83" s="21" t="s">
        <v>1400</v>
      </c>
      <c r="B83" s="22" t="s">
        <v>1401</v>
      </c>
      <c r="C83" s="23" t="s">
        <v>138</v>
      </c>
      <c r="D83" s="24">
        <v>44697.553541666668</v>
      </c>
      <c r="E83" s="18" t="str">
        <f t="shared" si="2"/>
        <v>https://www.reddit.com/r/Amd/comments/rnkxnz/ramd_tech_support_megathread_h1_2022_edition/i8te3cs/</v>
      </c>
      <c r="F83" s="18" t="s">
        <v>38</v>
      </c>
      <c r="G83" s="18"/>
      <c r="H83" s="12" t="s">
        <v>748</v>
      </c>
      <c r="I83" s="19" t="s">
        <v>748</v>
      </c>
      <c r="J83" s="19"/>
      <c r="K83" s="20"/>
    </row>
    <row r="84" spans="1:11" ht="45" x14ac:dyDescent="0.25">
      <c r="A84" s="21" t="s">
        <v>1402</v>
      </c>
      <c r="B84" s="22" t="s">
        <v>1403</v>
      </c>
      <c r="C84" s="23" t="s">
        <v>1404</v>
      </c>
      <c r="D84" s="24">
        <v>44697.509212962963</v>
      </c>
      <c r="E84" s="18" t="str">
        <f t="shared" si="2"/>
        <v>https://www.reddit.com/r/Amd/comments/umh40e/amd_software_adrenalin_edition_2251_release_notes/i8t70o3/</v>
      </c>
      <c r="F84" s="18" t="s">
        <v>38</v>
      </c>
      <c r="G84" s="18" t="s">
        <v>653</v>
      </c>
      <c r="H84" s="12" t="s">
        <v>60</v>
      </c>
      <c r="I84" s="19" t="s">
        <v>317</v>
      </c>
      <c r="J84" s="19"/>
      <c r="K84" s="20"/>
    </row>
    <row r="85" spans="1:11" ht="409.5" x14ac:dyDescent="0.25">
      <c r="A85" s="21" t="s">
        <v>1405</v>
      </c>
      <c r="B85" s="22" t="s">
        <v>1406</v>
      </c>
      <c r="C85" s="23" t="s">
        <v>1407</v>
      </c>
      <c r="D85" s="24">
        <v>44692.202604166669</v>
      </c>
      <c r="E85" s="18" t="str">
        <f t="shared" si="2"/>
        <v>https://www.reddit.com/r/Amd/comments/rnkxnz/ramd_tech_support_megathread_h1_2022_edition/i85ayzk/</v>
      </c>
      <c r="F85" s="18" t="s">
        <v>38</v>
      </c>
      <c r="G85" s="18" t="s">
        <v>89</v>
      </c>
      <c r="H85" s="12" t="s">
        <v>40</v>
      </c>
      <c r="I85" s="19" t="s">
        <v>471</v>
      </c>
      <c r="J85" s="19"/>
      <c r="K85" s="20"/>
    </row>
    <row r="86" spans="1:11" ht="315" x14ac:dyDescent="0.25">
      <c r="A86" s="21" t="s">
        <v>1408</v>
      </c>
      <c r="B86" s="22" t="s">
        <v>1409</v>
      </c>
      <c r="C86" s="23" t="s">
        <v>1410</v>
      </c>
      <c r="D86" s="24">
        <v>44693.662199074075</v>
      </c>
      <c r="E86" s="18" t="str">
        <f t="shared" si="2"/>
        <v>https://www.reddit.com/r/Amd/comments/rnkxnz/ramd_tech_support_megathread_h1_2022_edition/i8byu47/</v>
      </c>
      <c r="F86" s="18" t="s">
        <v>38</v>
      </c>
      <c r="G86" s="18" t="s">
        <v>107</v>
      </c>
      <c r="H86" s="12" t="s">
        <v>40</v>
      </c>
      <c r="I86" s="19" t="s">
        <v>443</v>
      </c>
      <c r="J86" s="19"/>
      <c r="K86" s="20"/>
    </row>
    <row r="87" spans="1:11" x14ac:dyDescent="0.25">
      <c r="A87" s="21" t="s">
        <v>1411</v>
      </c>
      <c r="B87" s="22" t="s">
        <v>1412</v>
      </c>
      <c r="C87" s="23" t="s">
        <v>486</v>
      </c>
      <c r="D87" s="24">
        <v>44691.54179398148</v>
      </c>
      <c r="E87" s="18" t="str">
        <f t="shared" ref="E87:E104" si="3">HYPERLINK(B87)</f>
        <v>https://www.reddit.com/r/Amd/comments/rnkxnz/ramd_tech_support_megathread_h1_2022_edition/i81ngfo/</v>
      </c>
      <c r="F87" s="18" t="s">
        <v>38</v>
      </c>
      <c r="G87" s="18"/>
      <c r="H87" s="12" t="s">
        <v>487</v>
      </c>
      <c r="I87" s="19" t="s">
        <v>68</v>
      </c>
      <c r="J87" s="21" t="s">
        <v>488</v>
      </c>
      <c r="K87" s="20"/>
    </row>
    <row r="88" spans="1:11" ht="285" x14ac:dyDescent="0.25">
      <c r="A88" s="21" t="s">
        <v>1413</v>
      </c>
      <c r="B88" s="22" t="s">
        <v>1414</v>
      </c>
      <c r="C88" s="23" t="s">
        <v>1415</v>
      </c>
      <c r="D88" s="24">
        <v>44697.627083333333</v>
      </c>
      <c r="E88" s="17" t="str">
        <f t="shared" si="3"/>
        <v>https://www.reddit.com/r/Amd/comments/rnkxnz/ramd_tech_support_megathread_h1_2022_edition/i8ts6wn/</v>
      </c>
      <c r="F88" s="18" t="s">
        <v>38</v>
      </c>
      <c r="G88" s="18" t="s">
        <v>167</v>
      </c>
      <c r="H88" s="12" t="s">
        <v>40</v>
      </c>
      <c r="I88" s="19" t="s">
        <v>283</v>
      </c>
      <c r="J88" s="19"/>
      <c r="K88" s="20"/>
    </row>
    <row r="89" spans="1:11" ht="105" x14ac:dyDescent="0.25">
      <c r="A89" s="21" t="s">
        <v>4089</v>
      </c>
      <c r="B89" s="22" t="s">
        <v>4090</v>
      </c>
      <c r="C89" s="23" t="s">
        <v>4091</v>
      </c>
      <c r="D89" s="24">
        <v>44692.631550925929</v>
      </c>
      <c r="E89" s="17" t="str">
        <f t="shared" si="3"/>
        <v>https://www.reddit.com/r/Amd/comments/rnkxnz/ramd_tech_support_megathread_h1_2022_edition/i86ynn6/</v>
      </c>
      <c r="F89" s="18" t="s">
        <v>38</v>
      </c>
      <c r="G89" s="18"/>
      <c r="H89" s="12" t="s">
        <v>232</v>
      </c>
      <c r="I89" s="19" t="s">
        <v>232</v>
      </c>
      <c r="J89" s="19"/>
      <c r="K89" s="20"/>
    </row>
    <row r="90" spans="1:11" ht="210" x14ac:dyDescent="0.25">
      <c r="A90" s="21" t="s">
        <v>795</v>
      </c>
      <c r="B90" s="22" t="s">
        <v>796</v>
      </c>
      <c r="C90" s="23" t="s">
        <v>797</v>
      </c>
      <c r="D90" s="24">
        <v>44695.412592592591</v>
      </c>
      <c r="E90" s="17" t="str">
        <f t="shared" si="3"/>
        <v>https://www.reddit.com/r/Amd/comments/rnkxnz/ramd_tech_support_megathread_h1_2022_edition/i8k6gqf/</v>
      </c>
      <c r="F90" s="18" t="s">
        <v>38</v>
      </c>
      <c r="G90" s="18" t="s">
        <v>84</v>
      </c>
      <c r="H90" s="12" t="s">
        <v>232</v>
      </c>
      <c r="I90" s="19" t="s">
        <v>798</v>
      </c>
      <c r="J90" s="19"/>
      <c r="K90" s="20"/>
    </row>
    <row r="91" spans="1:11" ht="60" x14ac:dyDescent="0.25">
      <c r="A91" s="21" t="s">
        <v>4370</v>
      </c>
      <c r="B91" s="22" t="s">
        <v>4371</v>
      </c>
      <c r="C91" s="23" t="s">
        <v>4372</v>
      </c>
      <c r="D91" s="24">
        <v>44695.567395833335</v>
      </c>
      <c r="E91" s="17" t="str">
        <f t="shared" si="3"/>
        <v>https://www.reddit.com/r/Amd/comments/rnkxnz/ramd_tech_support_megathread_h1_2022_edition/i8kpt73/</v>
      </c>
      <c r="F91" s="18" t="s">
        <v>38</v>
      </c>
      <c r="G91" s="18" t="s">
        <v>127</v>
      </c>
      <c r="H91" s="12" t="s">
        <v>232</v>
      </c>
      <c r="I91" s="19" t="s">
        <v>4373</v>
      </c>
      <c r="J91" s="19"/>
      <c r="K91" s="20"/>
    </row>
    <row r="92" spans="1:11" ht="90" x14ac:dyDescent="0.25">
      <c r="A92" s="21" t="s">
        <v>1426</v>
      </c>
      <c r="B92" s="22" t="s">
        <v>1427</v>
      </c>
      <c r="C92" s="23" t="s">
        <v>1109</v>
      </c>
      <c r="D92" s="24">
        <v>44691.79792824074</v>
      </c>
      <c r="E92" s="17" t="str">
        <f t="shared" si="3"/>
        <v>https://www.reddit.com/r/Amd/comments/umh40e/amd_software_adrenalin_edition_2251_release_notes/i8357pk/</v>
      </c>
      <c r="F92" s="18" t="s">
        <v>38</v>
      </c>
      <c r="G92" s="18"/>
      <c r="H92" s="12" t="s">
        <v>519</v>
      </c>
      <c r="I92" s="19" t="s">
        <v>1428</v>
      </c>
      <c r="J92" s="19"/>
      <c r="K92" s="20"/>
    </row>
    <row r="93" spans="1:11" ht="75" x14ac:dyDescent="0.25">
      <c r="A93" s="21" t="s">
        <v>1429</v>
      </c>
      <c r="B93" s="22" t="s">
        <v>1430</v>
      </c>
      <c r="C93" s="23" t="s">
        <v>1431</v>
      </c>
      <c r="D93" s="24">
        <v>44699.064872685187</v>
      </c>
      <c r="E93" s="17" t="str">
        <f t="shared" si="3"/>
        <v>https://www.reddit.com/r/Amd/comments/rnkxnz/ramd_tech_support_megathread_h1_2022_edition/i90s3pf/</v>
      </c>
      <c r="F93" s="18" t="s">
        <v>38</v>
      </c>
      <c r="G93" s="18" t="s">
        <v>89</v>
      </c>
      <c r="H93" s="12" t="s">
        <v>763</v>
      </c>
      <c r="I93" s="19" t="s">
        <v>764</v>
      </c>
      <c r="J93" s="19"/>
      <c r="K93" s="20"/>
    </row>
    <row r="94" spans="1:11" ht="105" x14ac:dyDescent="0.25">
      <c r="A94" s="21" t="s">
        <v>1432</v>
      </c>
      <c r="B94" s="22" t="s">
        <v>1433</v>
      </c>
      <c r="C94" s="23" t="s">
        <v>1434</v>
      </c>
      <c r="D94" s="24">
        <v>44699.102002314816</v>
      </c>
      <c r="E94" s="17" t="str">
        <f t="shared" si="3"/>
        <v>https://www.reddit.com/r/Amd/comments/rnkxnz/ramd_tech_support_megathread_h1_2022_edition/i90yvuj/</v>
      </c>
      <c r="F94" s="18" t="s">
        <v>38</v>
      </c>
      <c r="G94" s="18" t="s">
        <v>950</v>
      </c>
      <c r="H94" s="12" t="s">
        <v>48</v>
      </c>
      <c r="I94" s="19" t="s">
        <v>443</v>
      </c>
      <c r="J94" s="19"/>
      <c r="K94" s="20"/>
    </row>
    <row r="95" spans="1:11" x14ac:dyDescent="0.25">
      <c r="A95" s="21" t="s">
        <v>1435</v>
      </c>
      <c r="B95" s="22" t="s">
        <v>1436</v>
      </c>
      <c r="C95" s="23" t="s">
        <v>1437</v>
      </c>
      <c r="D95" s="24">
        <v>44699.749872685185</v>
      </c>
      <c r="E95" s="17" t="str">
        <f t="shared" si="3"/>
        <v>https://www.reddit.com/r/Amd/comments/rnkxnz/ramd_tech_support_megathread_h1_2022_edition/i93nj4q/</v>
      </c>
      <c r="F95" s="18" t="s">
        <v>38</v>
      </c>
      <c r="G95" s="18" t="s">
        <v>89</v>
      </c>
      <c r="H95" s="12" t="s">
        <v>259</v>
      </c>
      <c r="I95" s="19" t="s">
        <v>219</v>
      </c>
      <c r="J95" s="19"/>
      <c r="K95" s="20"/>
    </row>
    <row r="96" spans="1:11" ht="30" x14ac:dyDescent="0.25">
      <c r="A96" s="21" t="s">
        <v>1438</v>
      </c>
      <c r="B96" s="22" t="s">
        <v>1439</v>
      </c>
      <c r="C96" s="23" t="s">
        <v>1372</v>
      </c>
      <c r="D96" s="24">
        <v>44699.705300925925</v>
      </c>
      <c r="E96" s="17" t="str">
        <f t="shared" si="3"/>
        <v>https://www.reddit.com/r/Amd/comments/umh40e/amd_software_adrenalin_edition_2251_release_notes/i93dxx1/</v>
      </c>
      <c r="F96" s="18" t="s">
        <v>38</v>
      </c>
      <c r="G96" s="18"/>
      <c r="H96" s="12" t="s">
        <v>487</v>
      </c>
      <c r="I96" s="19" t="s">
        <v>68</v>
      </c>
      <c r="J96" s="42" t="s">
        <v>488</v>
      </c>
      <c r="K96" s="20"/>
    </row>
    <row r="97" spans="1:11" ht="195" x14ac:dyDescent="0.25">
      <c r="A97" s="21" t="s">
        <v>1440</v>
      </c>
      <c r="B97" s="22" t="s">
        <v>1441</v>
      </c>
      <c r="C97" s="23" t="s">
        <v>1442</v>
      </c>
      <c r="D97" s="24">
        <v>44700.858993055554</v>
      </c>
      <c r="E97" s="17" t="str">
        <f t="shared" si="3"/>
        <v>https://www.reddit.com/r/Amd/comments/rnkxnz/ramd_tech_support_megathread_h1_2022_edition/i98w1wv/</v>
      </c>
      <c r="F97" s="18" t="s">
        <v>38</v>
      </c>
      <c r="G97" s="18"/>
      <c r="H97" s="12" t="s">
        <v>487</v>
      </c>
      <c r="I97" s="19" t="s">
        <v>772</v>
      </c>
      <c r="J97" s="19"/>
      <c r="K97" s="20"/>
    </row>
    <row r="98" spans="1:11" ht="165" x14ac:dyDescent="0.25">
      <c r="A98" s="21" t="s">
        <v>1443</v>
      </c>
      <c r="B98" s="22" t="s">
        <v>1444</v>
      </c>
      <c r="C98" s="23" t="s">
        <v>1445</v>
      </c>
      <c r="D98" s="24">
        <v>44701.321817129632</v>
      </c>
      <c r="E98" s="17" t="str">
        <f t="shared" si="3"/>
        <v>https://www.reddit.com/r/Amd/comments/rnkxnz/ramd_tech_support_megathread_h1_2022_edition/i9aw10p/</v>
      </c>
      <c r="F98" s="18" t="s">
        <v>38</v>
      </c>
      <c r="G98" s="18" t="s">
        <v>653</v>
      </c>
      <c r="H98" s="12" t="s">
        <v>259</v>
      </c>
      <c r="I98" s="19" t="s">
        <v>1446</v>
      </c>
      <c r="J98" s="19"/>
      <c r="K98" s="20"/>
    </row>
    <row r="99" spans="1:11" ht="60" x14ac:dyDescent="0.25">
      <c r="A99" s="21" t="s">
        <v>1447</v>
      </c>
      <c r="B99" s="22" t="s">
        <v>1448</v>
      </c>
      <c r="C99" s="23" t="s">
        <v>1449</v>
      </c>
      <c r="D99" s="24">
        <v>44701.708032407405</v>
      </c>
      <c r="E99" s="17" t="str">
        <f t="shared" si="3"/>
        <v>https://www.reddit.com/r/Amd/comments/rnkxnz/ramd_tech_support_megathread_h1_2022_edition/i9cn1tf/</v>
      </c>
      <c r="F99" s="18" t="s">
        <v>38</v>
      </c>
      <c r="G99" s="18" t="s">
        <v>47</v>
      </c>
      <c r="H99" s="12" t="s">
        <v>519</v>
      </c>
      <c r="I99" s="19" t="s">
        <v>1450</v>
      </c>
      <c r="J99" s="19"/>
      <c r="K99" s="20"/>
    </row>
    <row r="100" spans="1:11" ht="90" x14ac:dyDescent="0.25">
      <c r="A100" s="21" t="s">
        <v>1451</v>
      </c>
      <c r="B100" s="22" t="s">
        <v>1452</v>
      </c>
      <c r="C100" s="23" t="s">
        <v>1453</v>
      </c>
      <c r="D100" s="24">
        <v>44703.729548611111</v>
      </c>
      <c r="E100" s="17" t="str">
        <f t="shared" si="3"/>
        <v>https://www.reddit.com/r/Amd/comments/rnkxnz/ramd_tech_support_megathread_h1_2022_edition/i9l3znq/</v>
      </c>
      <c r="F100" s="18" t="s">
        <v>38</v>
      </c>
      <c r="G100" s="18" t="s">
        <v>47</v>
      </c>
      <c r="H100" s="12" t="s">
        <v>1454</v>
      </c>
      <c r="I100" s="19" t="s">
        <v>1454</v>
      </c>
      <c r="J100" s="19"/>
      <c r="K100" s="20"/>
    </row>
    <row r="101" spans="1:11" ht="180" x14ac:dyDescent="0.25">
      <c r="A101" s="21" t="s">
        <v>1455</v>
      </c>
      <c r="B101" s="22" t="s">
        <v>1456</v>
      </c>
      <c r="C101" s="23" t="s">
        <v>1457</v>
      </c>
      <c r="D101" s="24">
        <v>44703.697106481479</v>
      </c>
      <c r="E101" s="17" t="str">
        <f t="shared" si="3"/>
        <v>https://www.reddit.com/r/Amd/comments/rnkxnz/ramd_tech_support_megathread_h1_2022_edition/i9kxaav/</v>
      </c>
      <c r="F101" s="18" t="s">
        <v>38</v>
      </c>
      <c r="G101" s="18"/>
      <c r="H101" s="12" t="s">
        <v>101</v>
      </c>
      <c r="I101" s="19" t="s">
        <v>530</v>
      </c>
      <c r="J101" s="19"/>
      <c r="K101" s="20"/>
    </row>
    <row r="102" spans="1:11" ht="30" x14ac:dyDescent="0.25">
      <c r="A102" s="21" t="s">
        <v>1458</v>
      </c>
      <c r="B102" s="22" t="s">
        <v>1459</v>
      </c>
      <c r="C102" s="23" t="s">
        <v>1460</v>
      </c>
      <c r="D102" s="24">
        <v>44703.590011574073</v>
      </c>
      <c r="E102" s="17" t="str">
        <f t="shared" si="3"/>
        <v>https://www.reddit.com/r/Amd/comments/rnkxnz/ramd_tech_support_megathread_h1_2022_edition/i9kccl3/</v>
      </c>
      <c r="F102" s="18" t="s">
        <v>38</v>
      </c>
      <c r="G102" s="18" t="s">
        <v>89</v>
      </c>
      <c r="H102" s="12" t="s">
        <v>48</v>
      </c>
      <c r="I102" s="19" t="s">
        <v>443</v>
      </c>
      <c r="J102" s="19"/>
      <c r="K102" s="20"/>
    </row>
    <row r="103" spans="1:11" ht="240" x14ac:dyDescent="0.25">
      <c r="A103" s="21" t="s">
        <v>1461</v>
      </c>
      <c r="B103" s="22" t="s">
        <v>1462</v>
      </c>
      <c r="C103" s="23" t="s">
        <v>1463</v>
      </c>
      <c r="D103" s="24">
        <v>44702.928333333337</v>
      </c>
      <c r="E103" s="17" t="str">
        <f t="shared" si="3"/>
        <v>https://www.reddit.com/r/Amd/comments/rnkxnz/ramd_tech_support_megathread_h1_2022_edition/i9hy92q/</v>
      </c>
      <c r="F103" s="18" t="s">
        <v>38</v>
      </c>
      <c r="G103" s="18"/>
      <c r="H103" s="12" t="s">
        <v>48</v>
      </c>
      <c r="I103" s="19" t="s">
        <v>443</v>
      </c>
      <c r="J103" s="19"/>
      <c r="K103" s="20"/>
    </row>
    <row r="104" spans="1:11" ht="165" x14ac:dyDescent="0.25">
      <c r="A104" s="21" t="s">
        <v>1464</v>
      </c>
      <c r="B104" s="22" t="s">
        <v>1465</v>
      </c>
      <c r="C104" s="23" t="s">
        <v>1466</v>
      </c>
      <c r="D104" s="24">
        <v>44702.838923611111</v>
      </c>
      <c r="E104" s="17" t="str">
        <f t="shared" si="3"/>
        <v>https://www.reddit.com/r/Amd/comments/rnkxnz/ramd_tech_support_megathread_h1_2022_edition/i9hj1i5/</v>
      </c>
      <c r="F104" s="18" t="s">
        <v>38</v>
      </c>
      <c r="G104" s="18"/>
      <c r="H104" s="12" t="s">
        <v>40</v>
      </c>
      <c r="I104" s="19" t="s">
        <v>443</v>
      </c>
      <c r="J104" s="19"/>
      <c r="K104" s="20"/>
    </row>
  </sheetData>
  <dataConsolidate/>
  <dataValidations count="1">
    <dataValidation type="list" operator="equal" allowBlank="1" showInputMessage="1" showErrorMessage="1" sqref="H23:H104" xr:uid="{D8149BCA-2713-4890-8622-0778C387C640}">
      <formula1>$I$2:$I$19</formula1>
    </dataValidation>
  </dataValidations>
  <hyperlinks>
    <hyperlink ref="A3" r:id="rId1" display="https://www.reddit.com/r/Amd/comments/rnkxnz/ramd_tech_support_megathread_h1_2022_edition/" xr:uid="{0AB3AFCA-D934-4DE3-BA5A-CB436E4CFCEF}"/>
    <hyperlink ref="C9" r:id="rId2" display="https://www.reddit.com/r/Amd/comments/u5th26/windows_keeps_installing_older_version_for/" xr:uid="{FAEB8250-5854-4178-9D57-69D1370CDEAF}"/>
    <hyperlink ref="B9" r:id="rId3" display="https://ontrack-internal.amd.com/browse/SWDEV-288018" xr:uid="{85E96FE4-E0D9-4764-AACC-FA080BF07E0A}"/>
    <hyperlink ref="A4" r:id="rId4" display="https://www.reddit.com/r/Amd/comments/umh40e/amd_software_adrenalin_edition_2251_release_notes/" xr:uid="{577770B2-49B4-45B2-8276-C593F4C355E3}"/>
    <hyperlink ref="B10" r:id="rId5" display="https://ontrack-internal.amd.com/browse/PLAT-104920" xr:uid="{8A482BAA-E73E-4444-9374-9F9A5F375986}"/>
    <hyperlink ref="J52" r:id="rId6" display="https://ontrack-internal.amd.com/browse/PLAT-104920" xr:uid="{804E28F4-1B6B-44DD-924E-17833A98C8F4}"/>
    <hyperlink ref="J60" r:id="rId7" display="https://ontrack-internal.amd.com/browse/PLAT-104920" xr:uid="{7E256905-C91C-40DB-9062-CDCAB4D9704D}"/>
    <hyperlink ref="B19" r:id="rId8" display="https://ontrack-internal.amd.com/browse/SWDEV-322674" xr:uid="{E4C45D80-5781-4B99-945D-B13A15794938}"/>
    <hyperlink ref="J65" r:id="rId9" display="https://ontrack-internal.amd.com/browse/SWDEV-322674" xr:uid="{B79FD6B8-5977-427E-B9EA-448E652C8910}"/>
    <hyperlink ref="J36" r:id="rId10" display="https://ontrack-internal.amd.com/browse/EURI-1194" xr:uid="{C63F34DF-9AFE-4CB9-9953-ECF857CB6687}"/>
    <hyperlink ref="J51" r:id="rId11" display="https://ontrack-internal.amd.com/browse/EURI-2007" xr:uid="{D74069B7-D9B0-4CCE-83DF-F8F389BBA69A}"/>
    <hyperlink ref="J70" r:id="rId12" display="https://ontrack-internal.amd.com/browse/SWDEV-332085" xr:uid="{C685D713-D304-4B96-94E9-D58E12190B03}"/>
    <hyperlink ref="B11" r:id="rId13" display="https://ontrack-internal.amd.com/browse/SWDEV-332085" xr:uid="{0281647E-C4A2-4A94-A2C0-749D07E116F5}"/>
    <hyperlink ref="J66" r:id="rId14" display="https://ontrack-internal.amd.com/browse/SWDEV-322674" xr:uid="{7DBD01E0-CD86-4D6E-8B7A-5575989018AC}"/>
    <hyperlink ref="J67" r:id="rId15" display="https://ontrack-internal.amd.com/browse/SWDEV-322674" xr:uid="{A60197F2-A6A8-4035-8E40-6D46BEC1BA8A}"/>
    <hyperlink ref="C18" r:id="rId16" display="https://www.reddit.com/r/Amd/comments/up2yzj/may_2022_preview_driver_anyone_else_having/ " xr:uid="{FEBBCAFE-FEEF-481B-8A84-C51B3EB80AAB}"/>
    <hyperlink ref="B17" r:id="rId17" display="https://discord.com/channels/291664082971656192/291674692614356994/975903538918068234" xr:uid="{066E6561-01B3-4883-8E44-36CCADE085EF}"/>
    <hyperlink ref="C17" r:id="rId18" display="https://www.reddit.com/r/Amd/comments/upgn4d/decreased_performance_with_newer_gpu_drivers/ " xr:uid="{03ADB954-E734-42BD-8253-FB801910D5EB}"/>
    <hyperlink ref="B18" r:id="rId19" display="https://discord.com/channels/291664082971656192/291674692614356994/974819923266248795 " xr:uid="{45E2315F-DFA7-4092-A4F5-798BCFDB4F5F}"/>
    <hyperlink ref="J71" r:id="rId20" display="https://ontrack-internal.amd.com/browse/SWDEV-337237" xr:uid="{1D918DB4-87A2-4CB4-8287-24DD9B1AE87A}"/>
    <hyperlink ref="J35" r:id="rId21" display="https://ontrack-internal.amd.com/browse/SWDEV-337237" xr:uid="{7CA27B7E-9174-40C4-AE1F-D3607373571B}"/>
    <hyperlink ref="J87" r:id="rId22" display="https://ontrack-internal.amd.com/browse/SWDEV-337237" xr:uid="{649616B8-3FF2-4CCA-BE6D-DBF4AF53EBF1}"/>
    <hyperlink ref="J73" r:id="rId23" display="https://ontrack-internal.amd.com/browse/SWDEV-337237" xr:uid="{A35E1251-1EAE-4853-A204-C729A8FFAACC}"/>
    <hyperlink ref="J96" r:id="rId24" display="https://ontrack-internal.amd.com/browse/SWDEV-337237" xr:uid="{B1FB2992-DA2A-41EB-B7A1-974FB789F77D}"/>
    <hyperlink ref="E20" r:id="rId25" display="https://www.reddit.com/r/Amd/comments/unatxo/amd_graphics_driver_preview_delivers_up_to_17/" xr:uid="{CA2C9C78-A0B7-4962-B16A-911C0EF9FBA8}"/>
    <hyperlink ref="D9" r:id="rId26" display="https://www.reddit.com/r/Amd/comments/ut3bbp/amd_software_keeps_saying_its_not_compatible/ " xr:uid="{E7F2EFE0-FCE5-4A75-BA35-E044AD68FD00}"/>
  </hyperlinks>
  <pageMargins left="0.7" right="0.7" top="0.75" bottom="0.75" header="0.3" footer="0.3"/>
  <pageSetup orientation="portrait" verticalDpi="300" r:id="rId27"/>
  <headerFooter>
    <oddHeader>&amp;L&amp;"Arial"&amp;10&amp;K0000FF [AMD Official Use Only]&amp;1#_x000D_</oddHeader>
  </headerFooter>
  <tableParts count="2">
    <tablePart r:id="rId28"/>
    <tablePart r:id="rId2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7B466-92F5-411A-825F-D3563AC3E428}">
  <dimension ref="A1:N47"/>
  <sheetViews>
    <sheetView workbookViewId="0">
      <selection activeCell="D7" sqref="D7"/>
    </sheetView>
  </sheetViews>
  <sheetFormatPr defaultRowHeight="15" x14ac:dyDescent="0.25"/>
  <cols>
    <col min="1" max="1" width="12" customWidth="1"/>
    <col min="2" max="2" width="11.28515625" customWidth="1"/>
    <col min="3" max="3" width="8.28515625" customWidth="1"/>
    <col min="4" max="4" width="11.28515625" customWidth="1"/>
    <col min="5" max="5" width="1.140625" customWidth="1"/>
    <col min="6" max="6" width="11.28515625" customWidth="1"/>
    <col min="7" max="7" width="1.140625" customWidth="1"/>
    <col min="8" max="8" width="11.28515625" customWidth="1"/>
    <col min="9" max="9" width="8.28515625" customWidth="1"/>
    <col min="10" max="10" width="11.28515625" customWidth="1"/>
    <col min="11" max="11" width="5.28515625" customWidth="1"/>
    <col min="12" max="12" width="21.140625" customWidth="1"/>
    <col min="13" max="13" width="8.7109375" customWidth="1"/>
    <col min="14" max="14" width="21.85546875" customWidth="1"/>
    <col min="15" max="15" width="15.140625" customWidth="1"/>
  </cols>
  <sheetData>
    <row r="1" spans="1:14" ht="31.15" customHeight="1" x14ac:dyDescent="0.25">
      <c r="A1" t="s">
        <v>5795</v>
      </c>
      <c r="B1" s="7" t="s">
        <v>5796</v>
      </c>
      <c r="C1" s="7" t="s">
        <v>5797</v>
      </c>
      <c r="D1" s="7" t="s">
        <v>5798</v>
      </c>
      <c r="E1" s="30" t="s">
        <v>5799</v>
      </c>
      <c r="F1" s="7" t="s">
        <v>5800</v>
      </c>
      <c r="G1" s="31" t="s">
        <v>5801</v>
      </c>
      <c r="H1" s="7" t="s">
        <v>5802</v>
      </c>
      <c r="I1" s="7" t="s">
        <v>5803</v>
      </c>
      <c r="J1" s="7" t="s">
        <v>5804</v>
      </c>
      <c r="L1" s="35" t="s">
        <v>29</v>
      </c>
      <c r="M1" s="2" t="s">
        <v>5805</v>
      </c>
      <c r="N1" s="2" t="s">
        <v>5806</v>
      </c>
    </row>
    <row r="2" spans="1:14" x14ac:dyDescent="0.25">
      <c r="A2" t="s">
        <v>3</v>
      </c>
      <c r="B2">
        <v>28</v>
      </c>
      <c r="C2">
        <f t="shared" ref="C2:C19" si="0">D2-B2</f>
        <v>2</v>
      </c>
      <c r="D2">
        <v>30</v>
      </c>
      <c r="E2" s="33"/>
      <c r="F2">
        <v>0</v>
      </c>
      <c r="G2" s="31"/>
      <c r="H2">
        <v>2</v>
      </c>
      <c r="I2">
        <f t="shared" ref="I2:I19" si="1">J2-H2</f>
        <v>0</v>
      </c>
      <c r="J2">
        <v>2</v>
      </c>
      <c r="L2" s="2"/>
      <c r="M2" s="34"/>
      <c r="N2" s="2"/>
    </row>
    <row r="3" spans="1:14" x14ac:dyDescent="0.25">
      <c r="A3" t="s">
        <v>5</v>
      </c>
      <c r="B3">
        <v>60</v>
      </c>
      <c r="C3">
        <f t="shared" si="0"/>
        <v>8</v>
      </c>
      <c r="D3">
        <v>68</v>
      </c>
      <c r="E3" s="33"/>
      <c r="F3">
        <v>4</v>
      </c>
      <c r="G3" s="31"/>
      <c r="H3">
        <v>2</v>
      </c>
      <c r="I3">
        <f t="shared" si="1"/>
        <v>0</v>
      </c>
      <c r="J3">
        <v>2</v>
      </c>
      <c r="M3" s="9"/>
    </row>
    <row r="4" spans="1:14" x14ac:dyDescent="0.25">
      <c r="A4" t="s">
        <v>6</v>
      </c>
      <c r="B4">
        <v>27</v>
      </c>
      <c r="C4">
        <f t="shared" si="0"/>
        <v>0</v>
      </c>
      <c r="D4">
        <v>27</v>
      </c>
      <c r="E4" s="33"/>
      <c r="F4">
        <v>0</v>
      </c>
      <c r="G4" s="31"/>
      <c r="H4">
        <v>0</v>
      </c>
      <c r="I4">
        <f t="shared" si="1"/>
        <v>0</v>
      </c>
      <c r="J4">
        <v>0</v>
      </c>
      <c r="M4" s="9"/>
    </row>
    <row r="5" spans="1:14" x14ac:dyDescent="0.25">
      <c r="A5" t="s">
        <v>7</v>
      </c>
      <c r="B5">
        <v>40</v>
      </c>
      <c r="C5">
        <f t="shared" si="0"/>
        <v>4</v>
      </c>
      <c r="D5">
        <v>44</v>
      </c>
      <c r="E5" s="33"/>
      <c r="F5">
        <v>1</v>
      </c>
      <c r="G5" s="31"/>
      <c r="H5">
        <v>0</v>
      </c>
      <c r="I5">
        <f t="shared" si="1"/>
        <v>0</v>
      </c>
      <c r="J5">
        <v>0</v>
      </c>
      <c r="M5" s="9"/>
    </row>
    <row r="6" spans="1:14" x14ac:dyDescent="0.25">
      <c r="A6" t="s">
        <v>8</v>
      </c>
      <c r="B6">
        <v>0</v>
      </c>
      <c r="C6">
        <f t="shared" si="0"/>
        <v>0</v>
      </c>
      <c r="D6">
        <v>0</v>
      </c>
      <c r="E6" s="33"/>
      <c r="F6">
        <v>8</v>
      </c>
      <c r="G6" s="31"/>
      <c r="H6">
        <v>0</v>
      </c>
      <c r="I6">
        <f t="shared" si="1"/>
        <v>0</v>
      </c>
      <c r="J6">
        <v>0</v>
      </c>
      <c r="L6" s="32"/>
      <c r="M6" s="9"/>
    </row>
    <row r="7" spans="1:14" x14ac:dyDescent="0.25">
      <c r="A7" t="s">
        <v>9</v>
      </c>
      <c r="B7">
        <v>344</v>
      </c>
      <c r="C7">
        <f t="shared" si="0"/>
        <v>75</v>
      </c>
      <c r="D7">
        <v>419</v>
      </c>
      <c r="E7" s="33"/>
      <c r="F7">
        <v>18</v>
      </c>
      <c r="G7" s="31"/>
      <c r="H7">
        <v>31</v>
      </c>
      <c r="I7">
        <f t="shared" si="1"/>
        <v>-3</v>
      </c>
      <c r="J7">
        <v>28</v>
      </c>
      <c r="L7" s="32"/>
      <c r="M7" s="9"/>
    </row>
    <row r="8" spans="1:14" x14ac:dyDescent="0.25">
      <c r="A8" t="s">
        <v>10</v>
      </c>
      <c r="B8">
        <v>141</v>
      </c>
      <c r="C8">
        <f t="shared" si="0"/>
        <v>12</v>
      </c>
      <c r="D8">
        <v>153</v>
      </c>
      <c r="E8" s="33"/>
      <c r="F8">
        <v>3</v>
      </c>
      <c r="G8" s="31"/>
      <c r="H8">
        <v>8</v>
      </c>
      <c r="I8">
        <f t="shared" si="1"/>
        <v>0</v>
      </c>
      <c r="J8">
        <v>8</v>
      </c>
      <c r="L8" s="32"/>
      <c r="M8" s="9"/>
    </row>
    <row r="9" spans="1:14" x14ac:dyDescent="0.25">
      <c r="A9" t="s">
        <v>11</v>
      </c>
      <c r="B9">
        <v>42</v>
      </c>
      <c r="C9">
        <f t="shared" si="0"/>
        <v>6</v>
      </c>
      <c r="D9">
        <v>48</v>
      </c>
      <c r="E9" s="33"/>
      <c r="F9">
        <v>1</v>
      </c>
      <c r="G9" s="31"/>
      <c r="H9">
        <v>2</v>
      </c>
      <c r="I9">
        <f t="shared" si="1"/>
        <v>0</v>
      </c>
      <c r="J9">
        <v>2</v>
      </c>
      <c r="L9" s="32"/>
      <c r="M9" s="9"/>
    </row>
    <row r="10" spans="1:14" x14ac:dyDescent="0.25">
      <c r="A10" t="s">
        <v>12</v>
      </c>
      <c r="B10">
        <v>106</v>
      </c>
      <c r="C10">
        <f t="shared" si="0"/>
        <v>78</v>
      </c>
      <c r="D10">
        <v>184</v>
      </c>
      <c r="E10" s="33"/>
      <c r="F10">
        <v>0</v>
      </c>
      <c r="G10" s="31"/>
      <c r="H10">
        <v>8</v>
      </c>
      <c r="I10">
        <f t="shared" si="1"/>
        <v>0</v>
      </c>
      <c r="J10">
        <v>8</v>
      </c>
      <c r="L10" s="35"/>
      <c r="M10" s="34"/>
      <c r="N10" s="2"/>
    </row>
    <row r="11" spans="1:14" x14ac:dyDescent="0.25">
      <c r="A11" t="s">
        <v>13</v>
      </c>
      <c r="B11">
        <v>46</v>
      </c>
      <c r="C11">
        <f t="shared" si="0"/>
        <v>11</v>
      </c>
      <c r="D11">
        <v>57</v>
      </c>
      <c r="E11" s="33"/>
      <c r="F11">
        <v>2</v>
      </c>
      <c r="G11" s="31"/>
      <c r="H11">
        <v>3</v>
      </c>
      <c r="I11">
        <f t="shared" si="1"/>
        <v>-1</v>
      </c>
      <c r="J11">
        <v>2</v>
      </c>
      <c r="L11" s="32"/>
      <c r="M11" s="9"/>
    </row>
    <row r="12" spans="1:14" x14ac:dyDescent="0.25">
      <c r="A12" t="s">
        <v>14</v>
      </c>
      <c r="B12">
        <v>3</v>
      </c>
      <c r="C12">
        <f t="shared" si="0"/>
        <v>2</v>
      </c>
      <c r="D12">
        <v>5</v>
      </c>
      <c r="E12" s="33"/>
      <c r="F12">
        <v>0</v>
      </c>
      <c r="G12" s="31"/>
      <c r="H12">
        <v>0</v>
      </c>
      <c r="I12">
        <f t="shared" si="1"/>
        <v>0</v>
      </c>
      <c r="J12">
        <v>0</v>
      </c>
      <c r="L12" s="32"/>
      <c r="M12" s="9"/>
    </row>
    <row r="13" spans="1:14" x14ac:dyDescent="0.25">
      <c r="A13" t="s">
        <v>15</v>
      </c>
      <c r="B13">
        <v>52</v>
      </c>
      <c r="C13">
        <f t="shared" si="0"/>
        <v>7</v>
      </c>
      <c r="D13">
        <v>59</v>
      </c>
      <c r="E13" s="33"/>
      <c r="F13">
        <v>3</v>
      </c>
      <c r="G13" s="31"/>
      <c r="H13">
        <v>3</v>
      </c>
      <c r="I13">
        <f t="shared" si="1"/>
        <v>0</v>
      </c>
      <c r="J13">
        <v>3</v>
      </c>
      <c r="L13" s="35"/>
      <c r="M13" s="34"/>
      <c r="N13" s="2"/>
    </row>
    <row r="14" spans="1:14" x14ac:dyDescent="0.25">
      <c r="A14" t="s">
        <v>16</v>
      </c>
      <c r="B14">
        <v>40</v>
      </c>
      <c r="C14">
        <f t="shared" si="0"/>
        <v>1</v>
      </c>
      <c r="D14">
        <v>41</v>
      </c>
      <c r="E14" s="33"/>
      <c r="F14">
        <v>1</v>
      </c>
      <c r="G14" s="31"/>
      <c r="H14">
        <v>1</v>
      </c>
      <c r="I14">
        <f t="shared" si="1"/>
        <v>0</v>
      </c>
      <c r="J14">
        <v>1</v>
      </c>
      <c r="L14" s="32"/>
      <c r="M14" s="9"/>
    </row>
    <row r="15" spans="1:14" x14ac:dyDescent="0.25">
      <c r="A15" t="s">
        <v>17</v>
      </c>
      <c r="B15">
        <v>267</v>
      </c>
      <c r="C15">
        <f t="shared" si="0"/>
        <v>37</v>
      </c>
      <c r="D15">
        <v>304</v>
      </c>
      <c r="E15" s="33"/>
      <c r="F15">
        <v>19</v>
      </c>
      <c r="G15" s="31"/>
      <c r="H15">
        <v>13</v>
      </c>
      <c r="I15">
        <f t="shared" si="1"/>
        <v>-4</v>
      </c>
      <c r="J15">
        <v>9</v>
      </c>
      <c r="L15" s="32"/>
      <c r="M15" s="9"/>
    </row>
    <row r="16" spans="1:14" x14ac:dyDescent="0.25">
      <c r="A16" t="s">
        <v>18</v>
      </c>
      <c r="B16">
        <v>1</v>
      </c>
      <c r="C16">
        <f t="shared" si="0"/>
        <v>0</v>
      </c>
      <c r="D16">
        <v>1</v>
      </c>
      <c r="E16" s="33"/>
      <c r="F16">
        <v>0</v>
      </c>
      <c r="G16" s="31"/>
      <c r="H16">
        <v>0</v>
      </c>
      <c r="I16">
        <f t="shared" si="1"/>
        <v>0</v>
      </c>
      <c r="J16">
        <v>0</v>
      </c>
      <c r="L16" s="35"/>
      <c r="M16" s="34"/>
      <c r="N16" s="2"/>
    </row>
    <row r="17" spans="1:14" x14ac:dyDescent="0.25">
      <c r="A17" t="s">
        <v>19</v>
      </c>
      <c r="B17">
        <v>63</v>
      </c>
      <c r="C17">
        <f t="shared" si="0"/>
        <v>43</v>
      </c>
      <c r="D17">
        <v>106</v>
      </c>
      <c r="E17" s="33"/>
      <c r="F17">
        <v>4</v>
      </c>
      <c r="G17" s="31"/>
      <c r="H17">
        <v>21</v>
      </c>
      <c r="I17">
        <f t="shared" si="1"/>
        <v>-3</v>
      </c>
      <c r="J17">
        <v>18</v>
      </c>
      <c r="L17" s="32"/>
      <c r="M17" s="9"/>
    </row>
    <row r="18" spans="1:14" x14ac:dyDescent="0.25">
      <c r="A18" t="s">
        <v>20</v>
      </c>
      <c r="B18">
        <v>14</v>
      </c>
      <c r="C18">
        <f t="shared" si="0"/>
        <v>12</v>
      </c>
      <c r="D18">
        <v>26</v>
      </c>
      <c r="E18" s="33"/>
      <c r="F18">
        <v>1</v>
      </c>
      <c r="G18" s="31"/>
      <c r="H18">
        <v>6</v>
      </c>
      <c r="I18">
        <f t="shared" si="1"/>
        <v>-1</v>
      </c>
      <c r="J18">
        <v>5</v>
      </c>
      <c r="L18" s="32"/>
      <c r="M18" s="9"/>
    </row>
    <row r="19" spans="1:14" x14ac:dyDescent="0.25">
      <c r="A19" t="s">
        <v>21</v>
      </c>
      <c r="B19">
        <v>23</v>
      </c>
      <c r="C19">
        <f t="shared" si="0"/>
        <v>8</v>
      </c>
      <c r="D19">
        <v>31</v>
      </c>
      <c r="E19" s="33"/>
      <c r="F19">
        <v>2</v>
      </c>
      <c r="G19" s="31"/>
      <c r="H19">
        <v>2</v>
      </c>
      <c r="I19">
        <f t="shared" si="1"/>
        <v>-1</v>
      </c>
      <c r="J19">
        <v>1</v>
      </c>
      <c r="L19" s="32"/>
      <c r="M19" s="9"/>
    </row>
    <row r="20" spans="1:14" x14ac:dyDescent="0.25">
      <c r="A20" t="s">
        <v>22</v>
      </c>
      <c r="B20">
        <f>SUBTOTAL(109,Table150[Total Count
(21-06-30)])</f>
        <v>1297</v>
      </c>
      <c r="C20">
        <f>SUBTOTAL(109,Table150[Delta1])</f>
        <v>306</v>
      </c>
      <c r="D20">
        <f>SUBTOTAL(109,Table150[Total Count
(21-07-15)])</f>
        <v>1603</v>
      </c>
      <c r="E20" s="33"/>
      <c r="F20" s="36" t="s">
        <v>5807</v>
      </c>
      <c r="G20" s="31"/>
      <c r="H20">
        <f>SUBTOTAL(109,Table150[21.7.1
(21-07-08)2])</f>
        <v>102</v>
      </c>
      <c r="I20">
        <f>SUBTOTAL(109,Table150[Delta2])</f>
        <v>-13</v>
      </c>
      <c r="J20">
        <f>SUBTOTAL(109,Table150[21.6.2
(21-07-12)])</f>
        <v>89</v>
      </c>
      <c r="L20" s="32"/>
      <c r="M20" s="9"/>
    </row>
    <row r="21" spans="1:14" x14ac:dyDescent="0.25">
      <c r="L21" s="35"/>
      <c r="M21" s="34"/>
      <c r="N21" s="2"/>
    </row>
    <row r="22" spans="1:14" x14ac:dyDescent="0.25">
      <c r="A22" s="35"/>
      <c r="D22" s="35"/>
      <c r="F22" s="35"/>
      <c r="H22" s="35"/>
      <c r="J22" s="35"/>
      <c r="K22" s="35"/>
    </row>
    <row r="23" spans="1:14" x14ac:dyDescent="0.25">
      <c r="A23" s="32"/>
      <c r="D23" s="32"/>
      <c r="F23" s="32"/>
      <c r="H23" s="32"/>
      <c r="J23" s="32"/>
      <c r="K23" s="32"/>
    </row>
    <row r="24" spans="1:14" x14ac:dyDescent="0.25">
      <c r="A24" s="32"/>
      <c r="D24" s="32"/>
      <c r="F24" s="32"/>
      <c r="H24" s="32"/>
      <c r="K24" s="32"/>
    </row>
    <row r="25" spans="1:14" x14ac:dyDescent="0.25">
      <c r="A25" s="32"/>
      <c r="D25" s="32"/>
      <c r="F25" s="32"/>
      <c r="H25" s="32"/>
      <c r="K25" s="32"/>
    </row>
    <row r="26" spans="1:14" x14ac:dyDescent="0.25">
      <c r="A26" s="32"/>
      <c r="D26" s="32"/>
      <c r="F26" s="32"/>
      <c r="H26" s="32"/>
      <c r="K26" s="32"/>
    </row>
    <row r="27" spans="1:14" x14ac:dyDescent="0.25">
      <c r="A27" s="32"/>
      <c r="D27" s="32"/>
      <c r="F27" s="32"/>
      <c r="H27" s="32"/>
      <c r="K27" s="32"/>
    </row>
    <row r="28" spans="1:14" x14ac:dyDescent="0.25">
      <c r="D28" s="32"/>
      <c r="F28" s="32"/>
      <c r="H28" s="32"/>
      <c r="K28" s="32"/>
    </row>
    <row r="29" spans="1:14" x14ac:dyDescent="0.25">
      <c r="A29" s="2"/>
      <c r="B29" s="2"/>
      <c r="D29" s="32"/>
      <c r="F29" s="32"/>
      <c r="H29" s="32"/>
      <c r="K29" s="32"/>
    </row>
    <row r="30" spans="1:14" x14ac:dyDescent="0.25">
      <c r="D30" s="32"/>
      <c r="F30" s="37"/>
      <c r="H30" s="32"/>
      <c r="K30" s="32"/>
    </row>
    <row r="31" spans="1:14" x14ac:dyDescent="0.25">
      <c r="D31" s="32"/>
      <c r="F31" s="32"/>
      <c r="H31" s="32"/>
      <c r="K31" s="32"/>
    </row>
    <row r="32" spans="1:14" x14ac:dyDescent="0.25">
      <c r="D32" s="32"/>
      <c r="F32" s="32"/>
    </row>
    <row r="33" spans="1:6" x14ac:dyDescent="0.25">
      <c r="D33" s="32"/>
      <c r="F33" s="32"/>
    </row>
    <row r="34" spans="1:6" x14ac:dyDescent="0.25">
      <c r="A34" s="32"/>
      <c r="F34" s="32"/>
    </row>
    <row r="35" spans="1:6" x14ac:dyDescent="0.25">
      <c r="C35" s="37"/>
      <c r="F35" s="32"/>
    </row>
    <row r="36" spans="1:6" x14ac:dyDescent="0.25">
      <c r="C36" s="32"/>
      <c r="F36" s="32"/>
    </row>
    <row r="37" spans="1:6" x14ac:dyDescent="0.25">
      <c r="C37" s="32"/>
      <c r="F37" s="32"/>
    </row>
    <row r="38" spans="1:6" x14ac:dyDescent="0.25">
      <c r="C38" s="32"/>
      <c r="F38" s="32"/>
    </row>
    <row r="39" spans="1:6" x14ac:dyDescent="0.25">
      <c r="C39" s="32"/>
      <c r="F39" s="32"/>
    </row>
    <row r="40" spans="1:6" x14ac:dyDescent="0.25">
      <c r="A40" s="32"/>
      <c r="F40" s="32"/>
    </row>
    <row r="41" spans="1:6" x14ac:dyDescent="0.25">
      <c r="F41" s="32"/>
    </row>
    <row r="42" spans="1:6" x14ac:dyDescent="0.25">
      <c r="F42" s="37"/>
    </row>
    <row r="43" spans="1:6" x14ac:dyDescent="0.25">
      <c r="F43" s="32"/>
    </row>
    <row r="44" spans="1:6" x14ac:dyDescent="0.25">
      <c r="F44" s="32"/>
    </row>
    <row r="45" spans="1:6" x14ac:dyDescent="0.25">
      <c r="B45" s="7"/>
      <c r="F45" s="32"/>
    </row>
    <row r="46" spans="1:6" x14ac:dyDescent="0.25">
      <c r="F46" s="32"/>
    </row>
    <row r="47" spans="1:6" x14ac:dyDescent="0.25">
      <c r="F47" s="32"/>
    </row>
  </sheetData>
  <pageMargins left="0.7" right="0.7" top="0.75" bottom="0.75" header="0.3" footer="0.3"/>
  <pageSetup orientation="portrait" verticalDpi="0" r:id="rId1"/>
  <headerFooter>
    <oddHeader>&amp;L&amp;"Arial"&amp;10&amp;K0000FF [AMD Official Use Only]&amp;1#_x000D_</oddHead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1FFF7-2222-4766-B2E7-691194E71ADB}">
  <dimension ref="A1:P103"/>
  <sheetViews>
    <sheetView zoomScale="80" zoomScaleNormal="80" workbookViewId="0">
      <selection activeCell="C64" sqref="C64"/>
    </sheetView>
  </sheetViews>
  <sheetFormatPr defaultRowHeight="15" x14ac:dyDescent="0.25"/>
  <cols>
    <col min="1" max="1" width="176.28515625" style="8" customWidth="1"/>
    <col min="2" max="2" width="11.7109375" customWidth="1"/>
    <col min="3" max="3" width="28.42578125" style="12" customWidth="1"/>
    <col min="4" max="4" width="17.28515625" style="11" customWidth="1"/>
    <col min="5" max="5" width="8.42578125" customWidth="1"/>
    <col min="6" max="6" width="9"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44690</v>
      </c>
      <c r="C2" s="5">
        <v>0.99513888888888891</v>
      </c>
      <c r="D2" s="5">
        <f>C2 + TIME(5,0,0)</f>
        <v>1.2034722222222223</v>
      </c>
      <c r="I2" t="s">
        <v>9</v>
      </c>
      <c r="J2">
        <f t="shared" ref="J2:J19" si="0">COUNTIF($H$23:$H$103, I2)</f>
        <v>23</v>
      </c>
      <c r="K2" t="s">
        <v>6038</v>
      </c>
      <c r="M2" s="2"/>
      <c r="O2"/>
    </row>
    <row r="3" spans="1:15" x14ac:dyDescent="0.25">
      <c r="A3" s="10" t="s">
        <v>7826</v>
      </c>
      <c r="B3" s="9">
        <v>44690</v>
      </c>
      <c r="C3" s="5">
        <v>0.99513888888888891</v>
      </c>
      <c r="D3" s="5">
        <f>C3 + TIME(5,0,0)</f>
        <v>1.2034722222222223</v>
      </c>
      <c r="E3" t="s">
        <v>7827</v>
      </c>
      <c r="G3" s="11"/>
      <c r="I3" t="s">
        <v>12</v>
      </c>
      <c r="J3">
        <f t="shared" si="0"/>
        <v>7</v>
      </c>
      <c r="K3" t="s">
        <v>6041</v>
      </c>
      <c r="M3" s="2"/>
      <c r="O3"/>
    </row>
    <row r="4" spans="1:15" x14ac:dyDescent="0.25">
      <c r="A4" s="10" t="s">
        <v>7851</v>
      </c>
      <c r="B4" s="9">
        <v>44690</v>
      </c>
      <c r="C4" s="5">
        <v>0.99513888888888891</v>
      </c>
      <c r="D4" s="5">
        <f>C4 + TIME(5,0,0)</f>
        <v>1.2034722222222223</v>
      </c>
      <c r="E4" t="s">
        <v>7852</v>
      </c>
      <c r="G4" s="2"/>
      <c r="I4" t="s">
        <v>5</v>
      </c>
      <c r="J4">
        <f t="shared" si="0"/>
        <v>12</v>
      </c>
      <c r="M4" s="2"/>
      <c r="O4"/>
    </row>
    <row r="5" spans="1:15" x14ac:dyDescent="0.25">
      <c r="F5" s="5"/>
      <c r="G5" s="5"/>
      <c r="I5" t="s">
        <v>7</v>
      </c>
      <c r="J5">
        <f t="shared" si="0"/>
        <v>1</v>
      </c>
      <c r="M5" s="2"/>
      <c r="O5"/>
    </row>
    <row r="6" spans="1:15" x14ac:dyDescent="0.25">
      <c r="A6" s="10" t="s">
        <v>7838</v>
      </c>
      <c r="G6" s="5"/>
      <c r="I6" t="s">
        <v>17</v>
      </c>
      <c r="J6">
        <f t="shared" si="0"/>
        <v>9</v>
      </c>
      <c r="M6" s="2"/>
      <c r="O6"/>
    </row>
    <row r="7" spans="1:15" x14ac:dyDescent="0.25">
      <c r="A7" s="10"/>
      <c r="B7" s="5"/>
      <c r="C7" s="5"/>
      <c r="D7" s="5"/>
      <c r="I7" t="s">
        <v>10</v>
      </c>
      <c r="J7">
        <f t="shared" si="0"/>
        <v>8</v>
      </c>
      <c r="M7"/>
      <c r="N7" s="7"/>
    </row>
    <row r="8" spans="1:15" x14ac:dyDescent="0.25">
      <c r="A8" s="28" t="s">
        <v>7853</v>
      </c>
      <c r="G8" s="9"/>
      <c r="I8" t="s">
        <v>19</v>
      </c>
      <c r="J8">
        <f t="shared" si="0"/>
        <v>3</v>
      </c>
      <c r="M8"/>
    </row>
    <row r="9" spans="1:15" x14ac:dyDescent="0.25">
      <c r="A9" s="40" t="s">
        <v>7854</v>
      </c>
      <c r="B9" t="s">
        <v>7855</v>
      </c>
      <c r="D9" s="41"/>
      <c r="I9" t="s">
        <v>21</v>
      </c>
      <c r="J9">
        <f t="shared" si="0"/>
        <v>2</v>
      </c>
      <c r="M9"/>
      <c r="O9"/>
    </row>
    <row r="10" spans="1:15" x14ac:dyDescent="0.25">
      <c r="A10" s="13"/>
      <c r="B10" s="11"/>
      <c r="C10" s="11"/>
      <c r="D10" s="41"/>
      <c r="E10" s="9"/>
      <c r="F10" s="9"/>
      <c r="G10" s="9"/>
      <c r="I10" t="s">
        <v>11</v>
      </c>
      <c r="J10">
        <f t="shared" si="0"/>
        <v>5</v>
      </c>
      <c r="M10"/>
      <c r="O10"/>
    </row>
    <row r="11" spans="1:15" x14ac:dyDescent="0.25">
      <c r="A11" s="40"/>
      <c r="C11" s="11"/>
      <c r="E11" s="9"/>
      <c r="F11" s="9"/>
      <c r="G11" s="9"/>
      <c r="I11" t="s">
        <v>15</v>
      </c>
      <c r="J11">
        <f t="shared" si="0"/>
        <v>3</v>
      </c>
      <c r="M11"/>
      <c r="O11"/>
    </row>
    <row r="12" spans="1:15" x14ac:dyDescent="0.25">
      <c r="A12" s="10"/>
      <c r="B12" s="11"/>
      <c r="C12" s="11"/>
      <c r="D12" s="41"/>
      <c r="E12" s="9"/>
      <c r="F12" s="9"/>
      <c r="G12" s="9"/>
      <c r="I12" t="s">
        <v>6</v>
      </c>
      <c r="J12">
        <f t="shared" si="0"/>
        <v>0</v>
      </c>
      <c r="M12"/>
      <c r="O12"/>
    </row>
    <row r="13" spans="1:15" x14ac:dyDescent="0.25">
      <c r="A13" s="14"/>
      <c r="B13" s="11"/>
      <c r="C13" s="11"/>
      <c r="D13" s="41"/>
      <c r="E13" s="9"/>
      <c r="F13" s="9"/>
      <c r="G13" s="9"/>
      <c r="I13" t="s">
        <v>14</v>
      </c>
      <c r="J13">
        <f t="shared" si="0"/>
        <v>0</v>
      </c>
      <c r="M13"/>
      <c r="O13"/>
    </row>
    <row r="14" spans="1:15" x14ac:dyDescent="0.25">
      <c r="A14" s="14"/>
      <c r="B14" s="11"/>
      <c r="C14" s="11"/>
      <c r="E14" s="9"/>
      <c r="F14" s="9"/>
      <c r="G14" s="9"/>
      <c r="I14" t="s">
        <v>16</v>
      </c>
      <c r="J14">
        <f t="shared" si="0"/>
        <v>0</v>
      </c>
      <c r="M14"/>
      <c r="O14"/>
    </row>
    <row r="15" spans="1:15" x14ac:dyDescent="0.25">
      <c r="A15" s="10"/>
      <c r="B15" s="9"/>
      <c r="D15" s="43"/>
      <c r="E15" s="9"/>
      <c r="F15" s="9"/>
      <c r="G15" s="9"/>
      <c r="I15" t="s">
        <v>13</v>
      </c>
      <c r="J15">
        <f t="shared" si="0"/>
        <v>0</v>
      </c>
      <c r="M15"/>
      <c r="O15"/>
    </row>
    <row r="16" spans="1:15" x14ac:dyDescent="0.25">
      <c r="A16" s="11" t="s">
        <v>7856</v>
      </c>
      <c r="B16" s="11"/>
      <c r="C16" s="41" t="s">
        <v>791</v>
      </c>
      <c r="E16" s="9"/>
      <c r="F16" s="9"/>
      <c r="G16" s="9"/>
      <c r="I16" t="s">
        <v>20</v>
      </c>
      <c r="J16">
        <f t="shared" si="0"/>
        <v>1</v>
      </c>
      <c r="M16"/>
      <c r="O16"/>
    </row>
    <row r="17" spans="1:16" x14ac:dyDescent="0.25">
      <c r="A17" s="11" t="s">
        <v>7857</v>
      </c>
      <c r="B17" s="9"/>
      <c r="C17" s="43" t="s">
        <v>851</v>
      </c>
      <c r="E17" s="9"/>
      <c r="F17" s="9"/>
      <c r="G17" s="9"/>
      <c r="I17" t="s">
        <v>3</v>
      </c>
      <c r="J17">
        <f t="shared" si="0"/>
        <v>0</v>
      </c>
      <c r="M17"/>
      <c r="O17"/>
    </row>
    <row r="18" spans="1:16" x14ac:dyDescent="0.25">
      <c r="A18" s="40" t="s">
        <v>7858</v>
      </c>
      <c r="B18" s="9" t="s">
        <v>7859</v>
      </c>
      <c r="C18" s="43" t="s">
        <v>749</v>
      </c>
      <c r="E18" s="9"/>
      <c r="F18" s="9"/>
      <c r="G18" s="9"/>
      <c r="I18" t="s">
        <v>8</v>
      </c>
      <c r="J18">
        <f t="shared" si="0"/>
        <v>0</v>
      </c>
      <c r="M18"/>
      <c r="O18"/>
    </row>
    <row r="19" spans="1:16" x14ac:dyDescent="0.25">
      <c r="B19" s="9"/>
      <c r="C19" s="5"/>
      <c r="E19" s="9"/>
      <c r="F19" s="9"/>
      <c r="G19" s="9"/>
      <c r="I19" t="s">
        <v>4332</v>
      </c>
      <c r="J19">
        <f t="shared" si="0"/>
        <v>7</v>
      </c>
      <c r="M19"/>
      <c r="O19"/>
    </row>
    <row r="20" spans="1:16" x14ac:dyDescent="0.25">
      <c r="B20" s="9"/>
      <c r="E20" s="9"/>
      <c r="F20" s="9"/>
      <c r="G20" s="9"/>
      <c r="I20" t="s">
        <v>22</v>
      </c>
      <c r="J20">
        <f>SUBTOTAL(109,Table161016202432404448525660686572768084889296100106112115118121120126130136138140142144146124150154159164167169173175177179181187189191193195197199201203205207121416[Count])</f>
        <v>81</v>
      </c>
      <c r="M20"/>
      <c r="O20"/>
    </row>
    <row r="21" spans="1:16" x14ac:dyDescent="0.25">
      <c r="B21" s="9"/>
      <c r="C21" s="5"/>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ht="225" x14ac:dyDescent="0.25">
      <c r="A23" s="21" t="s">
        <v>1122</v>
      </c>
      <c r="B23" s="22" t="s">
        <v>1123</v>
      </c>
      <c r="C23" s="23" t="s">
        <v>416</v>
      </c>
      <c r="D23" s="24">
        <v>44684.561712962961</v>
      </c>
      <c r="E23" s="17" t="str">
        <f t="shared" ref="E23:E54" si="1">HYPERLINK(B23)</f>
        <v>https://www.reddit.com/r/Amd/comments/ubx3ui/amd_software_adrenalin_edition_2242_release_notes/i75o7nw/</v>
      </c>
      <c r="F23" s="18" t="s">
        <v>185</v>
      </c>
      <c r="G23" s="18" t="s">
        <v>1124</v>
      </c>
      <c r="H23" s="12" t="s">
        <v>254</v>
      </c>
      <c r="I23" s="19" t="s">
        <v>68</v>
      </c>
      <c r="J23" s="42" t="s">
        <v>270</v>
      </c>
      <c r="K23" s="20"/>
    </row>
    <row r="24" spans="1:16" ht="225" x14ac:dyDescent="0.25">
      <c r="A24" s="21" t="s">
        <v>1160</v>
      </c>
      <c r="B24" s="22" t="s">
        <v>1161</v>
      </c>
      <c r="C24" s="23" t="s">
        <v>1162</v>
      </c>
      <c r="D24" s="24">
        <v>44681.115636574075</v>
      </c>
      <c r="E24" s="17" t="str">
        <f t="shared" si="1"/>
        <v>https://www.reddit.com/r/Amd/comments/ubx3ui/amd_software_adrenalin_edition_2242_release_notes/i6qwjry/</v>
      </c>
      <c r="F24" s="18" t="s">
        <v>185</v>
      </c>
      <c r="G24" s="18"/>
      <c r="H24" s="12" t="s">
        <v>254</v>
      </c>
      <c r="I24" s="19" t="s">
        <v>68</v>
      </c>
      <c r="J24" s="42" t="s">
        <v>270</v>
      </c>
      <c r="K24" s="20"/>
    </row>
    <row r="25" spans="1:16" ht="30" x14ac:dyDescent="0.25">
      <c r="A25" s="21" t="s">
        <v>1213</v>
      </c>
      <c r="B25" s="22" t="s">
        <v>1214</v>
      </c>
      <c r="C25" s="23" t="s">
        <v>420</v>
      </c>
      <c r="D25" s="24">
        <v>44680.03564814815</v>
      </c>
      <c r="E25" s="17" t="str">
        <f t="shared" si="1"/>
        <v>https://www.reddit.com/r/Amd/comments/ubx3ui/amd_software_adrenalin_edition_2242_release_notes/i6lukrg/</v>
      </c>
      <c r="F25" s="18" t="s">
        <v>185</v>
      </c>
      <c r="G25" s="18"/>
      <c r="H25" s="12" t="s">
        <v>254</v>
      </c>
      <c r="I25" s="19" t="s">
        <v>68</v>
      </c>
      <c r="J25" s="42" t="s">
        <v>270</v>
      </c>
      <c r="K25" s="20"/>
    </row>
    <row r="26" spans="1:16" ht="255" x14ac:dyDescent="0.25">
      <c r="A26" s="21" t="s">
        <v>1238</v>
      </c>
      <c r="B26" s="22" t="s">
        <v>1239</v>
      </c>
      <c r="C26" s="23" t="s">
        <v>1240</v>
      </c>
      <c r="D26" s="24">
        <v>44681.297905092593</v>
      </c>
      <c r="E26" s="17" t="str">
        <f t="shared" si="1"/>
        <v>https://www.reddit.com/r/Amd/comments/rnkxnz/ramd_tech_support_megathread_h1_2022_edition/i6rk4yr/</v>
      </c>
      <c r="F26" s="18" t="s">
        <v>185</v>
      </c>
      <c r="G26" s="18"/>
      <c r="H26" s="12" t="s">
        <v>254</v>
      </c>
      <c r="I26" s="19" t="s">
        <v>68</v>
      </c>
      <c r="J26" s="42" t="s">
        <v>270</v>
      </c>
      <c r="K26" s="20"/>
    </row>
    <row r="27" spans="1:16" ht="135" x14ac:dyDescent="0.25">
      <c r="A27" s="21" t="s">
        <v>1274</v>
      </c>
      <c r="B27" s="22" t="s">
        <v>1275</v>
      </c>
      <c r="C27" s="23" t="s">
        <v>457</v>
      </c>
      <c r="D27" s="24">
        <v>44679.234583333331</v>
      </c>
      <c r="E27" s="17" t="str">
        <f t="shared" si="1"/>
        <v>https://www.reddit.com/r/Amd/comments/ubx3ui/amd_software_adrenalin_edition_2242_release_notes/i6i1jkj/</v>
      </c>
      <c r="F27" s="18" t="s">
        <v>185</v>
      </c>
      <c r="G27" s="18"/>
      <c r="H27" s="12" t="s">
        <v>254</v>
      </c>
      <c r="I27" s="19" t="s">
        <v>68</v>
      </c>
      <c r="J27" s="42" t="s">
        <v>270</v>
      </c>
      <c r="K27" s="20"/>
    </row>
    <row r="28" spans="1:16" x14ac:dyDescent="0.25">
      <c r="A28" s="21" t="s">
        <v>1248</v>
      </c>
      <c r="B28" s="22" t="s">
        <v>1249</v>
      </c>
      <c r="C28" s="23" t="s">
        <v>1250</v>
      </c>
      <c r="D28" s="24">
        <v>44677.186053240737</v>
      </c>
      <c r="E28" s="17" t="str">
        <f t="shared" si="1"/>
        <v>https://www.reddit.com/r/Amd/comments/ubx3ui/amd_software_adrenalin_edition_2242_release_notes/i686i6j/</v>
      </c>
      <c r="F28" s="18" t="s">
        <v>185</v>
      </c>
      <c r="G28" s="18"/>
      <c r="H28" s="12" t="s">
        <v>40</v>
      </c>
      <c r="I28" s="19" t="s">
        <v>41</v>
      </c>
      <c r="J28" s="19" t="s">
        <v>389</v>
      </c>
      <c r="K28" s="20"/>
    </row>
    <row r="29" spans="1:16" ht="30" x14ac:dyDescent="0.25">
      <c r="A29" s="21" t="s">
        <v>1241</v>
      </c>
      <c r="B29" s="22" t="s">
        <v>1242</v>
      </c>
      <c r="C29" s="23" t="s">
        <v>1243</v>
      </c>
      <c r="D29" s="24">
        <v>44677.057789351849</v>
      </c>
      <c r="E29" s="17" t="str">
        <f t="shared" si="1"/>
        <v>https://www.reddit.com/r/Amd/comments/ubx3ui/amd_software_adrenalin_edition_2242_release_notes/i67j5ki/</v>
      </c>
      <c r="F29" s="18" t="s">
        <v>185</v>
      </c>
      <c r="G29" s="18"/>
      <c r="H29" s="12" t="s">
        <v>48</v>
      </c>
      <c r="I29" s="19" t="s">
        <v>437</v>
      </c>
      <c r="J29" s="19" t="s">
        <v>1244</v>
      </c>
      <c r="K29" s="20"/>
    </row>
    <row r="30" spans="1:16" ht="45" x14ac:dyDescent="0.25">
      <c r="A30" s="21" t="s">
        <v>1092</v>
      </c>
      <c r="B30" s="22" t="s">
        <v>1093</v>
      </c>
      <c r="C30" s="23" t="s">
        <v>1094</v>
      </c>
      <c r="D30" s="24">
        <v>44677.639351851853</v>
      </c>
      <c r="E30" s="17" t="str">
        <f t="shared" si="1"/>
        <v>https://www.reddit.com/r/Amd/comments/ubx3ui/amd_software_adrenalin_edition_2242_release_notes/i69y7lq/</v>
      </c>
      <c r="F30" s="18" t="s">
        <v>185</v>
      </c>
      <c r="G30" s="18"/>
      <c r="H30" s="12" t="s">
        <v>259</v>
      </c>
      <c r="I30" s="19" t="s">
        <v>68</v>
      </c>
      <c r="J30" s="41" t="s">
        <v>791</v>
      </c>
      <c r="K30" s="20"/>
    </row>
    <row r="31" spans="1:16" ht="45" x14ac:dyDescent="0.25">
      <c r="A31" s="21" t="s">
        <v>1137</v>
      </c>
      <c r="B31" s="22" t="s">
        <v>1138</v>
      </c>
      <c r="C31" s="23" t="s">
        <v>526</v>
      </c>
      <c r="D31" s="24">
        <v>44677.593680555554</v>
      </c>
      <c r="E31" s="17" t="str">
        <f t="shared" si="1"/>
        <v>https://www.reddit.com/r/Amd/comments/ubx3ui/amd_software_adrenalin_edition_2242_release_notes/i69o7gs/</v>
      </c>
      <c r="F31" s="18" t="s">
        <v>185</v>
      </c>
      <c r="G31" s="18"/>
      <c r="H31" s="12" t="s">
        <v>259</v>
      </c>
      <c r="I31" s="19" t="s">
        <v>68</v>
      </c>
      <c r="J31" s="41" t="s">
        <v>791</v>
      </c>
      <c r="K31" s="20"/>
    </row>
    <row r="32" spans="1:16" ht="45" x14ac:dyDescent="0.25">
      <c r="A32" s="21" t="s">
        <v>1201</v>
      </c>
      <c r="B32" s="22" t="s">
        <v>1202</v>
      </c>
      <c r="C32" s="23" t="s">
        <v>1203</v>
      </c>
      <c r="D32" s="24">
        <v>44677.032754629632</v>
      </c>
      <c r="E32" s="17" t="str">
        <f t="shared" si="1"/>
        <v>https://www.reddit.com/r/Amd/comments/ubx3ui/amd_software_adrenalin_edition_2242_release_notes/i67e4w9/</v>
      </c>
      <c r="F32" s="18" t="s">
        <v>185</v>
      </c>
      <c r="G32" s="18"/>
      <c r="H32" s="12" t="s">
        <v>259</v>
      </c>
      <c r="I32" s="19" t="s">
        <v>68</v>
      </c>
      <c r="J32" s="41" t="s">
        <v>791</v>
      </c>
      <c r="K32" s="20"/>
    </row>
    <row r="33" spans="1:11" ht="45" x14ac:dyDescent="0.25">
      <c r="A33" s="21" t="s">
        <v>1221</v>
      </c>
      <c r="B33" s="22" t="s">
        <v>1222</v>
      </c>
      <c r="C33" s="23" t="s">
        <v>1223</v>
      </c>
      <c r="D33" s="24">
        <v>44676.944189814814</v>
      </c>
      <c r="E33" s="17" t="str">
        <f t="shared" si="1"/>
        <v>https://www.reddit.com/r/Amd/comments/ubx3ui/amd_software_adrenalin_edition_2242_release_notes/i66wra0/</v>
      </c>
      <c r="F33" s="18" t="s">
        <v>185</v>
      </c>
      <c r="G33" s="18"/>
      <c r="H33" s="12" t="s">
        <v>259</v>
      </c>
      <c r="I33" s="19" t="s">
        <v>68</v>
      </c>
      <c r="J33" s="41" t="s">
        <v>791</v>
      </c>
      <c r="K33" s="20"/>
    </row>
    <row r="34" spans="1:11" x14ac:dyDescent="0.25">
      <c r="A34" s="21" t="s">
        <v>1125</v>
      </c>
      <c r="B34" s="22" t="s">
        <v>1126</v>
      </c>
      <c r="C34" s="23" t="s">
        <v>1127</v>
      </c>
      <c r="D34" s="24">
        <v>44676.939722222225</v>
      </c>
      <c r="E34" s="17" t="str">
        <f t="shared" si="1"/>
        <v>https://www.reddit.com/r/Amd/comments/ubx3ui/amd_software_adrenalin_edition_2242_release_notes/i66vvlv/</v>
      </c>
      <c r="F34" s="18" t="s">
        <v>185</v>
      </c>
      <c r="G34" s="18"/>
      <c r="H34" s="12" t="s">
        <v>48</v>
      </c>
      <c r="I34" s="19" t="s">
        <v>443</v>
      </c>
      <c r="J34" s="19" t="s">
        <v>1128</v>
      </c>
      <c r="K34" s="20"/>
    </row>
    <row r="35" spans="1:11" x14ac:dyDescent="0.25">
      <c r="A35" s="21" t="s">
        <v>1089</v>
      </c>
      <c r="B35" s="22" t="s">
        <v>1090</v>
      </c>
      <c r="C35" s="23" t="s">
        <v>1091</v>
      </c>
      <c r="D35" s="24">
        <v>44677.664548611108</v>
      </c>
      <c r="E35" s="17" t="str">
        <f t="shared" si="1"/>
        <v>https://www.reddit.com/r/Amd/comments/ubx3ui/amd_software_adrenalin_edition_2242_release_notes/i6a3vi6/</v>
      </c>
      <c r="F35" s="18" t="s">
        <v>185</v>
      </c>
      <c r="G35" s="18"/>
      <c r="H35" s="12" t="s">
        <v>259</v>
      </c>
      <c r="I35" s="19" t="s">
        <v>68</v>
      </c>
      <c r="J35" s="43" t="s">
        <v>851</v>
      </c>
      <c r="K35" s="20"/>
    </row>
    <row r="36" spans="1:11" x14ac:dyDescent="0.25">
      <c r="A36" s="21" t="s">
        <v>1107</v>
      </c>
      <c r="B36" s="22" t="s">
        <v>1108</v>
      </c>
      <c r="C36" s="23" t="s">
        <v>1109</v>
      </c>
      <c r="D36" s="24">
        <v>44677.530162037037</v>
      </c>
      <c r="E36" s="17" t="str">
        <f t="shared" si="1"/>
        <v>https://www.reddit.com/r/Amd/comments/ubx3ui/amd_software_adrenalin_edition_2242_release_notes/i69bvtt/</v>
      </c>
      <c r="F36" s="18" t="s">
        <v>185</v>
      </c>
      <c r="G36" s="18"/>
      <c r="H36" s="12" t="s">
        <v>259</v>
      </c>
      <c r="I36" s="19" t="s">
        <v>68</v>
      </c>
      <c r="J36" s="43" t="s">
        <v>851</v>
      </c>
      <c r="K36" s="20"/>
    </row>
    <row r="37" spans="1:11" x14ac:dyDescent="0.25">
      <c r="A37" s="21" t="s">
        <v>1114</v>
      </c>
      <c r="B37" s="22" t="s">
        <v>1115</v>
      </c>
      <c r="C37" s="23" t="s">
        <v>1116</v>
      </c>
      <c r="D37" s="24">
        <v>44677.078298611108</v>
      </c>
      <c r="E37" s="17" t="str">
        <f t="shared" si="1"/>
        <v>https://www.reddit.com/r/Amd/comments/ubx3ui/amd_software_adrenalin_edition_2242_release_notes/i67nbn8/</v>
      </c>
      <c r="F37" s="18" t="s">
        <v>185</v>
      </c>
      <c r="G37" s="18"/>
      <c r="H37" s="12" t="s">
        <v>259</v>
      </c>
      <c r="I37" s="19" t="s">
        <v>68</v>
      </c>
      <c r="J37" s="43" t="s">
        <v>851</v>
      </c>
      <c r="K37" s="20"/>
    </row>
    <row r="38" spans="1:11" ht="45" x14ac:dyDescent="0.25">
      <c r="A38" s="21" t="s">
        <v>1158</v>
      </c>
      <c r="B38" s="22" t="s">
        <v>1159</v>
      </c>
      <c r="C38" s="23" t="s">
        <v>979</v>
      </c>
      <c r="D38" s="24">
        <v>44677.29451388889</v>
      </c>
      <c r="E38" s="17" t="str">
        <f t="shared" si="1"/>
        <v>https://www.reddit.com/r/Amd/comments/ubx3ui/amd_software_adrenalin_edition_2242_release_notes/i68k0ll/</v>
      </c>
      <c r="F38" s="18" t="s">
        <v>185</v>
      </c>
      <c r="G38" s="18"/>
      <c r="H38" s="12" t="s">
        <v>259</v>
      </c>
      <c r="I38" s="19" t="s">
        <v>68</v>
      </c>
      <c r="J38" s="43" t="s">
        <v>851</v>
      </c>
      <c r="K38" s="20"/>
    </row>
    <row r="39" spans="1:11" x14ac:dyDescent="0.25">
      <c r="A39" s="21" t="s">
        <v>1166</v>
      </c>
      <c r="B39" s="22" t="s">
        <v>1167</v>
      </c>
      <c r="C39" s="23" t="s">
        <v>1168</v>
      </c>
      <c r="D39" s="24">
        <v>44676.957824074074</v>
      </c>
      <c r="E39" s="17" t="str">
        <f t="shared" si="1"/>
        <v>https://www.reddit.com/r/Amd/comments/ubx3ui/amd_software_adrenalin_edition_2242_release_notes/i66zg5c/</v>
      </c>
      <c r="F39" s="18" t="s">
        <v>185</v>
      </c>
      <c r="G39" s="18"/>
      <c r="H39" s="12" t="s">
        <v>259</v>
      </c>
      <c r="I39" s="19" t="s">
        <v>68</v>
      </c>
      <c r="J39" s="43" t="s">
        <v>851</v>
      </c>
      <c r="K39" s="20"/>
    </row>
    <row r="40" spans="1:11" ht="285" x14ac:dyDescent="0.25">
      <c r="A40" s="21" t="s">
        <v>4125</v>
      </c>
      <c r="B40" s="22" t="s">
        <v>4126</v>
      </c>
      <c r="C40" s="23" t="s">
        <v>1226</v>
      </c>
      <c r="D40" s="24">
        <v>44687.265879629631</v>
      </c>
      <c r="E40" s="17" t="str">
        <f t="shared" si="1"/>
        <v>https://www.reddit.com/r/Amd/comments/rnkxnz/ramd_tech_support_megathread_h1_2022_edition/i7ivxye/</v>
      </c>
      <c r="F40" s="18" t="s">
        <v>185</v>
      </c>
      <c r="G40" s="18" t="s">
        <v>89</v>
      </c>
      <c r="H40" s="12" t="s">
        <v>67</v>
      </c>
      <c r="I40" s="19" t="s">
        <v>41</v>
      </c>
      <c r="J40" s="19"/>
      <c r="K40" s="20" t="s">
        <v>4127</v>
      </c>
    </row>
    <row r="41" spans="1:11" ht="360" x14ac:dyDescent="0.25">
      <c r="A41" s="21" t="s">
        <v>182</v>
      </c>
      <c r="B41" s="22" t="s">
        <v>183</v>
      </c>
      <c r="C41" s="23" t="s">
        <v>184</v>
      </c>
      <c r="D41" s="24">
        <v>44681.010358796295</v>
      </c>
      <c r="E41" s="17" t="str">
        <f t="shared" si="1"/>
        <v>https://www.reddit.com/r/Amd/comments/rnkxnz/ramd_tech_support_megathread_h1_2022_edition/i6qdtqx/</v>
      </c>
      <c r="F41" s="18" t="s">
        <v>185</v>
      </c>
      <c r="G41" s="18" t="s">
        <v>186</v>
      </c>
      <c r="H41" s="12" t="s">
        <v>48</v>
      </c>
      <c r="I41" s="19" t="s">
        <v>41</v>
      </c>
      <c r="J41" s="19"/>
      <c r="K41" s="20" t="s">
        <v>187</v>
      </c>
    </row>
    <row r="42" spans="1:11" ht="105" x14ac:dyDescent="0.25">
      <c r="A42" s="21" t="s">
        <v>251</v>
      </c>
      <c r="B42" s="22" t="s">
        <v>252</v>
      </c>
      <c r="C42" s="23" t="s">
        <v>253</v>
      </c>
      <c r="D42" s="24">
        <v>44684.741793981484</v>
      </c>
      <c r="E42" s="17" t="str">
        <f t="shared" si="1"/>
        <v>https://www.reddit.com/r/Amd/comments/rnkxnz/ramd_tech_support_megathread_h1_2022_edition/i76r2y1/</v>
      </c>
      <c r="F42" s="18" t="s">
        <v>185</v>
      </c>
      <c r="G42" s="18" t="s">
        <v>107</v>
      </c>
      <c r="H42" s="12" t="s">
        <v>254</v>
      </c>
      <c r="I42" s="19" t="s">
        <v>219</v>
      </c>
      <c r="J42" s="19"/>
      <c r="K42" s="20" t="s">
        <v>255</v>
      </c>
    </row>
    <row r="43" spans="1:11" ht="30" x14ac:dyDescent="0.25">
      <c r="A43" s="21" t="s">
        <v>323</v>
      </c>
      <c r="B43" s="22" t="s">
        <v>324</v>
      </c>
      <c r="C43" s="23" t="s">
        <v>325</v>
      </c>
      <c r="D43" s="24">
        <v>44677.424837962964</v>
      </c>
      <c r="E43" s="17" t="str">
        <f t="shared" si="1"/>
        <v>https://www.reddit.com/r/Amd/comments/ubx3ui/amd_software_adrenalin_edition_2242_release_notes/i68x3r2/</v>
      </c>
      <c r="F43" s="18" t="s">
        <v>185</v>
      </c>
      <c r="G43" s="18" t="s">
        <v>107</v>
      </c>
      <c r="H43" s="12" t="s">
        <v>40</v>
      </c>
      <c r="I43" s="19" t="s">
        <v>41</v>
      </c>
      <c r="J43" s="19"/>
      <c r="K43" s="20" t="s">
        <v>322</v>
      </c>
    </row>
    <row r="44" spans="1:11" ht="45" x14ac:dyDescent="0.25">
      <c r="A44" s="21" t="s">
        <v>414</v>
      </c>
      <c r="B44" s="22" t="s">
        <v>415</v>
      </c>
      <c r="C44" s="23" t="s">
        <v>416</v>
      </c>
      <c r="D44" s="24">
        <v>44679.183807870373</v>
      </c>
      <c r="E44" s="17" t="str">
        <f t="shared" si="1"/>
        <v>https://www.reddit.com/r/Amd/comments/ubx3ui/amd_software_adrenalin_edition_2242_release_notes/i6hunn0/</v>
      </c>
      <c r="F44" s="18" t="s">
        <v>185</v>
      </c>
      <c r="G44" s="18"/>
      <c r="H44" s="12" t="s">
        <v>48</v>
      </c>
      <c r="I44" s="19" t="s">
        <v>41</v>
      </c>
      <c r="J44" s="19"/>
      <c r="K44" s="20" t="s">
        <v>417</v>
      </c>
    </row>
    <row r="45" spans="1:11" x14ac:dyDescent="0.25">
      <c r="A45" s="21" t="s">
        <v>418</v>
      </c>
      <c r="B45" s="22" t="s">
        <v>419</v>
      </c>
      <c r="C45" s="23" t="s">
        <v>420</v>
      </c>
      <c r="D45" s="24">
        <v>44678.970173611109</v>
      </c>
      <c r="E45" s="17" t="str">
        <f t="shared" si="1"/>
        <v>https://www.reddit.com/r/Amd/comments/ubx3ui/amd_software_adrenalin_edition_2242_release_notes/i6grfaq/</v>
      </c>
      <c r="F45" s="18" t="s">
        <v>185</v>
      </c>
      <c r="G45" s="18"/>
      <c r="H45" s="12" t="s">
        <v>48</v>
      </c>
      <c r="I45" s="19" t="s">
        <v>41</v>
      </c>
      <c r="J45" s="19"/>
      <c r="K45" s="20" t="s">
        <v>421</v>
      </c>
    </row>
    <row r="46" spans="1:11" ht="90" x14ac:dyDescent="0.25">
      <c r="A46" s="21" t="s">
        <v>455</v>
      </c>
      <c r="B46" s="22" t="s">
        <v>456</v>
      </c>
      <c r="C46" s="23" t="s">
        <v>457</v>
      </c>
      <c r="D46" s="24">
        <v>44678.746574074074</v>
      </c>
      <c r="E46" s="17" t="str">
        <f t="shared" si="1"/>
        <v>https://www.reddit.com/r/Amd/comments/ubx3ui/amd_software_adrenalin_edition_2242_release_notes/i6fgedn/</v>
      </c>
      <c r="F46" s="18" t="s">
        <v>185</v>
      </c>
      <c r="G46" s="18"/>
      <c r="H46" s="12" t="s">
        <v>48</v>
      </c>
      <c r="I46" s="19" t="s">
        <v>437</v>
      </c>
      <c r="J46" s="19"/>
      <c r="K46" s="20" t="s">
        <v>444</v>
      </c>
    </row>
    <row r="47" spans="1:11" ht="60" x14ac:dyDescent="0.25">
      <c r="A47" s="21" t="s">
        <v>542</v>
      </c>
      <c r="B47" s="22" t="s">
        <v>543</v>
      </c>
      <c r="C47" s="23" t="s">
        <v>442</v>
      </c>
      <c r="D47" s="24">
        <v>44679.085023148145</v>
      </c>
      <c r="E47" s="17" t="str">
        <f t="shared" si="1"/>
        <v>https://www.reddit.com/r/Amd/comments/ubx3ui/amd_software_adrenalin_edition_2242_release_notes/i6hctur/</v>
      </c>
      <c r="F47" s="18" t="s">
        <v>185</v>
      </c>
      <c r="G47" s="18"/>
      <c r="H47" s="12" t="s">
        <v>48</v>
      </c>
      <c r="I47" s="19" t="s">
        <v>443</v>
      </c>
      <c r="J47" s="19"/>
      <c r="K47" s="20" t="s">
        <v>544</v>
      </c>
    </row>
    <row r="48" spans="1:11" ht="409.5" x14ac:dyDescent="0.25">
      <c r="A48" s="21" t="s">
        <v>605</v>
      </c>
      <c r="B48" s="22" t="s">
        <v>606</v>
      </c>
      <c r="C48" s="23" t="s">
        <v>607</v>
      </c>
      <c r="D48" s="24">
        <v>44678.480428240742</v>
      </c>
      <c r="E48" s="17" t="str">
        <f t="shared" si="1"/>
        <v>https://www.reddit.com/r/Amd/comments/rnkxnz/ramd_tech_support_megathread_h1_2022_edition/i6dyyfr/</v>
      </c>
      <c r="F48" s="18" t="s">
        <v>185</v>
      </c>
      <c r="G48" s="18" t="s">
        <v>74</v>
      </c>
      <c r="H48" s="12" t="s">
        <v>40</v>
      </c>
      <c r="I48" s="19" t="s">
        <v>608</v>
      </c>
      <c r="J48" s="19"/>
      <c r="K48" s="20" t="s">
        <v>609</v>
      </c>
    </row>
    <row r="49" spans="1:11" ht="360" x14ac:dyDescent="0.25">
      <c r="A49" s="21" t="s">
        <v>642</v>
      </c>
      <c r="B49" s="22" t="s">
        <v>643</v>
      </c>
      <c r="C49" s="23" t="s">
        <v>644</v>
      </c>
      <c r="D49" s="24">
        <v>44680.741215277776</v>
      </c>
      <c r="E49" s="17" t="str">
        <f t="shared" si="1"/>
        <v>https://www.reddit.com/r/Amd/comments/rnkxnz/ramd_tech_support_megathread_h1_2022_edition/i6oxyjh/</v>
      </c>
      <c r="F49" s="18" t="s">
        <v>185</v>
      </c>
      <c r="G49" s="18" t="s">
        <v>218</v>
      </c>
      <c r="H49" s="12" t="s">
        <v>40</v>
      </c>
      <c r="I49" s="19" t="s">
        <v>283</v>
      </c>
      <c r="J49" s="19"/>
      <c r="K49" s="20" t="s">
        <v>645</v>
      </c>
    </row>
    <row r="50" spans="1:11" ht="360" x14ac:dyDescent="0.25">
      <c r="A50" s="21" t="s">
        <v>655</v>
      </c>
      <c r="B50" s="22" t="s">
        <v>656</v>
      </c>
      <c r="C50" s="23" t="s">
        <v>657</v>
      </c>
      <c r="D50" s="24">
        <v>44691.028935185182</v>
      </c>
      <c r="E50" s="17" t="str">
        <f t="shared" si="1"/>
        <v>https://www.reddit.com/r/Amd/comments/rnkxnz/ramd_tech_support_megathread_h1_2022_edition/i7zoj6q/</v>
      </c>
      <c r="F50" s="18" t="s">
        <v>185</v>
      </c>
      <c r="G50" s="18" t="s">
        <v>540</v>
      </c>
      <c r="H50" s="12" t="s">
        <v>48</v>
      </c>
      <c r="I50" s="19" t="s">
        <v>41</v>
      </c>
      <c r="J50" s="19"/>
      <c r="K50" s="20" t="s">
        <v>658</v>
      </c>
    </row>
    <row r="51" spans="1:11" ht="300" x14ac:dyDescent="0.25">
      <c r="A51" s="21" t="s">
        <v>659</v>
      </c>
      <c r="B51" s="22" t="s">
        <v>660</v>
      </c>
      <c r="C51" s="23" t="s">
        <v>661</v>
      </c>
      <c r="D51" s="24">
        <v>44682.679120370369</v>
      </c>
      <c r="E51" s="17" t="str">
        <f t="shared" si="1"/>
        <v>https://www.reddit.com/r/Amd/comments/rnkxnz/ramd_tech_support_megathread_h1_2022_edition/i6x4bnr/</v>
      </c>
      <c r="F51" s="18" t="s">
        <v>185</v>
      </c>
      <c r="G51" s="18" t="s">
        <v>84</v>
      </c>
      <c r="H51" s="12" t="s">
        <v>48</v>
      </c>
      <c r="I51" s="19" t="s">
        <v>41</v>
      </c>
      <c r="J51" s="19"/>
      <c r="K51" s="20" t="s">
        <v>662</v>
      </c>
    </row>
    <row r="52" spans="1:11" ht="45" x14ac:dyDescent="0.25">
      <c r="A52" s="21" t="s">
        <v>672</v>
      </c>
      <c r="B52" s="22" t="s">
        <v>673</v>
      </c>
      <c r="C52" s="23" t="s">
        <v>674</v>
      </c>
      <c r="D52" s="24">
        <v>44677.684155092589</v>
      </c>
      <c r="E52" s="17" t="str">
        <f t="shared" si="1"/>
        <v>https://www.reddit.com/r/Amd/comments/ubx3ui/amd_software_adrenalin_edition_2242_release_notes/i6a8b2g/</v>
      </c>
      <c r="F52" s="18" t="s">
        <v>185</v>
      </c>
      <c r="G52" s="18" t="s">
        <v>89</v>
      </c>
      <c r="H52" s="12" t="s">
        <v>40</v>
      </c>
      <c r="I52" s="19" t="s">
        <v>41</v>
      </c>
      <c r="J52" s="19"/>
      <c r="K52" s="20" t="s">
        <v>675</v>
      </c>
    </row>
    <row r="53" spans="1:11" ht="300" x14ac:dyDescent="0.25">
      <c r="A53" s="21" t="s">
        <v>691</v>
      </c>
      <c r="B53" s="22" t="s">
        <v>692</v>
      </c>
      <c r="C53" s="23" t="s">
        <v>693</v>
      </c>
      <c r="D53" s="24">
        <v>44684.985625000001</v>
      </c>
      <c r="E53" s="17" t="str">
        <f t="shared" si="1"/>
        <v>https://www.reddit.com/r/Amd/comments/rnkxnz/ramd_tech_support_megathread_h1_2022_edition/i784paf/</v>
      </c>
      <c r="F53" s="18" t="s">
        <v>185</v>
      </c>
      <c r="G53" s="18" t="s">
        <v>218</v>
      </c>
      <c r="H53" s="12" t="s">
        <v>48</v>
      </c>
      <c r="I53" s="19" t="s">
        <v>41</v>
      </c>
      <c r="J53" s="19"/>
      <c r="K53" s="20" t="s">
        <v>694</v>
      </c>
    </row>
    <row r="54" spans="1:11" ht="30" x14ac:dyDescent="0.25">
      <c r="A54" s="21" t="s">
        <v>707</v>
      </c>
      <c r="B54" s="22" t="s">
        <v>708</v>
      </c>
      <c r="C54" s="23" t="s">
        <v>705</v>
      </c>
      <c r="D54" s="24">
        <v>44678.650034722225</v>
      </c>
      <c r="E54" s="17" t="str">
        <f t="shared" si="1"/>
        <v>https://www.reddit.com/r/Amd/comments/ubx3ui/amd_software_adrenalin_edition_2242_release_notes/i6euwn0/</v>
      </c>
      <c r="F54" s="18" t="s">
        <v>185</v>
      </c>
      <c r="G54" s="18"/>
      <c r="H54" s="12" t="s">
        <v>48</v>
      </c>
      <c r="I54" s="19" t="s">
        <v>41</v>
      </c>
      <c r="J54" s="19"/>
      <c r="K54" s="20" t="s">
        <v>706</v>
      </c>
    </row>
    <row r="55" spans="1:11" ht="60" x14ac:dyDescent="0.25">
      <c r="A55" s="21" t="s">
        <v>4013</v>
      </c>
      <c r="B55" s="22" t="s">
        <v>4014</v>
      </c>
      <c r="C55" s="23" t="s">
        <v>4015</v>
      </c>
      <c r="D55" s="24">
        <v>44686.8906712963</v>
      </c>
      <c r="E55" s="17" t="str">
        <f t="shared" ref="E55:E86" si="2">HYPERLINK(B55)</f>
        <v>https://www.reddit.com/r/Amd/comments/rnkxnz/ramd_tech_support_megathread_h1_2022_edition/i7h6fdt/</v>
      </c>
      <c r="F55" s="18" t="s">
        <v>185</v>
      </c>
      <c r="G55" s="18" t="s">
        <v>127</v>
      </c>
      <c r="H55" s="12" t="s">
        <v>232</v>
      </c>
      <c r="I55" s="19" t="s">
        <v>3912</v>
      </c>
      <c r="J55" s="19"/>
      <c r="K55" s="20"/>
    </row>
    <row r="56" spans="1:11" ht="45" x14ac:dyDescent="0.25">
      <c r="A56" s="21" t="s">
        <v>1095</v>
      </c>
      <c r="B56" s="22" t="s">
        <v>1096</v>
      </c>
      <c r="C56" s="23" t="s">
        <v>1097</v>
      </c>
      <c r="D56" s="24">
        <v>44677.630960648145</v>
      </c>
      <c r="E56" s="17" t="str">
        <f t="shared" si="2"/>
        <v>https://www.reddit.com/r/Amd/comments/ubx3ui/amd_software_adrenalin_edition_2242_release_notes/i69wcrs/</v>
      </c>
      <c r="F56" s="18" t="s">
        <v>185</v>
      </c>
      <c r="G56" s="18" t="s">
        <v>47</v>
      </c>
      <c r="H56" s="12" t="s">
        <v>40</v>
      </c>
      <c r="I56" s="19" t="s">
        <v>443</v>
      </c>
      <c r="J56" s="19"/>
      <c r="K56" s="20"/>
    </row>
    <row r="57" spans="1:11" ht="195" x14ac:dyDescent="0.25">
      <c r="A57" s="21" t="s">
        <v>1098</v>
      </c>
      <c r="B57" s="22" t="s">
        <v>1099</v>
      </c>
      <c r="C57" s="23" t="s">
        <v>1100</v>
      </c>
      <c r="D57" s="24">
        <v>44687.802164351851</v>
      </c>
      <c r="E57" s="17" t="str">
        <f t="shared" si="2"/>
        <v>https://www.reddit.com/r/Amd/comments/rnkxnz/ramd_tech_support_megathread_h1_2022_edition/i7l974z/</v>
      </c>
      <c r="F57" s="18" t="s">
        <v>185</v>
      </c>
      <c r="G57" s="18" t="s">
        <v>653</v>
      </c>
      <c r="H57" s="12" t="s">
        <v>748</v>
      </c>
      <c r="I57" s="19" t="s">
        <v>748</v>
      </c>
      <c r="J57" s="19"/>
      <c r="K57" s="20"/>
    </row>
    <row r="58" spans="1:11" ht="45" x14ac:dyDescent="0.25">
      <c r="A58" s="21" t="s">
        <v>1101</v>
      </c>
      <c r="B58" s="22" t="s">
        <v>1102</v>
      </c>
      <c r="C58" s="23" t="s">
        <v>1103</v>
      </c>
      <c r="D58" s="24">
        <v>44677.451608796298</v>
      </c>
      <c r="E58" s="17" t="str">
        <f t="shared" si="2"/>
        <v>https://www.reddit.com/r/Amd/comments/ubx3ui/amd_software_adrenalin_edition_2242_release_notes/i6907oz/</v>
      </c>
      <c r="F58" s="18" t="s">
        <v>185</v>
      </c>
      <c r="G58" s="18"/>
      <c r="H58" s="12" t="s">
        <v>48</v>
      </c>
      <c r="I58" s="19" t="s">
        <v>443</v>
      </c>
      <c r="J58" s="19"/>
      <c r="K58" s="20"/>
    </row>
    <row r="59" spans="1:11" ht="150" x14ac:dyDescent="0.25">
      <c r="A59" s="21" t="s">
        <v>1104</v>
      </c>
      <c r="B59" s="22" t="s">
        <v>1105</v>
      </c>
      <c r="C59" s="23" t="s">
        <v>1106</v>
      </c>
      <c r="D59" s="24">
        <v>44677.992407407408</v>
      </c>
      <c r="E59" s="17" t="str">
        <f t="shared" si="2"/>
        <v>https://www.reddit.com/r/Amd/comments/ubx3ui/amd_software_adrenalin_edition_2242_release_notes/i6c1iwl/</v>
      </c>
      <c r="F59" s="18" t="s">
        <v>185</v>
      </c>
      <c r="G59" s="18"/>
      <c r="H59" s="12" t="s">
        <v>48</v>
      </c>
      <c r="I59" s="19" t="s">
        <v>443</v>
      </c>
      <c r="J59" s="19"/>
      <c r="K59" s="20"/>
    </row>
    <row r="60" spans="1:11" ht="30" x14ac:dyDescent="0.25">
      <c r="A60" s="21" t="s">
        <v>805</v>
      </c>
      <c r="B60" s="22" t="s">
        <v>806</v>
      </c>
      <c r="C60" s="23" t="s">
        <v>554</v>
      </c>
      <c r="D60" s="24">
        <v>44677.73296296296</v>
      </c>
      <c r="E60" s="17" t="str">
        <f t="shared" si="2"/>
        <v>https://www.reddit.com/r/Amd/comments/ubx3ui/amd_software_adrenalin_edition_2242_release_notes/i6aj7wv/</v>
      </c>
      <c r="F60" s="18" t="s">
        <v>185</v>
      </c>
      <c r="G60" s="18"/>
      <c r="H60" s="12" t="s">
        <v>232</v>
      </c>
      <c r="I60" s="19" t="s">
        <v>807</v>
      </c>
      <c r="J60" s="19"/>
      <c r="K60" s="20"/>
    </row>
    <row r="61" spans="1:11" ht="45" x14ac:dyDescent="0.25">
      <c r="A61" s="21" t="s">
        <v>1117</v>
      </c>
      <c r="B61" s="22" t="s">
        <v>1118</v>
      </c>
      <c r="C61" s="23" t="s">
        <v>1094</v>
      </c>
      <c r="D61" s="24">
        <v>44676.948460648149</v>
      </c>
      <c r="E61" s="17" t="str">
        <f t="shared" si="2"/>
        <v>https://www.reddit.com/r/Amd/comments/ubx3ui/amd_software_adrenalin_edition_2242_release_notes/i66xlwi/</v>
      </c>
      <c r="F61" s="18" t="s">
        <v>185</v>
      </c>
      <c r="G61" s="18"/>
      <c r="H61" s="12" t="s">
        <v>101</v>
      </c>
      <c r="I61" s="19" t="s">
        <v>854</v>
      </c>
      <c r="J61" s="19"/>
      <c r="K61" s="20"/>
    </row>
    <row r="62" spans="1:11" ht="105" x14ac:dyDescent="0.25">
      <c r="A62" s="21" t="s">
        <v>1119</v>
      </c>
      <c r="B62" s="22" t="s">
        <v>1120</v>
      </c>
      <c r="C62" s="23" t="s">
        <v>1121</v>
      </c>
      <c r="D62" s="24">
        <v>44688.962083333332</v>
      </c>
      <c r="E62" s="17" t="str">
        <f t="shared" si="2"/>
        <v>https://www.reddit.com/r/Amd/comments/rnkxnz/ramd_tech_support_megathread_h1_2022_edition/i7qer3d/</v>
      </c>
      <c r="F62" s="18" t="s">
        <v>185</v>
      </c>
      <c r="G62" s="18" t="s">
        <v>307</v>
      </c>
      <c r="H62" s="12" t="s">
        <v>48</v>
      </c>
      <c r="I62" s="19" t="s">
        <v>443</v>
      </c>
      <c r="J62" s="19"/>
      <c r="K62" s="20"/>
    </row>
    <row r="63" spans="1:11" x14ac:dyDescent="0.25">
      <c r="A63" s="21" t="s">
        <v>1129</v>
      </c>
      <c r="B63" s="22" t="s">
        <v>1130</v>
      </c>
      <c r="C63" s="23" t="s">
        <v>1131</v>
      </c>
      <c r="D63" s="24">
        <v>44677.470590277779</v>
      </c>
      <c r="E63" s="17" t="str">
        <f t="shared" si="2"/>
        <v>https://www.reddit.com/r/Amd/comments/ubx3ui/amd_software_adrenalin_edition_2242_release_notes/i692o1e/</v>
      </c>
      <c r="F63" s="18" t="s">
        <v>185</v>
      </c>
      <c r="G63" s="18" t="s">
        <v>47</v>
      </c>
      <c r="H63" s="12" t="s">
        <v>101</v>
      </c>
      <c r="I63" s="19" t="s">
        <v>530</v>
      </c>
      <c r="J63" s="19"/>
      <c r="K63" s="20"/>
    </row>
    <row r="64" spans="1:11" ht="45" x14ac:dyDescent="0.25">
      <c r="A64" s="21" t="s">
        <v>1132</v>
      </c>
      <c r="B64" s="22" t="s">
        <v>1133</v>
      </c>
      <c r="C64" s="23" t="s">
        <v>1134</v>
      </c>
      <c r="D64" s="24">
        <v>44682.816944444443</v>
      </c>
      <c r="E64" s="17" t="str">
        <f t="shared" si="2"/>
        <v>https://www.reddit.com/r/Amd/comments/ubx3ui/amd_software_adrenalin_edition_2242_release_notes/i6xw2m0/</v>
      </c>
      <c r="F64" s="18" t="s">
        <v>185</v>
      </c>
      <c r="G64" s="18" t="s">
        <v>307</v>
      </c>
      <c r="H64" s="12" t="s">
        <v>40</v>
      </c>
      <c r="I64" s="19" t="s">
        <v>471</v>
      </c>
      <c r="J64" s="19"/>
      <c r="K64" s="20"/>
    </row>
    <row r="65" spans="1:11" ht="60" x14ac:dyDescent="0.25">
      <c r="A65" s="21" t="s">
        <v>1135</v>
      </c>
      <c r="B65" s="22" t="s">
        <v>1136</v>
      </c>
      <c r="C65" s="23" t="s">
        <v>258</v>
      </c>
      <c r="D65" s="24">
        <v>44677.786678240744</v>
      </c>
      <c r="E65" s="17" t="str">
        <f t="shared" si="2"/>
        <v>https://www.reddit.com/r/Amd/comments/ubx3ui/amd_software_adrenalin_edition_2242_release_notes/i6av88p/</v>
      </c>
      <c r="F65" s="18" t="s">
        <v>185</v>
      </c>
      <c r="G65" s="18" t="s">
        <v>107</v>
      </c>
      <c r="H65" s="12" t="s">
        <v>48</v>
      </c>
      <c r="I65" s="19" t="s">
        <v>443</v>
      </c>
      <c r="J65" s="19"/>
      <c r="K65" s="20"/>
    </row>
    <row r="66" spans="1:11" ht="30" x14ac:dyDescent="0.25">
      <c r="A66" s="21" t="s">
        <v>1139</v>
      </c>
      <c r="B66" s="22" t="s">
        <v>1140</v>
      </c>
      <c r="C66" s="23" t="s">
        <v>1141</v>
      </c>
      <c r="D66" s="24">
        <v>44680.498923611114</v>
      </c>
      <c r="E66" s="17" t="str">
        <f t="shared" si="2"/>
        <v>https://www.reddit.com/r/Amd/comments/rnkxnz/ramd_tech_support_megathread_h1_2022_edition/i6nlvf3/</v>
      </c>
      <c r="F66" s="18" t="s">
        <v>185</v>
      </c>
      <c r="G66" s="18" t="s">
        <v>1142</v>
      </c>
      <c r="H66" s="12" t="s">
        <v>748</v>
      </c>
      <c r="I66" s="19" t="s">
        <v>1143</v>
      </c>
      <c r="J66" s="19"/>
      <c r="K66" s="20"/>
    </row>
    <row r="67" spans="1:11" ht="45" x14ac:dyDescent="0.25">
      <c r="A67" s="21" t="s">
        <v>1144</v>
      </c>
      <c r="B67" s="22" t="s">
        <v>1145</v>
      </c>
      <c r="C67" s="23" t="s">
        <v>1146</v>
      </c>
      <c r="D67" s="24">
        <v>44690.749085648145</v>
      </c>
      <c r="E67" s="17" t="str">
        <f t="shared" si="2"/>
        <v>https://www.reddit.com/r/Amd/comments/rnkxnz/ramd_tech_support_megathread_h1_2022_edition/i7y4787/</v>
      </c>
      <c r="F67" s="18" t="s">
        <v>185</v>
      </c>
      <c r="G67" s="18" t="s">
        <v>107</v>
      </c>
      <c r="H67" s="12" t="s">
        <v>48</v>
      </c>
      <c r="I67" s="19" t="s">
        <v>443</v>
      </c>
      <c r="J67" s="19"/>
      <c r="K67" s="20"/>
    </row>
    <row r="68" spans="1:11" x14ac:dyDescent="0.25">
      <c r="A68" s="21" t="s">
        <v>1147</v>
      </c>
      <c r="B68" s="22" t="s">
        <v>1148</v>
      </c>
      <c r="C68" s="23" t="s">
        <v>1083</v>
      </c>
      <c r="D68" s="24">
        <v>44678.57671296296</v>
      </c>
      <c r="E68" s="17" t="str">
        <f t="shared" si="2"/>
        <v>https://www.reddit.com/r/Amd/comments/ubx3ui/amd_software_adrenalin_edition_2242_release_notes/i6efbs8/</v>
      </c>
      <c r="F68" s="18" t="s">
        <v>185</v>
      </c>
      <c r="G68" s="18"/>
      <c r="H68" s="12" t="s">
        <v>487</v>
      </c>
      <c r="I68" s="19" t="s">
        <v>68</v>
      </c>
      <c r="J68" s="19"/>
      <c r="K68" s="20"/>
    </row>
    <row r="69" spans="1:11" ht="330" x14ac:dyDescent="0.25">
      <c r="A69" s="21" t="s">
        <v>1149</v>
      </c>
      <c r="B69" s="22" t="s">
        <v>1150</v>
      </c>
      <c r="C69" s="23" t="s">
        <v>1151</v>
      </c>
      <c r="D69" s="24">
        <v>44684.599872685183</v>
      </c>
      <c r="E69" s="17" t="str">
        <f t="shared" si="2"/>
        <v>https://www.reddit.com/r/Amd/comments/rnkxnz/ramd_tech_support_megathread_h1_2022_edition/i75vuvc/</v>
      </c>
      <c r="F69" s="18" t="s">
        <v>185</v>
      </c>
      <c r="G69" s="18" t="s">
        <v>74</v>
      </c>
      <c r="H69" s="12" t="s">
        <v>259</v>
      </c>
      <c r="I69" s="19" t="s">
        <v>1152</v>
      </c>
      <c r="J69" s="19"/>
      <c r="K69" s="20"/>
    </row>
    <row r="70" spans="1:11" ht="105" x14ac:dyDescent="0.25">
      <c r="A70" s="21" t="s">
        <v>4227</v>
      </c>
      <c r="B70" s="22" t="s">
        <v>4228</v>
      </c>
      <c r="C70" s="23" t="s">
        <v>4229</v>
      </c>
      <c r="D70" s="24">
        <v>44686.845497685186</v>
      </c>
      <c r="E70" s="17" t="str">
        <f t="shared" si="2"/>
        <v>https://www.reddit.com/r/Amd/comments/rnkxnz/ramd_tech_support_megathread_h1_2022_edition/i7gwum2/</v>
      </c>
      <c r="F70" s="18" t="s">
        <v>185</v>
      </c>
      <c r="G70" s="18" t="s">
        <v>218</v>
      </c>
      <c r="H70" s="12" t="s">
        <v>1156</v>
      </c>
      <c r="I70" s="19" t="s">
        <v>1156</v>
      </c>
      <c r="J70" s="19"/>
      <c r="K70" s="20"/>
    </row>
    <row r="71" spans="1:11" ht="225" x14ac:dyDescent="0.25">
      <c r="A71" s="21" t="s">
        <v>1163</v>
      </c>
      <c r="B71" s="22" t="s">
        <v>1164</v>
      </c>
      <c r="C71" s="23" t="s">
        <v>1165</v>
      </c>
      <c r="D71" s="24">
        <v>44679.024606481478</v>
      </c>
      <c r="E71" s="17" t="str">
        <f t="shared" si="2"/>
        <v>https://www.reddit.com/r/Amd/comments/rnkxnz/ramd_tech_support_megathread_h1_2022_edition/i6h1fop/</v>
      </c>
      <c r="F71" s="18" t="s">
        <v>185</v>
      </c>
      <c r="G71" s="18" t="s">
        <v>227</v>
      </c>
      <c r="H71" s="12" t="s">
        <v>48</v>
      </c>
      <c r="I71" s="19" t="s">
        <v>443</v>
      </c>
      <c r="J71" s="19"/>
      <c r="K71" s="20"/>
    </row>
    <row r="72" spans="1:11" ht="45" x14ac:dyDescent="0.25">
      <c r="A72" s="21" t="s">
        <v>1169</v>
      </c>
      <c r="B72" s="22" t="s">
        <v>1170</v>
      </c>
      <c r="C72" s="23" t="s">
        <v>1171</v>
      </c>
      <c r="D72" s="24">
        <v>44678.676215277781</v>
      </c>
      <c r="E72" s="17" t="str">
        <f t="shared" si="2"/>
        <v>https://www.reddit.com/r/Amd/comments/rnkxnz/ramd_tech_support_megathread_h1_2022_edition/i6f0tkq/</v>
      </c>
      <c r="F72" s="18" t="s">
        <v>185</v>
      </c>
      <c r="G72" s="18" t="s">
        <v>218</v>
      </c>
      <c r="H72" s="12" t="s">
        <v>48</v>
      </c>
      <c r="I72" s="19" t="s">
        <v>443</v>
      </c>
      <c r="J72" s="19"/>
      <c r="K72" s="20"/>
    </row>
    <row r="73" spans="1:11" ht="30" x14ac:dyDescent="0.25">
      <c r="A73" s="21" t="s">
        <v>1172</v>
      </c>
      <c r="B73" s="22" t="s">
        <v>1173</v>
      </c>
      <c r="C73" s="23" t="s">
        <v>1174</v>
      </c>
      <c r="D73" s="24">
        <v>44679.761238425926</v>
      </c>
      <c r="E73" s="17" t="str">
        <f t="shared" si="2"/>
        <v>https://www.reddit.com/r/Amd/comments/rnkxnz/ramd_tech_support_megathread_h1_2022_edition/i6kao1c/</v>
      </c>
      <c r="F73" s="18" t="s">
        <v>185</v>
      </c>
      <c r="G73" s="18" t="s">
        <v>218</v>
      </c>
      <c r="H73" s="12" t="s">
        <v>48</v>
      </c>
      <c r="I73" s="19" t="s">
        <v>443</v>
      </c>
      <c r="J73" s="19"/>
      <c r="K73" s="20"/>
    </row>
    <row r="74" spans="1:11" ht="45" x14ac:dyDescent="0.25">
      <c r="A74" s="21" t="s">
        <v>1175</v>
      </c>
      <c r="B74" s="22" t="s">
        <v>1176</v>
      </c>
      <c r="C74" s="23" t="s">
        <v>1177</v>
      </c>
      <c r="D74" s="24">
        <v>44689.961701388886</v>
      </c>
      <c r="E74" s="17" t="str">
        <f t="shared" si="2"/>
        <v>https://www.reddit.com/r/Amd/comments/rnkxnz/ramd_tech_support_megathread_h1_2022_edition/i7uri9p/</v>
      </c>
      <c r="F74" s="18" t="s">
        <v>185</v>
      </c>
      <c r="G74" s="18"/>
      <c r="H74" s="12" t="s">
        <v>519</v>
      </c>
      <c r="I74" s="19" t="s">
        <v>48</v>
      </c>
      <c r="J74" s="19"/>
      <c r="K74" s="20"/>
    </row>
    <row r="75" spans="1:11" x14ac:dyDescent="0.25">
      <c r="A75" s="21" t="s">
        <v>1178</v>
      </c>
      <c r="B75" s="22" t="s">
        <v>1179</v>
      </c>
      <c r="C75" s="23" t="s">
        <v>1180</v>
      </c>
      <c r="D75" s="24">
        <v>44678.70884259259</v>
      </c>
      <c r="E75" s="17" t="str">
        <f t="shared" si="2"/>
        <v>https://www.reddit.com/r/Amd/comments/ubx3ui/amd_software_adrenalin_edition_2242_release_notes/i6f84qb/</v>
      </c>
      <c r="F75" s="18" t="s">
        <v>185</v>
      </c>
      <c r="G75" s="18"/>
      <c r="H75" s="12" t="s">
        <v>48</v>
      </c>
      <c r="I75" s="19" t="s">
        <v>443</v>
      </c>
      <c r="J75" s="19"/>
      <c r="K75" s="20"/>
    </row>
    <row r="76" spans="1:11" ht="45" x14ac:dyDescent="0.25">
      <c r="A76" s="21" t="s">
        <v>1181</v>
      </c>
      <c r="B76" s="22" t="s">
        <v>1182</v>
      </c>
      <c r="C76" s="23" t="s">
        <v>1183</v>
      </c>
      <c r="D76" s="24">
        <v>44676.976759259262</v>
      </c>
      <c r="E76" s="17" t="str">
        <f t="shared" si="2"/>
        <v>https://www.reddit.com/r/Amd/comments/ubx3ui/amd_software_adrenalin_edition_2242_release_notes/i6736sa/</v>
      </c>
      <c r="F76" s="18" t="s">
        <v>185</v>
      </c>
      <c r="G76" s="18"/>
      <c r="H76" s="12" t="s">
        <v>101</v>
      </c>
      <c r="I76" s="19" t="s">
        <v>854</v>
      </c>
      <c r="J76" s="19"/>
      <c r="K76" s="20"/>
    </row>
    <row r="77" spans="1:11" x14ac:dyDescent="0.25">
      <c r="A77" s="21" t="s">
        <v>2271</v>
      </c>
      <c r="B77" s="22" t="s">
        <v>2272</v>
      </c>
      <c r="C77" s="23" t="s">
        <v>2273</v>
      </c>
      <c r="D77" s="24">
        <v>44678.609259259261</v>
      </c>
      <c r="E77" s="17" t="str">
        <f t="shared" si="2"/>
        <v>https://www.reddit.com/r/Amd/comments/ubx3ui/amd_software_adrenalin_edition_2242_release_notes/i6em11o/</v>
      </c>
      <c r="F77" s="18" t="s">
        <v>185</v>
      </c>
      <c r="G77" s="18"/>
      <c r="H77" s="12" t="s">
        <v>232</v>
      </c>
      <c r="I77" s="19" t="s">
        <v>2258</v>
      </c>
      <c r="J77" s="19"/>
      <c r="K77" s="20"/>
    </row>
    <row r="78" spans="1:11" ht="195" x14ac:dyDescent="0.25">
      <c r="A78" s="21" t="s">
        <v>1187</v>
      </c>
      <c r="B78" s="22" t="s">
        <v>1188</v>
      </c>
      <c r="C78" s="23" t="s">
        <v>1189</v>
      </c>
      <c r="D78" s="24">
        <v>44690.728854166664</v>
      </c>
      <c r="E78" s="17" t="str">
        <f t="shared" si="2"/>
        <v>https://www.reddit.com/r/Amd/comments/rnkxnz/ramd_tech_support_megathread_h1_2022_edition/i7xzvaq/</v>
      </c>
      <c r="F78" s="18" t="s">
        <v>185</v>
      </c>
      <c r="G78" s="18" t="s">
        <v>724</v>
      </c>
      <c r="H78" s="12" t="s">
        <v>48</v>
      </c>
      <c r="I78" s="19" t="s">
        <v>530</v>
      </c>
      <c r="J78" s="19"/>
      <c r="K78" s="20"/>
    </row>
    <row r="79" spans="1:11" x14ac:dyDescent="0.25">
      <c r="A79" s="21" t="s">
        <v>1190</v>
      </c>
      <c r="B79" s="22" t="s">
        <v>1191</v>
      </c>
      <c r="C79" s="23" t="s">
        <v>1192</v>
      </c>
      <c r="D79" s="24">
        <v>44677.085347222222</v>
      </c>
      <c r="E79" s="17" t="str">
        <f t="shared" si="2"/>
        <v>https://www.reddit.com/r/Amd/comments/ubx3ui/amd_software_adrenalin_edition_2242_release_notes/i67oqkx/</v>
      </c>
      <c r="F79" s="18" t="s">
        <v>185</v>
      </c>
      <c r="G79" s="18"/>
      <c r="H79" s="12" t="s">
        <v>101</v>
      </c>
      <c r="I79" s="19" t="s">
        <v>530</v>
      </c>
      <c r="J79" s="19"/>
      <c r="K79" s="20"/>
    </row>
    <row r="80" spans="1:11" ht="30" x14ac:dyDescent="0.25">
      <c r="A80" s="21" t="s">
        <v>1193</v>
      </c>
      <c r="B80" s="22" t="s">
        <v>1194</v>
      </c>
      <c r="C80" s="23" t="s">
        <v>959</v>
      </c>
      <c r="D80" s="24">
        <v>44676.950810185182</v>
      </c>
      <c r="E80" s="17" t="str">
        <f t="shared" si="2"/>
        <v>https://www.reddit.com/r/Amd/comments/ubx3ui/amd_software_adrenalin_edition_2242_release_notes/i66y2ts/</v>
      </c>
      <c r="F80" s="18" t="s">
        <v>185</v>
      </c>
      <c r="G80" s="18"/>
      <c r="H80" s="12" t="s">
        <v>101</v>
      </c>
      <c r="I80" s="19" t="s">
        <v>1195</v>
      </c>
      <c r="J80" s="19"/>
      <c r="K80" s="20"/>
    </row>
    <row r="81" spans="1:11" x14ac:dyDescent="0.25">
      <c r="A81" s="21" t="s">
        <v>1196</v>
      </c>
      <c r="B81" s="22" t="s">
        <v>1197</v>
      </c>
      <c r="C81" s="23" t="s">
        <v>1198</v>
      </c>
      <c r="D81" s="24">
        <v>44677.56621527778</v>
      </c>
      <c r="E81" s="17" t="str">
        <f t="shared" si="2"/>
        <v>https://www.reddit.com/r/Amd/comments/ubx3ui/amd_software_adrenalin_edition_2242_release_notes/i69ikil/</v>
      </c>
      <c r="F81" s="18" t="s">
        <v>185</v>
      </c>
      <c r="G81" s="18"/>
      <c r="H81" s="12" t="s">
        <v>101</v>
      </c>
      <c r="I81" s="19" t="s">
        <v>854</v>
      </c>
      <c r="J81" s="19"/>
      <c r="K81" s="20"/>
    </row>
    <row r="82" spans="1:11" ht="345" x14ac:dyDescent="0.25">
      <c r="A82" s="21" t="s">
        <v>1199</v>
      </c>
      <c r="B82" s="22" t="s">
        <v>1200</v>
      </c>
      <c r="C82" s="23" t="s">
        <v>781</v>
      </c>
      <c r="D82" s="24">
        <v>44684.737453703703</v>
      </c>
      <c r="E82" s="17" t="str">
        <f t="shared" si="2"/>
        <v>https://www.reddit.com/r/Amd/comments/rnkxnz/ramd_tech_support_megathread_h1_2022_edition/i76q5ip/</v>
      </c>
      <c r="F82" s="18" t="s">
        <v>185</v>
      </c>
      <c r="G82" s="18" t="s">
        <v>218</v>
      </c>
      <c r="H82" s="12" t="s">
        <v>259</v>
      </c>
      <c r="I82" s="19" t="s">
        <v>259</v>
      </c>
      <c r="J82" s="19"/>
      <c r="K82" s="20"/>
    </row>
    <row r="83" spans="1:11" ht="315" x14ac:dyDescent="0.25">
      <c r="A83" s="21" t="s">
        <v>1204</v>
      </c>
      <c r="B83" s="22" t="s">
        <v>1205</v>
      </c>
      <c r="C83" s="23" t="s">
        <v>1206</v>
      </c>
      <c r="D83" s="24">
        <v>44676.964895833335</v>
      </c>
      <c r="E83" s="17" t="str">
        <f t="shared" si="2"/>
        <v>https://www.reddit.com/r/Amd/comments/ubx3ui/amd_software_adrenalin_edition_2242_release_notes/i670ucj/</v>
      </c>
      <c r="F83" s="18" t="s">
        <v>185</v>
      </c>
      <c r="G83" s="18"/>
      <c r="H83" s="12" t="s">
        <v>259</v>
      </c>
      <c r="I83" s="19" t="s">
        <v>1195</v>
      </c>
      <c r="J83" s="19"/>
      <c r="K83" s="20"/>
    </row>
    <row r="84" spans="1:11" ht="120" x14ac:dyDescent="0.25">
      <c r="A84" s="21" t="s">
        <v>1207</v>
      </c>
      <c r="B84" s="22" t="s">
        <v>1208</v>
      </c>
      <c r="C84" s="23" t="s">
        <v>1209</v>
      </c>
      <c r="D84" s="24">
        <v>44690.875567129631</v>
      </c>
      <c r="E84" s="17" t="str">
        <f t="shared" si="2"/>
        <v>https://www.reddit.com/r/Amd/comments/rnkxnz/ramd_tech_support_megathread_h1_2022_edition/i7yuvnr/</v>
      </c>
      <c r="F84" s="18" t="s">
        <v>185</v>
      </c>
      <c r="G84" s="18"/>
      <c r="H84" s="12" t="s">
        <v>487</v>
      </c>
      <c r="I84" s="19" t="s">
        <v>48</v>
      </c>
      <c r="J84" s="19"/>
      <c r="K84" s="20"/>
    </row>
    <row r="85" spans="1:11" ht="45" x14ac:dyDescent="0.25">
      <c r="A85" s="21" t="s">
        <v>1210</v>
      </c>
      <c r="B85" s="22" t="s">
        <v>1211</v>
      </c>
      <c r="C85" s="23" t="s">
        <v>1212</v>
      </c>
      <c r="D85" s="24">
        <v>44677.076296296298</v>
      </c>
      <c r="E85" s="17" t="str">
        <f t="shared" si="2"/>
        <v>https://www.reddit.com/r/Amd/comments/ubx3ui/amd_software_adrenalin_edition_2242_release_notes/i67mx2i/</v>
      </c>
      <c r="F85" s="18" t="s">
        <v>185</v>
      </c>
      <c r="G85" s="18"/>
      <c r="H85" s="12" t="s">
        <v>101</v>
      </c>
      <c r="I85" s="19" t="s">
        <v>1195</v>
      </c>
      <c r="J85" s="19"/>
      <c r="K85" s="20"/>
    </row>
    <row r="86" spans="1:11" ht="60" x14ac:dyDescent="0.25">
      <c r="A86" s="21" t="s">
        <v>1215</v>
      </c>
      <c r="B86" s="22" t="s">
        <v>1216</v>
      </c>
      <c r="C86" s="23" t="s">
        <v>1217</v>
      </c>
      <c r="D86" s="24">
        <v>44678.709629629629</v>
      </c>
      <c r="E86" s="17" t="str">
        <f t="shared" si="2"/>
        <v>https://www.reddit.com/r/Amd/comments/ubx3ui/amd_software_adrenalin_edition_2242_release_notes/i6f8b38/</v>
      </c>
      <c r="F86" s="18" t="s">
        <v>185</v>
      </c>
      <c r="G86" s="18"/>
      <c r="H86" s="12" t="s">
        <v>48</v>
      </c>
      <c r="I86" s="19" t="s">
        <v>443</v>
      </c>
      <c r="J86" s="19"/>
      <c r="K86" s="20"/>
    </row>
    <row r="87" spans="1:11" ht="30" x14ac:dyDescent="0.25">
      <c r="A87" s="21" t="s">
        <v>1218</v>
      </c>
      <c r="B87" s="22" t="s">
        <v>1219</v>
      </c>
      <c r="C87" s="23" t="s">
        <v>1220</v>
      </c>
      <c r="D87" s="24">
        <v>44689.560532407406</v>
      </c>
      <c r="E87" s="17" t="str">
        <f t="shared" ref="E87:E103" si="3">HYPERLINK(B87)</f>
        <v>https://www.reddit.com/r/Amd/comments/ubx3ui/amd_software_adrenalin_edition_2242_release_notes/i7smdj4/</v>
      </c>
      <c r="F87" s="18" t="s">
        <v>185</v>
      </c>
      <c r="G87" s="18"/>
      <c r="H87" s="12" t="s">
        <v>48</v>
      </c>
      <c r="I87" s="19" t="s">
        <v>443</v>
      </c>
      <c r="J87" s="19"/>
      <c r="K87" s="20"/>
    </row>
    <row r="88" spans="1:11" ht="135" x14ac:dyDescent="0.25">
      <c r="A88" s="21" t="s">
        <v>1224</v>
      </c>
      <c r="B88" s="22" t="s">
        <v>1225</v>
      </c>
      <c r="C88" s="23" t="s">
        <v>1226</v>
      </c>
      <c r="D88" s="24">
        <v>44680.319803240738</v>
      </c>
      <c r="E88" s="17" t="str">
        <f t="shared" si="3"/>
        <v>https://www.reddit.com/r/Amd/comments/rnkxnz/ramd_tech_support_megathread_h1_2022_edition/i6n223a/</v>
      </c>
      <c r="F88" s="18" t="s">
        <v>185</v>
      </c>
      <c r="G88" s="18" t="s">
        <v>89</v>
      </c>
      <c r="H88" s="12" t="s">
        <v>763</v>
      </c>
      <c r="I88" s="19" t="s">
        <v>787</v>
      </c>
      <c r="J88" s="19"/>
      <c r="K88" s="20"/>
    </row>
    <row r="89" spans="1:11" ht="300" x14ac:dyDescent="0.25">
      <c r="A89" s="21" t="s">
        <v>1227</v>
      </c>
      <c r="B89" s="22" t="s">
        <v>1228</v>
      </c>
      <c r="C89" s="23" t="s">
        <v>1229</v>
      </c>
      <c r="D89" s="24">
        <v>44689.497430555559</v>
      </c>
      <c r="E89" s="17" t="str">
        <f t="shared" si="3"/>
        <v>https://www.reddit.com/r/Amd/comments/rnkxnz/ramd_tech_support_megathread_h1_2022_edition/i7sdcka/</v>
      </c>
      <c r="F89" s="18" t="s">
        <v>185</v>
      </c>
      <c r="G89" s="18" t="s">
        <v>89</v>
      </c>
      <c r="H89" s="12" t="s">
        <v>763</v>
      </c>
      <c r="I89" s="19" t="s">
        <v>764</v>
      </c>
      <c r="J89" s="19"/>
      <c r="K89" s="20"/>
    </row>
    <row r="90" spans="1:11" ht="330" x14ac:dyDescent="0.25">
      <c r="A90" s="21" t="s">
        <v>1230</v>
      </c>
      <c r="B90" s="22" t="s">
        <v>1231</v>
      </c>
      <c r="C90" s="23" t="s">
        <v>1232</v>
      </c>
      <c r="D90" s="24">
        <v>44687.81759259259</v>
      </c>
      <c r="E90" s="17" t="str">
        <f t="shared" si="3"/>
        <v>https://www.reddit.com/r/Amd/comments/rnkxnz/ramd_tech_support_megathread_h1_2022_edition/i7lc3pv/</v>
      </c>
      <c r="F90" s="18" t="s">
        <v>185</v>
      </c>
      <c r="G90" s="18" t="s">
        <v>89</v>
      </c>
      <c r="H90" s="12" t="s">
        <v>40</v>
      </c>
      <c r="I90" s="19" t="s">
        <v>471</v>
      </c>
      <c r="J90" s="19"/>
      <c r="K90" s="20"/>
    </row>
    <row r="91" spans="1:11" ht="180" x14ac:dyDescent="0.25">
      <c r="A91" s="21" t="s">
        <v>1233</v>
      </c>
      <c r="B91" s="22" t="s">
        <v>1234</v>
      </c>
      <c r="C91" s="23" t="s">
        <v>486</v>
      </c>
      <c r="D91" s="24">
        <v>44691.055972222224</v>
      </c>
      <c r="E91" s="17" t="str">
        <f t="shared" si="3"/>
        <v>https://www.reddit.com/r/Amd/comments/rnkxnz/ramd_tech_support_megathread_h1_2022_edition/i7ztoge/</v>
      </c>
      <c r="F91" s="18" t="s">
        <v>185</v>
      </c>
      <c r="G91" s="18" t="s">
        <v>107</v>
      </c>
      <c r="H91" s="12" t="s">
        <v>487</v>
      </c>
      <c r="I91" s="19" t="s">
        <v>1235</v>
      </c>
      <c r="J91" s="19"/>
      <c r="K91" s="20"/>
    </row>
    <row r="92" spans="1:11" ht="285" x14ac:dyDescent="0.25">
      <c r="A92" s="21" t="s">
        <v>1236</v>
      </c>
      <c r="B92" s="22" t="s">
        <v>1237</v>
      </c>
      <c r="C92" s="23" t="s">
        <v>486</v>
      </c>
      <c r="D92" s="24">
        <v>44691.121574074074</v>
      </c>
      <c r="E92" s="17" t="str">
        <f t="shared" si="3"/>
        <v>https://www.reddit.com/r/Amd/comments/rnkxnz/ramd_tech_support_megathread_h1_2022_edition/i80634u/</v>
      </c>
      <c r="F92" s="18" t="s">
        <v>185</v>
      </c>
      <c r="G92" s="18" t="s">
        <v>107</v>
      </c>
      <c r="H92" s="12" t="s">
        <v>487</v>
      </c>
      <c r="I92" s="19" t="s">
        <v>48</v>
      </c>
      <c r="J92" s="19"/>
      <c r="K92" s="20"/>
    </row>
    <row r="93" spans="1:11" ht="75" x14ac:dyDescent="0.25">
      <c r="A93" s="21" t="s">
        <v>1245</v>
      </c>
      <c r="B93" s="22" t="s">
        <v>1246</v>
      </c>
      <c r="C93" s="23" t="s">
        <v>1247</v>
      </c>
      <c r="D93" s="24">
        <v>44678.98883101852</v>
      </c>
      <c r="E93" s="17" t="str">
        <f t="shared" si="3"/>
        <v>https://www.reddit.com/r/Amd/comments/rnkxnz/ramd_tech_support_megathread_h1_2022_edition/i6gutep/</v>
      </c>
      <c r="F93" s="18" t="s">
        <v>185</v>
      </c>
      <c r="G93" s="18"/>
      <c r="H93" s="12" t="s">
        <v>487</v>
      </c>
      <c r="I93" s="19" t="s">
        <v>772</v>
      </c>
      <c r="J93" s="19"/>
      <c r="K93" s="20"/>
    </row>
    <row r="94" spans="1:11" ht="60" x14ac:dyDescent="0.25">
      <c r="A94" s="21" t="s">
        <v>1251</v>
      </c>
      <c r="B94" s="22" t="s">
        <v>1252</v>
      </c>
      <c r="C94" s="23" t="s">
        <v>1253</v>
      </c>
      <c r="D94" s="24">
        <v>44681.676585648151</v>
      </c>
      <c r="E94" s="17" t="str">
        <f t="shared" si="3"/>
        <v>https://www.reddit.com/r/Amd/comments/rnkxnz/ramd_tech_support_megathread_h1_2022_edition/i6sy1y7/</v>
      </c>
      <c r="F94" s="18" t="s">
        <v>185</v>
      </c>
      <c r="G94" s="18" t="s">
        <v>218</v>
      </c>
      <c r="H94" s="12" t="s">
        <v>763</v>
      </c>
      <c r="I94" s="19" t="s">
        <v>317</v>
      </c>
      <c r="J94" s="19"/>
      <c r="K94" s="20"/>
    </row>
    <row r="95" spans="1:11" ht="135" x14ac:dyDescent="0.25">
      <c r="A95" s="21" t="s">
        <v>1254</v>
      </c>
      <c r="B95" s="22" t="s">
        <v>1255</v>
      </c>
      <c r="C95" s="23" t="s">
        <v>1256</v>
      </c>
      <c r="D95" s="24">
        <v>44691.065416666665</v>
      </c>
      <c r="E95" s="17" t="str">
        <f t="shared" si="3"/>
        <v>https://www.reddit.com/r/Amd/comments/rnkxnz/ramd_tech_support_megathread_h1_2022_edition/i7zvjcq/</v>
      </c>
      <c r="F95" s="18" t="s">
        <v>185</v>
      </c>
      <c r="G95" s="18" t="s">
        <v>127</v>
      </c>
      <c r="H95" s="12" t="s">
        <v>519</v>
      </c>
      <c r="I95" s="19" t="s">
        <v>759</v>
      </c>
      <c r="J95" s="19"/>
      <c r="K95" s="20"/>
    </row>
    <row r="96" spans="1:11" ht="30" x14ac:dyDescent="0.25">
      <c r="A96" s="21" t="s">
        <v>1257</v>
      </c>
      <c r="B96" s="22" t="s">
        <v>1258</v>
      </c>
      <c r="C96" s="23" t="s">
        <v>1259</v>
      </c>
      <c r="D96" s="24">
        <v>44678.531805555554</v>
      </c>
      <c r="E96" s="17" t="str">
        <f t="shared" si="3"/>
        <v>https://www.reddit.com/r/Amd/comments/rnkxnz/ramd_tech_support_megathread_h1_2022_edition/i6e6wqg/</v>
      </c>
      <c r="F96" s="18" t="s">
        <v>185</v>
      </c>
      <c r="G96" s="18"/>
      <c r="H96" s="12" t="s">
        <v>763</v>
      </c>
      <c r="I96" s="19" t="s">
        <v>787</v>
      </c>
      <c r="J96" s="19"/>
      <c r="K96" s="20"/>
    </row>
    <row r="97" spans="1:11" x14ac:dyDescent="0.25">
      <c r="A97" s="21" t="s">
        <v>1260</v>
      </c>
      <c r="B97" s="22" t="s">
        <v>1261</v>
      </c>
      <c r="C97" s="23" t="s">
        <v>1262</v>
      </c>
      <c r="D97" s="24">
        <v>44677.547986111109</v>
      </c>
      <c r="E97" s="17" t="str">
        <f t="shared" si="3"/>
        <v>https://www.reddit.com/r/Amd/comments/ubx3ui/amd_software_adrenalin_edition_2242_release_notes/i69f3ne/</v>
      </c>
      <c r="F97" s="18" t="s">
        <v>185</v>
      </c>
      <c r="G97" s="18"/>
      <c r="H97" s="12" t="s">
        <v>763</v>
      </c>
      <c r="I97" s="19" t="s">
        <v>317</v>
      </c>
      <c r="J97" s="19"/>
      <c r="K97" s="20"/>
    </row>
    <row r="98" spans="1:11" ht="45" x14ac:dyDescent="0.25">
      <c r="A98" s="21" t="s">
        <v>1263</v>
      </c>
      <c r="B98" s="22" t="s">
        <v>1264</v>
      </c>
      <c r="C98" s="23" t="s">
        <v>1265</v>
      </c>
      <c r="D98" s="24">
        <v>44677.010324074072</v>
      </c>
      <c r="E98" s="17" t="str">
        <f t="shared" si="3"/>
        <v>https://www.reddit.com/r/Amd/comments/ubx3ui/amd_software_adrenalin_edition_2242_release_notes/i679od0/</v>
      </c>
      <c r="F98" s="18" t="s">
        <v>185</v>
      </c>
      <c r="G98" s="18"/>
      <c r="H98" s="12" t="s">
        <v>763</v>
      </c>
      <c r="I98" s="19" t="s">
        <v>68</v>
      </c>
      <c r="J98" s="19"/>
      <c r="K98" s="20"/>
    </row>
    <row r="99" spans="1:11" ht="409.5" x14ac:dyDescent="0.25">
      <c r="A99" s="21" t="s">
        <v>1266</v>
      </c>
      <c r="B99" s="22" t="s">
        <v>1267</v>
      </c>
      <c r="C99" s="23" t="s">
        <v>432</v>
      </c>
      <c r="D99" s="24">
        <v>44685.325868055559</v>
      </c>
      <c r="E99" s="17" t="str">
        <f t="shared" si="3"/>
        <v>https://www.reddit.com/r/Amd/comments/ubx3ui/amd_software_adrenalin_edition_2242_release_notes/i79m706/</v>
      </c>
      <c r="F99" s="18" t="s">
        <v>185</v>
      </c>
      <c r="G99" s="18"/>
      <c r="H99" s="12" t="s">
        <v>254</v>
      </c>
      <c r="I99" s="19" t="s">
        <v>443</v>
      </c>
      <c r="J99" s="19"/>
      <c r="K99" s="20"/>
    </row>
    <row r="100" spans="1:11" ht="45" x14ac:dyDescent="0.25">
      <c r="A100" s="21" t="s">
        <v>1268</v>
      </c>
      <c r="B100" s="22" t="s">
        <v>1269</v>
      </c>
      <c r="C100" s="23" t="s">
        <v>1270</v>
      </c>
      <c r="D100" s="24">
        <v>44677.843576388892</v>
      </c>
      <c r="E100" s="17" t="str">
        <f t="shared" si="3"/>
        <v>https://www.reddit.com/r/Amd/comments/ubx3ui/amd_software_adrenalin_edition_2242_release_notes/i6b7zym/</v>
      </c>
      <c r="F100" s="18" t="s">
        <v>185</v>
      </c>
      <c r="G100" s="18"/>
      <c r="H100" s="12" t="s">
        <v>763</v>
      </c>
      <c r="I100" s="19" t="s">
        <v>68</v>
      </c>
      <c r="J100" s="19"/>
      <c r="K100" s="20"/>
    </row>
    <row r="101" spans="1:11" ht="75" x14ac:dyDescent="0.25">
      <c r="A101" s="21" t="s">
        <v>1271</v>
      </c>
      <c r="B101" s="22" t="s">
        <v>1272</v>
      </c>
      <c r="C101" s="23" t="s">
        <v>1273</v>
      </c>
      <c r="D101" s="24">
        <v>44685.415671296294</v>
      </c>
      <c r="E101" s="17" t="str">
        <f t="shared" si="3"/>
        <v>https://www.reddit.com/r/Amd/comments/ubx3ui/amd_software_adrenalin_edition_2242_release_notes/i79uzcv/</v>
      </c>
      <c r="F101" s="18" t="s">
        <v>185</v>
      </c>
      <c r="G101" s="18" t="s">
        <v>74</v>
      </c>
      <c r="H101" s="12" t="s">
        <v>748</v>
      </c>
      <c r="I101" s="19" t="s">
        <v>748</v>
      </c>
      <c r="J101" s="19"/>
      <c r="K101" s="20"/>
    </row>
    <row r="102" spans="1:11" x14ac:dyDescent="0.25">
      <c r="A102" s="21" t="s">
        <v>1276</v>
      </c>
      <c r="B102" s="22" t="s">
        <v>1277</v>
      </c>
      <c r="C102" s="23" t="s">
        <v>1278</v>
      </c>
      <c r="D102" s="24">
        <v>44677.117465277777</v>
      </c>
      <c r="E102" s="17" t="str">
        <f t="shared" si="3"/>
        <v>https://www.reddit.com/r/Amd/comments/ubx3ui/amd_software_adrenalin_edition_2242_release_notes/i67v1gl/</v>
      </c>
      <c r="F102" s="18" t="s">
        <v>185</v>
      </c>
      <c r="G102" s="18"/>
      <c r="H102" s="12" t="s">
        <v>763</v>
      </c>
      <c r="I102" s="19" t="s">
        <v>1279</v>
      </c>
      <c r="J102" s="19"/>
      <c r="K102" s="20"/>
    </row>
    <row r="103" spans="1:11" x14ac:dyDescent="0.25">
      <c r="A103" s="21" t="s">
        <v>1280</v>
      </c>
      <c r="B103" s="22" t="s">
        <v>1281</v>
      </c>
      <c r="C103" s="23" t="s">
        <v>1282</v>
      </c>
      <c r="D103" s="24">
        <v>44677.611817129633</v>
      </c>
      <c r="E103" s="17" t="str">
        <f t="shared" si="3"/>
        <v>https://www.reddit.com/r/Amd/comments/ubx3ui/amd_software_adrenalin_edition_2242_release_notes/i69s49p/</v>
      </c>
      <c r="F103" s="18" t="s">
        <v>185</v>
      </c>
      <c r="G103" s="18"/>
      <c r="H103" s="12" t="s">
        <v>40</v>
      </c>
      <c r="I103" s="19" t="s">
        <v>219</v>
      </c>
      <c r="J103" s="19"/>
      <c r="K103" s="20"/>
    </row>
  </sheetData>
  <dataConsolidate/>
  <dataValidations count="1">
    <dataValidation type="list" operator="equal" allowBlank="1" showInputMessage="1" showErrorMessage="1" sqref="H23:H103" xr:uid="{1AEB15E2-33B2-49BB-898D-A5F22A5D4CE8}">
      <formula1>$I$2:$I$19</formula1>
    </dataValidation>
  </dataValidations>
  <hyperlinks>
    <hyperlink ref="A3" r:id="rId1" display="https://www.reddit.com/r/Amd/comments/rnkxnz/ramd_tech_support_megathread_h1_2022_edition/" xr:uid="{AC520C9E-D5A2-4745-87BD-E671C142B8E9}"/>
    <hyperlink ref="A18" r:id="rId2" xr:uid="{0D218E36-AEE8-4EF8-82BF-C905F7217267}"/>
    <hyperlink ref="A4" r:id="rId3" display="https://www.reddit.com/r/Amd/comments/ubx3ui/amd_software_adrenalin_edition_2242_release_notes/" xr:uid="{CF62FD7C-016F-4639-B41A-EB7FFCEBD571}"/>
    <hyperlink ref="C18" r:id="rId4" display="https://ontrack-internal.amd.com/browse/SWDEV-288018" xr:uid="{255CCA19-ED53-4F34-931E-9A56E2A6E05D}"/>
    <hyperlink ref="C17" r:id="rId5" display="https://ontrack-internal.amd.com/browse/SWDEV-322674" xr:uid="{1A78B1C6-48FD-4958-90C9-36B9C9E88A45}"/>
    <hyperlink ref="J35" r:id="rId6" display="https://ontrack-internal.amd.com/browse/SWDEV-322674" xr:uid="{36744E87-B6AB-418D-A622-87F673D5FAB4}"/>
    <hyperlink ref="C16" r:id="rId7" display="https://ontrack-internal.amd.com/browse/PLAT-104920" xr:uid="{23C80414-E628-434F-BAE6-DAD47189E35F}"/>
    <hyperlink ref="J30" r:id="rId8" display="https://ontrack-internal.amd.com/browse/PLAT-104920" xr:uid="{C91D13AE-2332-4FD1-AD8C-7EC69DB9207E}"/>
    <hyperlink ref="J36" r:id="rId9" display="https://ontrack-internal.amd.com/browse/SWDEV-322674" xr:uid="{EE9492C1-4D39-41E3-B749-36B00D637293}"/>
    <hyperlink ref="J37" r:id="rId10" display="https://ontrack-internal.amd.com/browse/SWDEV-322674" xr:uid="{B7D0B557-D9BF-4F6E-8727-3698109EB090}"/>
    <hyperlink ref="J31" r:id="rId11" display="https://ontrack-internal.amd.com/browse/PLAT-104920" xr:uid="{CB2C0CB2-CFE9-427E-8426-A243A350AFF8}"/>
    <hyperlink ref="J38" r:id="rId12" display="https://ontrack-internal.amd.com/browse/SWDEV-322674" xr:uid="{E272834A-2792-481E-B4AC-EB067A477FD9}"/>
    <hyperlink ref="J39" r:id="rId13" display="https://ontrack-internal.amd.com/browse/SWDEV-322674" xr:uid="{7286BA3A-6DF2-4A1E-BF99-33A1D494FB74}"/>
    <hyperlink ref="J32" r:id="rId14" display="https://ontrack-internal.amd.com/browse/PLAT-104920" xr:uid="{CEC12D7B-EA61-4834-A1BF-62B99E5735B9}"/>
    <hyperlink ref="J33" r:id="rId15" display="https://ontrack-internal.amd.com/browse/PLAT-104920" xr:uid="{36A61B74-0F13-4F88-8571-FAF404082938}"/>
    <hyperlink ref="J23" r:id="rId16" display="https://ontrack-internal.amd.com/browse/EURI-2007" xr:uid="{0BB9A71C-45D4-4C7B-A83D-AC30302BAF6C}"/>
    <hyperlink ref="J24" r:id="rId17" display="https://ontrack-internal.amd.com/browse/EURI-2007" xr:uid="{E150F208-FA8C-47EC-B4E4-9E95449815C3}"/>
    <hyperlink ref="J25" r:id="rId18" display="https://ontrack-internal.amd.com/browse/EURI-2007" xr:uid="{1D84B007-6274-4844-8125-211640A3F982}"/>
    <hyperlink ref="J26" r:id="rId19" display="https://ontrack-internal.amd.com/browse/EURI-2007" xr:uid="{D3C4D41B-2174-4854-AB7C-09E95DFFFAD9}"/>
    <hyperlink ref="J27" r:id="rId20" display="https://ontrack-internal.amd.com/browse/EURI-2007" xr:uid="{21F3EFE9-B5C6-4337-994C-38166832374C}"/>
  </hyperlinks>
  <pageMargins left="0.7" right="0.7" top="0.75" bottom="0.75" header="0.3" footer="0.3"/>
  <pageSetup orientation="portrait" verticalDpi="300" r:id="rId21"/>
  <headerFooter>
    <oddHeader>&amp;L&amp;"Arial"&amp;10&amp;K0000FF [AMD Official Use Only]&amp;1#_x000D_</oddHeader>
  </headerFooter>
  <tableParts count="2">
    <tablePart r:id="rId22"/>
    <tablePart r:id="rId2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D620C-DEAE-4C08-A826-B4B89F269985}">
  <dimension ref="A1:P153"/>
  <sheetViews>
    <sheetView topLeftCell="B100" zoomScale="80" zoomScaleNormal="80" workbookViewId="0">
      <selection activeCell="K100" sqref="K100"/>
    </sheetView>
  </sheetViews>
  <sheetFormatPr defaultRowHeight="15" x14ac:dyDescent="0.25"/>
  <cols>
    <col min="1" max="1" width="176.28515625" style="8" customWidth="1"/>
    <col min="2" max="2" width="11.7109375" customWidth="1"/>
    <col min="3" max="3" width="28.42578125" style="12" customWidth="1"/>
    <col min="4" max="4" width="17.28515625" style="11" customWidth="1"/>
    <col min="5" max="5" width="8.42578125" customWidth="1"/>
    <col min="6" max="6" width="9"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44676</v>
      </c>
      <c r="C2" s="5">
        <v>0.6875</v>
      </c>
      <c r="D2" s="5">
        <f>C2 + TIME(5,0,0)</f>
        <v>0.89583333333333337</v>
      </c>
      <c r="I2" t="s">
        <v>9</v>
      </c>
      <c r="J2">
        <f t="shared" ref="J2:J19" si="0">COUNTIF($H$23:$H$153, I2)</f>
        <v>32</v>
      </c>
      <c r="K2" t="s">
        <v>6038</v>
      </c>
      <c r="M2" s="2"/>
      <c r="O2"/>
    </row>
    <row r="3" spans="1:15" x14ac:dyDescent="0.25">
      <c r="A3" s="10" t="s">
        <v>7826</v>
      </c>
      <c r="B3" s="9">
        <v>44676</v>
      </c>
      <c r="C3" s="5">
        <v>0.6875</v>
      </c>
      <c r="D3" s="5">
        <f>C3 + TIME(5,0,0)</f>
        <v>0.89583333333333337</v>
      </c>
      <c r="E3" t="s">
        <v>7827</v>
      </c>
      <c r="G3" s="11"/>
      <c r="I3" t="s">
        <v>12</v>
      </c>
      <c r="J3">
        <f t="shared" si="0"/>
        <v>9</v>
      </c>
      <c r="K3" t="s">
        <v>6041</v>
      </c>
      <c r="M3" s="2"/>
      <c r="O3"/>
    </row>
    <row r="4" spans="1:15" x14ac:dyDescent="0.25">
      <c r="A4" s="10" t="s">
        <v>7860</v>
      </c>
      <c r="B4" s="9">
        <v>44676</v>
      </c>
      <c r="C4" s="5">
        <v>0.6875</v>
      </c>
      <c r="D4" s="5">
        <f>C4 + TIME(5,0,0)</f>
        <v>0.89583333333333337</v>
      </c>
      <c r="E4" t="s">
        <v>7861</v>
      </c>
      <c r="G4" s="2"/>
      <c r="I4" t="s">
        <v>5</v>
      </c>
      <c r="J4">
        <f t="shared" si="0"/>
        <v>9</v>
      </c>
      <c r="M4" s="2"/>
      <c r="O4"/>
    </row>
    <row r="5" spans="1:15" x14ac:dyDescent="0.25">
      <c r="F5" s="5"/>
      <c r="G5" s="5"/>
      <c r="I5" t="s">
        <v>7</v>
      </c>
      <c r="J5">
        <f t="shared" si="0"/>
        <v>2</v>
      </c>
      <c r="M5" s="2"/>
      <c r="O5"/>
    </row>
    <row r="6" spans="1:15" x14ac:dyDescent="0.25">
      <c r="A6" s="10" t="s">
        <v>7838</v>
      </c>
      <c r="G6" s="5"/>
      <c r="I6" t="s">
        <v>17</v>
      </c>
      <c r="J6">
        <f t="shared" si="0"/>
        <v>24</v>
      </c>
      <c r="M6" s="2"/>
      <c r="O6"/>
    </row>
    <row r="7" spans="1:15" x14ac:dyDescent="0.25">
      <c r="A7" s="10"/>
      <c r="B7" s="5"/>
      <c r="C7" s="5"/>
      <c r="D7" s="5"/>
      <c r="I7" t="s">
        <v>10</v>
      </c>
      <c r="J7">
        <f t="shared" si="0"/>
        <v>13</v>
      </c>
      <c r="M7"/>
      <c r="N7" s="7"/>
    </row>
    <row r="8" spans="1:15" x14ac:dyDescent="0.25">
      <c r="A8" s="28" t="s">
        <v>7853</v>
      </c>
      <c r="G8" s="9"/>
      <c r="I8" t="s">
        <v>19</v>
      </c>
      <c r="J8">
        <f t="shared" si="0"/>
        <v>3</v>
      </c>
      <c r="M8"/>
    </row>
    <row r="9" spans="1:15" x14ac:dyDescent="0.25">
      <c r="A9" s="40" t="s">
        <v>7862</v>
      </c>
      <c r="B9" t="s">
        <v>7863</v>
      </c>
      <c r="D9" s="41" t="s">
        <v>7864</v>
      </c>
      <c r="I9" t="s">
        <v>21</v>
      </c>
      <c r="J9">
        <f t="shared" si="0"/>
        <v>1</v>
      </c>
      <c r="M9"/>
      <c r="O9"/>
    </row>
    <row r="10" spans="1:15" x14ac:dyDescent="0.25">
      <c r="A10" s="13" t="s">
        <v>7865</v>
      </c>
      <c r="B10" s="11" t="s">
        <v>7856</v>
      </c>
      <c r="C10" s="11"/>
      <c r="D10" s="41" t="s">
        <v>791</v>
      </c>
      <c r="E10" s="9"/>
      <c r="F10" s="9"/>
      <c r="G10" s="9"/>
      <c r="I10" t="s">
        <v>11</v>
      </c>
      <c r="J10">
        <f t="shared" si="0"/>
        <v>3</v>
      </c>
      <c r="M10"/>
      <c r="O10"/>
    </row>
    <row r="11" spans="1:15" x14ac:dyDescent="0.25">
      <c r="A11" s="40" t="s">
        <v>7866</v>
      </c>
      <c r="C11" s="11"/>
      <c r="E11" s="9"/>
      <c r="F11" s="9"/>
      <c r="G11" s="9"/>
      <c r="I11" t="s">
        <v>15</v>
      </c>
      <c r="J11">
        <f t="shared" si="0"/>
        <v>6</v>
      </c>
      <c r="M11"/>
      <c r="O11"/>
    </row>
    <row r="12" spans="1:15" x14ac:dyDescent="0.25">
      <c r="A12" s="10" t="s">
        <v>7867</v>
      </c>
      <c r="B12" s="11" t="s">
        <v>7857</v>
      </c>
      <c r="C12" s="11"/>
      <c r="D12" s="41" t="s">
        <v>851</v>
      </c>
      <c r="E12" s="9"/>
      <c r="F12" s="9"/>
      <c r="G12" s="9"/>
      <c r="I12" t="s">
        <v>6</v>
      </c>
      <c r="J12">
        <f t="shared" si="0"/>
        <v>1</v>
      </c>
      <c r="M12"/>
      <c r="O12"/>
    </row>
    <row r="13" spans="1:15" x14ac:dyDescent="0.25">
      <c r="A13" s="14" t="s">
        <v>7868</v>
      </c>
      <c r="B13" s="11" t="s">
        <v>7869</v>
      </c>
      <c r="C13" s="11"/>
      <c r="D13" s="41" t="s">
        <v>512</v>
      </c>
      <c r="E13" s="9"/>
      <c r="F13" s="9"/>
      <c r="G13" s="9"/>
      <c r="I13" t="s">
        <v>14</v>
      </c>
      <c r="J13">
        <f t="shared" si="0"/>
        <v>1</v>
      </c>
      <c r="M13"/>
      <c r="O13"/>
    </row>
    <row r="14" spans="1:15" x14ac:dyDescent="0.25">
      <c r="A14" s="14" t="s">
        <v>7870</v>
      </c>
      <c r="B14" s="11" t="s">
        <v>7871</v>
      </c>
      <c r="C14" s="11"/>
      <c r="E14" s="9"/>
      <c r="F14" s="9"/>
      <c r="G14" s="9"/>
      <c r="I14" t="s">
        <v>16</v>
      </c>
      <c r="J14">
        <f t="shared" si="0"/>
        <v>4</v>
      </c>
      <c r="M14"/>
      <c r="O14"/>
    </row>
    <row r="15" spans="1:15" x14ac:dyDescent="0.25">
      <c r="A15" s="10" t="s">
        <v>7872</v>
      </c>
      <c r="B15" s="9" t="s">
        <v>7873</v>
      </c>
      <c r="D15" s="43" t="s">
        <v>388</v>
      </c>
      <c r="E15" s="9"/>
      <c r="F15" s="9"/>
      <c r="G15" s="9"/>
      <c r="I15" t="s">
        <v>13</v>
      </c>
      <c r="J15">
        <f t="shared" si="0"/>
        <v>0</v>
      </c>
      <c r="M15"/>
      <c r="O15"/>
    </row>
    <row r="16" spans="1:15" x14ac:dyDescent="0.25">
      <c r="A16" s="40" t="s">
        <v>1082</v>
      </c>
      <c r="B16" s="9" t="s">
        <v>7874</v>
      </c>
      <c r="C16" s="5"/>
      <c r="E16" s="9"/>
      <c r="F16" s="9"/>
      <c r="G16" s="9"/>
      <c r="I16" t="s">
        <v>20</v>
      </c>
      <c r="J16">
        <f t="shared" si="0"/>
        <v>0</v>
      </c>
      <c r="M16"/>
      <c r="O16"/>
    </row>
    <row r="17" spans="1:16" x14ac:dyDescent="0.25">
      <c r="A17" s="7"/>
      <c r="B17" s="9"/>
      <c r="C17" s="5"/>
      <c r="E17" s="9"/>
      <c r="F17" s="9"/>
      <c r="G17" s="9"/>
      <c r="I17" t="s">
        <v>3</v>
      </c>
      <c r="J17">
        <f t="shared" si="0"/>
        <v>0</v>
      </c>
      <c r="M17"/>
      <c r="O17"/>
    </row>
    <row r="18" spans="1:16" x14ac:dyDescent="0.25">
      <c r="A18" s="40" t="s">
        <v>7858</v>
      </c>
      <c r="B18" s="9" t="s">
        <v>7859</v>
      </c>
      <c r="C18" s="5"/>
      <c r="E18" s="9"/>
      <c r="F18" s="9"/>
      <c r="G18" s="9"/>
      <c r="I18" t="s">
        <v>8</v>
      </c>
      <c r="J18">
        <f t="shared" si="0"/>
        <v>1</v>
      </c>
      <c r="M18"/>
      <c r="O18"/>
    </row>
    <row r="19" spans="1:16" x14ac:dyDescent="0.25">
      <c r="B19" s="9"/>
      <c r="C19" s="5"/>
      <c r="E19" s="9"/>
      <c r="F19" s="9"/>
      <c r="G19" s="9"/>
      <c r="I19" t="s">
        <v>4332</v>
      </c>
      <c r="J19">
        <f t="shared" si="0"/>
        <v>21</v>
      </c>
      <c r="M19"/>
      <c r="O19"/>
    </row>
    <row r="20" spans="1:16" x14ac:dyDescent="0.25">
      <c r="B20" s="9"/>
      <c r="E20" s="9"/>
      <c r="F20" s="9"/>
      <c r="G20" s="9"/>
      <c r="I20" t="s">
        <v>22</v>
      </c>
      <c r="J20">
        <f>SUBTOTAL(109,Table1610162024324044485256606865727680848892961001061121151181211201261301361381401421441461241501541591641671691731751771791811871891911931951971992012032052071214[Count])</f>
        <v>130</v>
      </c>
      <c r="M20"/>
      <c r="O20"/>
    </row>
    <row r="21" spans="1:16" x14ac:dyDescent="0.25">
      <c r="B21" s="9"/>
      <c r="C21" s="5"/>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x14ac:dyDescent="0.25">
      <c r="A23" s="21" t="s">
        <v>980</v>
      </c>
      <c r="B23" s="22" t="s">
        <v>981</v>
      </c>
      <c r="C23" s="23" t="s">
        <v>982</v>
      </c>
      <c r="D23" s="24">
        <v>44657.181689814817</v>
      </c>
      <c r="E23" s="17" t="str">
        <f t="shared" ref="E23:E54" si="1">HYPERLINK(B23)</f>
        <v>https://www.reddit.com/r/Amd/comments/twwyc5/amd_software_adrenalin_edition_2241_release_notes/i3l3ur7/</v>
      </c>
      <c r="F23" s="18" t="s">
        <v>126</v>
      </c>
      <c r="G23" s="18"/>
      <c r="H23" s="12" t="s">
        <v>101</v>
      </c>
      <c r="I23" s="19" t="s">
        <v>854</v>
      </c>
      <c r="J23" s="19"/>
      <c r="K23" s="20"/>
    </row>
    <row r="24" spans="1:16" x14ac:dyDescent="0.25">
      <c r="A24" s="21" t="s">
        <v>974</v>
      </c>
      <c r="B24" s="22" t="s">
        <v>975</v>
      </c>
      <c r="C24" s="23" t="s">
        <v>976</v>
      </c>
      <c r="D24" s="24">
        <v>44657.335451388892</v>
      </c>
      <c r="E24" s="17" t="str">
        <f t="shared" si="1"/>
        <v>https://www.reddit.com/r/Amd/comments/twwyc5/amd_software_adrenalin_edition_2241_release_notes/i3lmh2y/</v>
      </c>
      <c r="F24" s="18" t="s">
        <v>126</v>
      </c>
      <c r="G24" s="18" t="s">
        <v>47</v>
      </c>
      <c r="H24" s="12" t="s">
        <v>254</v>
      </c>
      <c r="I24" s="19" t="s">
        <v>317</v>
      </c>
      <c r="J24" s="19" t="s">
        <v>943</v>
      </c>
      <c r="K24" s="20"/>
    </row>
    <row r="25" spans="1:16" x14ac:dyDescent="0.25">
      <c r="A25" s="21" t="s">
        <v>1001</v>
      </c>
      <c r="B25" s="22" t="s">
        <v>1002</v>
      </c>
      <c r="C25" s="23" t="s">
        <v>1003</v>
      </c>
      <c r="D25" s="24">
        <v>44656.873252314814</v>
      </c>
      <c r="E25" s="17" t="str">
        <f t="shared" si="1"/>
        <v>https://www.reddit.com/r/Amd/comments/twwyc5/amd_software_adrenalin_edition_2241_release_notes/i3jgq3f/</v>
      </c>
      <c r="F25" s="18" t="s">
        <v>126</v>
      </c>
      <c r="G25" s="18"/>
      <c r="H25" s="12" t="s">
        <v>254</v>
      </c>
      <c r="I25" s="19" t="s">
        <v>68</v>
      </c>
      <c r="J25" s="42" t="s">
        <v>791</v>
      </c>
      <c r="K25" s="20"/>
    </row>
    <row r="26" spans="1:16" ht="210" x14ac:dyDescent="0.25">
      <c r="A26" s="21" t="s">
        <v>2168</v>
      </c>
      <c r="B26" s="22" t="s">
        <v>2169</v>
      </c>
      <c r="C26" s="23" t="s">
        <v>2170</v>
      </c>
      <c r="D26" s="24">
        <v>44669.666909722226</v>
      </c>
      <c r="E26" s="17" t="str">
        <f t="shared" si="1"/>
        <v>https://www.reddit.com/r/Amd/comments/rnkxnz/ramd_tech_support_megathread_h1_2022_edition/i580uli/</v>
      </c>
      <c r="F26" s="18" t="s">
        <v>126</v>
      </c>
      <c r="G26" s="18" t="s">
        <v>107</v>
      </c>
      <c r="H26" s="12" t="s">
        <v>232</v>
      </c>
      <c r="I26" s="19" t="s">
        <v>2171</v>
      </c>
      <c r="J26" s="19"/>
      <c r="K26" s="20"/>
    </row>
    <row r="27" spans="1:16" ht="90" x14ac:dyDescent="0.25">
      <c r="A27" s="21" t="s">
        <v>750</v>
      </c>
      <c r="B27" s="22" t="s">
        <v>751</v>
      </c>
      <c r="C27" s="23" t="s">
        <v>752</v>
      </c>
      <c r="D27" s="24">
        <v>44675.39366898148</v>
      </c>
      <c r="E27" s="17" t="str">
        <f t="shared" si="1"/>
        <v>https://www.reddit.com/r/Amd/comments/rnkxnz/ramd_tech_support_megathread_h1_2022_edition/i5zd6i5/</v>
      </c>
      <c r="F27" s="18" t="s">
        <v>126</v>
      </c>
      <c r="G27" s="18" t="s">
        <v>94</v>
      </c>
      <c r="H27" s="12" t="s">
        <v>259</v>
      </c>
      <c r="I27" s="19" t="s">
        <v>259</v>
      </c>
      <c r="J27" s="19"/>
      <c r="K27" s="20"/>
    </row>
    <row r="28" spans="1:16" ht="45" x14ac:dyDescent="0.25">
      <c r="A28" s="21" t="s">
        <v>776</v>
      </c>
      <c r="B28" s="22" t="s">
        <v>777</v>
      </c>
      <c r="C28" s="23" t="s">
        <v>778</v>
      </c>
      <c r="D28" s="24">
        <v>44671.734756944446</v>
      </c>
      <c r="E28" s="17" t="str">
        <f t="shared" si="1"/>
        <v>https://www.reddit.com/r/Amd/comments/rnkxnz/ramd_tech_support_megathread_h1_2022_edition/i5iabam/</v>
      </c>
      <c r="F28" s="18" t="s">
        <v>126</v>
      </c>
      <c r="G28" s="18" t="s">
        <v>127</v>
      </c>
      <c r="H28" s="12" t="s">
        <v>48</v>
      </c>
      <c r="I28" s="19" t="s">
        <v>443</v>
      </c>
      <c r="J28" s="19"/>
      <c r="K28" s="20"/>
    </row>
    <row r="29" spans="1:16" ht="270" x14ac:dyDescent="0.25">
      <c r="A29" s="21" t="s">
        <v>877</v>
      </c>
      <c r="B29" s="22" t="s">
        <v>878</v>
      </c>
      <c r="C29" s="23" t="s">
        <v>879</v>
      </c>
      <c r="D29" s="24">
        <v>44662.270208333335</v>
      </c>
      <c r="E29" s="17" t="str">
        <f t="shared" si="1"/>
        <v>https://www.reddit.com/r/Amd/comments/rnkxnz/ramd_tech_support_megathread_h1_2022_edition/i49hbap/</v>
      </c>
      <c r="F29" s="18" t="s">
        <v>126</v>
      </c>
      <c r="G29" s="18" t="s">
        <v>653</v>
      </c>
      <c r="H29" s="12" t="s">
        <v>748</v>
      </c>
      <c r="I29" s="19"/>
      <c r="J29" s="19"/>
      <c r="K29" s="20"/>
    </row>
    <row r="30" spans="1:16" x14ac:dyDescent="0.25">
      <c r="A30" s="21" t="s">
        <v>272</v>
      </c>
      <c r="B30" s="22" t="s">
        <v>273</v>
      </c>
      <c r="C30" s="23" t="s">
        <v>274</v>
      </c>
      <c r="D30" s="24">
        <v>44657.498090277775</v>
      </c>
      <c r="E30" s="17" t="str">
        <f t="shared" si="1"/>
        <v>https://www.reddit.com/r/Amd/comments/twwyc5/amd_software_adrenalin_edition_2241_release_notes/i3m50hj/</v>
      </c>
      <c r="F30" s="18" t="s">
        <v>126</v>
      </c>
      <c r="G30" s="18"/>
      <c r="H30" s="12" t="s">
        <v>40</v>
      </c>
      <c r="I30" s="19" t="s">
        <v>219</v>
      </c>
      <c r="J30" s="19"/>
      <c r="K30" s="20" t="s">
        <v>275</v>
      </c>
    </row>
    <row r="31" spans="1:16" ht="135" x14ac:dyDescent="0.25">
      <c r="A31" s="7" t="s">
        <v>123</v>
      </c>
      <c r="B31" t="s">
        <v>124</v>
      </c>
      <c r="C31" t="s">
        <v>125</v>
      </c>
      <c r="D31" s="11">
        <v>44657.859317129631</v>
      </c>
      <c r="E31" s="17" t="str">
        <f t="shared" si="1"/>
        <v>https://www.reddit.com/r/Amd/comments/rnkxnz/ramd_tech_support_megathread_h1_2022_edition/i3obj8v/</v>
      </c>
      <c r="F31" s="18" t="s">
        <v>126</v>
      </c>
      <c r="G31" s="18" t="s">
        <v>127</v>
      </c>
      <c r="H31" s="12" t="s">
        <v>48</v>
      </c>
      <c r="I31" s="19" t="s">
        <v>41</v>
      </c>
      <c r="J31" s="19"/>
      <c r="K31" s="20" t="s">
        <v>128</v>
      </c>
    </row>
    <row r="32" spans="1:16" ht="195" x14ac:dyDescent="0.25">
      <c r="A32" s="21" t="s">
        <v>173</v>
      </c>
      <c r="B32" s="22" t="s">
        <v>174</v>
      </c>
      <c r="C32" s="23" t="s">
        <v>175</v>
      </c>
      <c r="D32" s="24">
        <v>44656.894201388888</v>
      </c>
      <c r="E32" s="17" t="str">
        <f t="shared" si="1"/>
        <v>https://www.reddit.com/r/Amd/comments/twwyc5/amd_software_adrenalin_edition_2241_release_notes/i3jleez/</v>
      </c>
      <c r="F32" s="18" t="s">
        <v>126</v>
      </c>
      <c r="G32" s="18" t="s">
        <v>47</v>
      </c>
      <c r="H32" s="12" t="s">
        <v>40</v>
      </c>
      <c r="I32" s="19" t="s">
        <v>176</v>
      </c>
      <c r="J32" s="19"/>
      <c r="K32" s="20" t="s">
        <v>177</v>
      </c>
    </row>
    <row r="33" spans="1:11" ht="135" x14ac:dyDescent="0.25">
      <c r="A33" s="21" t="s">
        <v>880</v>
      </c>
      <c r="B33" s="22" t="s">
        <v>881</v>
      </c>
      <c r="C33" s="23" t="s">
        <v>882</v>
      </c>
      <c r="D33" s="24">
        <v>44662.255428240744</v>
      </c>
      <c r="E33" s="17" t="str">
        <f t="shared" si="1"/>
        <v>https://www.reddit.com/r/Amd/comments/rnkxnz/ramd_tech_support_megathread_h1_2022_edition/i49flha/</v>
      </c>
      <c r="F33" s="18" t="s">
        <v>126</v>
      </c>
      <c r="G33" s="18" t="s">
        <v>107</v>
      </c>
      <c r="H33" s="12" t="s">
        <v>48</v>
      </c>
      <c r="I33" s="19" t="s">
        <v>443</v>
      </c>
      <c r="J33" s="19" t="s">
        <v>883</v>
      </c>
      <c r="K33" s="20"/>
    </row>
    <row r="34" spans="1:11" ht="60" x14ac:dyDescent="0.25">
      <c r="A34" s="21" t="s">
        <v>1022</v>
      </c>
      <c r="B34" s="22" t="s">
        <v>1023</v>
      </c>
      <c r="C34" s="23" t="s">
        <v>1024</v>
      </c>
      <c r="D34" s="24">
        <v>44656.810428240744</v>
      </c>
      <c r="E34" s="17" t="str">
        <f t="shared" si="1"/>
        <v>https://www.reddit.com/r/Amd/comments/twwyc5/amd_software_adrenalin_edition_2241_release_notes/i3j251e/</v>
      </c>
      <c r="F34" s="18" t="s">
        <v>126</v>
      </c>
      <c r="G34" s="18"/>
      <c r="H34" s="12" t="s">
        <v>763</v>
      </c>
      <c r="I34" s="19" t="s">
        <v>787</v>
      </c>
      <c r="J34" s="19"/>
      <c r="K34" s="20"/>
    </row>
    <row r="35" spans="1:11" x14ac:dyDescent="0.25">
      <c r="A35" s="21" t="s">
        <v>960</v>
      </c>
      <c r="B35" s="22" t="s">
        <v>961</v>
      </c>
      <c r="C35" s="23" t="s">
        <v>962</v>
      </c>
      <c r="D35" s="24">
        <v>44657.50818287037</v>
      </c>
      <c r="E35" s="17" t="str">
        <f t="shared" si="1"/>
        <v>https://www.reddit.com/r/Amd/comments/twwyc5/amd_software_adrenalin_edition_2241_release_notes/i3m6kv1/</v>
      </c>
      <c r="F35" s="18" t="s">
        <v>126</v>
      </c>
      <c r="G35" s="18"/>
      <c r="H35" s="12" t="s">
        <v>40</v>
      </c>
      <c r="I35" s="19" t="s">
        <v>219</v>
      </c>
      <c r="J35" s="19"/>
      <c r="K35" s="20"/>
    </row>
    <row r="36" spans="1:11" ht="409.5" x14ac:dyDescent="0.25">
      <c r="A36" s="21" t="s">
        <v>768</v>
      </c>
      <c r="B36" s="22" t="s">
        <v>769</v>
      </c>
      <c r="C36" s="23" t="s">
        <v>770</v>
      </c>
      <c r="D36" s="24">
        <v>44672.857627314814</v>
      </c>
      <c r="E36" s="17" t="str">
        <f t="shared" si="1"/>
        <v>https://www.reddit.com/r/Amd/comments/rnkxnz/ramd_tech_support_megathread_h1_2022_edition/i5nwnbq/</v>
      </c>
      <c r="F36" s="18" t="s">
        <v>126</v>
      </c>
      <c r="G36" s="18" t="s">
        <v>771</v>
      </c>
      <c r="H36" s="12" t="s">
        <v>487</v>
      </c>
      <c r="I36" s="19" t="s">
        <v>772</v>
      </c>
      <c r="J36" s="19"/>
      <c r="K36" s="20"/>
    </row>
    <row r="37" spans="1:11" x14ac:dyDescent="0.25">
      <c r="A37" s="21" t="s">
        <v>874</v>
      </c>
      <c r="B37" s="22" t="s">
        <v>875</v>
      </c>
      <c r="C37" s="23" t="s">
        <v>876</v>
      </c>
      <c r="D37" s="24">
        <v>44662.958692129629</v>
      </c>
      <c r="E37" s="17" t="str">
        <f t="shared" si="1"/>
        <v>https://www.reddit.com/r/Amd/comments/rnkxnz/ramd_tech_support_megathread_h1_2022_edition/i4ct62q/</v>
      </c>
      <c r="F37" s="18" t="s">
        <v>126</v>
      </c>
      <c r="G37" s="18" t="s">
        <v>218</v>
      </c>
      <c r="H37" s="12" t="s">
        <v>748</v>
      </c>
      <c r="I37" s="19" t="s">
        <v>748</v>
      </c>
      <c r="J37" s="19"/>
      <c r="K37" s="20"/>
    </row>
    <row r="38" spans="1:11" ht="30" x14ac:dyDescent="0.25">
      <c r="A38" s="21" t="s">
        <v>626</v>
      </c>
      <c r="B38" s="22" t="s">
        <v>627</v>
      </c>
      <c r="C38" s="23" t="s">
        <v>628</v>
      </c>
      <c r="D38" s="24">
        <v>44656.713043981479</v>
      </c>
      <c r="E38" s="17" t="str">
        <f t="shared" si="1"/>
        <v>https://www.reddit.com/r/Amd/comments/twwyc5/amd_software_adrenalin_edition_2241_release_notes/i3igsfl/</v>
      </c>
      <c r="F38" s="18" t="s">
        <v>126</v>
      </c>
      <c r="G38" s="18"/>
      <c r="H38" s="12" t="s">
        <v>254</v>
      </c>
      <c r="I38" s="19" t="s">
        <v>41</v>
      </c>
      <c r="J38" s="19"/>
      <c r="K38" s="20" t="s">
        <v>629</v>
      </c>
    </row>
    <row r="39" spans="1:11" ht="30" x14ac:dyDescent="0.25">
      <c r="A39" s="21" t="s">
        <v>440</v>
      </c>
      <c r="B39" s="22" t="s">
        <v>441</v>
      </c>
      <c r="C39" s="23" t="s">
        <v>442</v>
      </c>
      <c r="D39" s="24">
        <v>44665.824189814812</v>
      </c>
      <c r="E39" s="17" t="str">
        <f t="shared" si="1"/>
        <v>https://www.reddit.com/r/Amd/comments/rnkxnz/ramd_tech_support_megathread_h1_2022_edition/i4qpq03/</v>
      </c>
      <c r="F39" s="18" t="s">
        <v>126</v>
      </c>
      <c r="G39" s="18" t="s">
        <v>107</v>
      </c>
      <c r="H39" s="12" t="s">
        <v>48</v>
      </c>
      <c r="I39" s="19" t="s">
        <v>443</v>
      </c>
      <c r="J39" s="19"/>
      <c r="K39" s="20" t="s">
        <v>444</v>
      </c>
    </row>
    <row r="40" spans="1:11" x14ac:dyDescent="0.25">
      <c r="A40" s="21" t="s">
        <v>1043</v>
      </c>
      <c r="B40" s="22" t="s">
        <v>1044</v>
      </c>
      <c r="C40" s="23" t="s">
        <v>1045</v>
      </c>
      <c r="D40" s="24">
        <v>44656.746261574073</v>
      </c>
      <c r="E40" s="17" t="str">
        <f t="shared" si="1"/>
        <v>https://www.reddit.com/r/Amd/comments/twwyc5/amd_software_adrenalin_edition_2241_release_notes/i3ioa3d/</v>
      </c>
      <c r="F40" s="18" t="s">
        <v>126</v>
      </c>
      <c r="G40" s="18" t="s">
        <v>107</v>
      </c>
      <c r="H40" s="12" t="s">
        <v>254</v>
      </c>
      <c r="I40" s="19" t="s">
        <v>68</v>
      </c>
      <c r="J40" s="42" t="s">
        <v>791</v>
      </c>
      <c r="K40" s="20"/>
    </row>
    <row r="41" spans="1:11" x14ac:dyDescent="0.25">
      <c r="A41" s="21" t="s">
        <v>1073</v>
      </c>
      <c r="B41" s="22" t="s">
        <v>1074</v>
      </c>
      <c r="C41" s="23" t="s">
        <v>1075</v>
      </c>
      <c r="D41" s="24">
        <v>44656.686990740738</v>
      </c>
      <c r="E41" s="17" t="str">
        <f t="shared" si="1"/>
        <v>https://www.reddit.com/r/Amd/comments/twwyc5/amd_software_adrenalin_edition_2241_release_notes/i3ib89n/</v>
      </c>
      <c r="F41" s="18" t="s">
        <v>126</v>
      </c>
      <c r="G41" s="18"/>
      <c r="H41" s="12" t="s">
        <v>254</v>
      </c>
      <c r="I41" s="19" t="s">
        <v>219</v>
      </c>
      <c r="J41" s="19" t="s">
        <v>943</v>
      </c>
      <c r="K41" s="20"/>
    </row>
    <row r="42" spans="1:11" x14ac:dyDescent="0.25">
      <c r="A42" s="21" t="s">
        <v>756</v>
      </c>
      <c r="B42" s="22" t="s">
        <v>757</v>
      </c>
      <c r="C42" s="23" t="s">
        <v>758</v>
      </c>
      <c r="D42" s="24">
        <v>44674.625509259262</v>
      </c>
      <c r="E42" s="17" t="str">
        <f t="shared" si="1"/>
        <v>https://www.reddit.com/r/Amd/comments/rnkxnz/ramd_tech_support_megathread_h1_2022_edition/i5vuow7/</v>
      </c>
      <c r="F42" s="18" t="s">
        <v>126</v>
      </c>
      <c r="G42" s="18" t="s">
        <v>107</v>
      </c>
      <c r="H42" s="12" t="s">
        <v>519</v>
      </c>
      <c r="I42" s="19" t="s">
        <v>759</v>
      </c>
      <c r="J42" s="19"/>
      <c r="K42" s="20"/>
    </row>
    <row r="43" spans="1:11" ht="30" x14ac:dyDescent="0.25">
      <c r="A43" s="21" t="s">
        <v>890</v>
      </c>
      <c r="B43" s="22" t="s">
        <v>891</v>
      </c>
      <c r="C43" s="23" t="s">
        <v>892</v>
      </c>
      <c r="D43" s="24">
        <v>44661.850069444445</v>
      </c>
      <c r="E43" s="17" t="str">
        <f t="shared" si="1"/>
        <v>https://www.reddit.com/r/Amd/comments/rnkxnz/ramd_tech_support_megathread_h1_2022_edition/i47gvmp/</v>
      </c>
      <c r="F43" s="18" t="s">
        <v>126</v>
      </c>
      <c r="G43" s="18"/>
      <c r="H43" s="12" t="s">
        <v>487</v>
      </c>
      <c r="I43" s="19" t="s">
        <v>772</v>
      </c>
      <c r="J43" s="19"/>
      <c r="K43" s="20"/>
    </row>
    <row r="44" spans="1:11" ht="345" x14ac:dyDescent="0.25">
      <c r="A44" s="7" t="s">
        <v>918</v>
      </c>
      <c r="B44" t="s">
        <v>919</v>
      </c>
      <c r="C44" t="s">
        <v>920</v>
      </c>
      <c r="D44" s="11">
        <v>44659.569490740738</v>
      </c>
      <c r="E44" s="17" t="str">
        <f t="shared" si="1"/>
        <v>https://www.reddit.com/r/Amd/comments/rnkxnz/ramd_tech_support_megathread_h1_2022_edition/i3wdn7g/</v>
      </c>
      <c r="F44" s="18" t="s">
        <v>126</v>
      </c>
      <c r="G44" s="18" t="s">
        <v>218</v>
      </c>
      <c r="H44" s="12" t="s">
        <v>921</v>
      </c>
      <c r="I44" s="19" t="s">
        <v>922</v>
      </c>
      <c r="J44" s="19"/>
      <c r="K44" s="20"/>
    </row>
    <row r="45" spans="1:11" x14ac:dyDescent="0.25">
      <c r="A45" s="21" t="s">
        <v>1052</v>
      </c>
      <c r="B45" s="22" t="s">
        <v>1053</v>
      </c>
      <c r="C45" s="23" t="s">
        <v>1054</v>
      </c>
      <c r="D45" s="24">
        <v>44656.718032407407</v>
      </c>
      <c r="E45" s="17" t="str">
        <f t="shared" si="1"/>
        <v>https://www.reddit.com/r/Amd/comments/twwyc5/amd_software_adrenalin_edition_2241_release_notes/i3ihwgl/</v>
      </c>
      <c r="F45" s="18" t="s">
        <v>126</v>
      </c>
      <c r="G45" s="18"/>
      <c r="H45" s="12" t="s">
        <v>254</v>
      </c>
      <c r="I45" s="19" t="s">
        <v>68</v>
      </c>
      <c r="J45" s="42" t="s">
        <v>791</v>
      </c>
      <c r="K45" s="20"/>
    </row>
    <row r="46" spans="1:11" ht="270" x14ac:dyDescent="0.25">
      <c r="A46" s="21" t="s">
        <v>893</v>
      </c>
      <c r="B46" s="22" t="s">
        <v>894</v>
      </c>
      <c r="C46" s="23" t="s">
        <v>895</v>
      </c>
      <c r="D46" s="24">
        <v>44661.799629629626</v>
      </c>
      <c r="E46" s="17" t="str">
        <f t="shared" si="1"/>
        <v>https://www.reddit.com/r/Amd/comments/rnkxnz/ramd_tech_support_megathread_h1_2022_edition/i476f7a/</v>
      </c>
      <c r="F46" s="18" t="s">
        <v>126</v>
      </c>
      <c r="G46" s="18"/>
      <c r="H46" s="12" t="s">
        <v>40</v>
      </c>
      <c r="I46" s="19" t="s">
        <v>471</v>
      </c>
      <c r="J46" s="19"/>
      <c r="K46" s="20"/>
    </row>
    <row r="47" spans="1:11" ht="150" x14ac:dyDescent="0.25">
      <c r="A47" s="21" t="s">
        <v>820</v>
      </c>
      <c r="B47" s="22" t="s">
        <v>821</v>
      </c>
      <c r="C47" s="23" t="s">
        <v>822</v>
      </c>
      <c r="D47" s="24">
        <v>44668.905787037038</v>
      </c>
      <c r="E47" s="17" t="str">
        <f t="shared" si="1"/>
        <v>https://www.reddit.com/r/Amd/comments/rnkxnz/ramd_tech_support_megathread_h1_2022_edition/i54s356/</v>
      </c>
      <c r="F47" s="18" t="s">
        <v>126</v>
      </c>
      <c r="G47" s="18" t="s">
        <v>218</v>
      </c>
      <c r="H47" s="12" t="s">
        <v>763</v>
      </c>
      <c r="I47" s="19" t="s">
        <v>764</v>
      </c>
      <c r="J47" s="19"/>
      <c r="K47" s="20"/>
    </row>
    <row r="48" spans="1:11" ht="45" x14ac:dyDescent="0.25">
      <c r="A48" s="21" t="s">
        <v>799</v>
      </c>
      <c r="B48" s="22" t="s">
        <v>800</v>
      </c>
      <c r="C48" s="23" t="s">
        <v>801</v>
      </c>
      <c r="D48" s="24">
        <v>44669.891203703701</v>
      </c>
      <c r="E48" s="17" t="str">
        <f t="shared" si="1"/>
        <v>https://www.reddit.com/r/Amd/comments/rnkxnz/ramd_tech_support_megathread_h1_2022_edition/i59cs44/</v>
      </c>
      <c r="F48" s="18" t="s">
        <v>126</v>
      </c>
      <c r="G48" s="18" t="s">
        <v>127</v>
      </c>
      <c r="H48" s="12" t="s">
        <v>48</v>
      </c>
      <c r="I48" s="19" t="s">
        <v>443</v>
      </c>
      <c r="J48" s="19"/>
      <c r="K48" s="20"/>
    </row>
    <row r="49" spans="1:11" ht="330" x14ac:dyDescent="0.25">
      <c r="A49" s="21" t="s">
        <v>832</v>
      </c>
      <c r="B49" s="22" t="s">
        <v>833</v>
      </c>
      <c r="C49" s="23" t="s">
        <v>834</v>
      </c>
      <c r="D49" s="24">
        <v>44667.706689814811</v>
      </c>
      <c r="E49" s="17" t="str">
        <f t="shared" si="1"/>
        <v>https://www.reddit.com/r/Amd/comments/rnkxnz/ramd_tech_support_megathread_h1_2022_edition/i4z6okf/</v>
      </c>
      <c r="F49" s="18" t="s">
        <v>126</v>
      </c>
      <c r="G49" s="18" t="s">
        <v>835</v>
      </c>
      <c r="H49" s="12" t="s">
        <v>48</v>
      </c>
      <c r="I49" s="19" t="s">
        <v>443</v>
      </c>
      <c r="J49" s="19"/>
      <c r="K49" s="20"/>
    </row>
    <row r="50" spans="1:11" ht="30" x14ac:dyDescent="0.25">
      <c r="A50" s="21" t="s">
        <v>963</v>
      </c>
      <c r="B50" s="22" t="s">
        <v>964</v>
      </c>
      <c r="C50" s="23" t="s">
        <v>298</v>
      </c>
      <c r="D50" s="24">
        <v>44657.484942129631</v>
      </c>
      <c r="E50" s="17" t="str">
        <f t="shared" si="1"/>
        <v>https://www.reddit.com/r/Amd/comments/twwyc5/amd_software_adrenalin_edition_2241_release_notes/i3m32zs/</v>
      </c>
      <c r="F50" s="18" t="s">
        <v>126</v>
      </c>
      <c r="G50" s="18"/>
      <c r="H50" s="12" t="s">
        <v>40</v>
      </c>
      <c r="I50" s="19" t="s">
        <v>219</v>
      </c>
      <c r="J50" s="19"/>
      <c r="K50" s="20"/>
    </row>
    <row r="51" spans="1:11" x14ac:dyDescent="0.25">
      <c r="A51" s="21" t="s">
        <v>296</v>
      </c>
      <c r="B51" s="22" t="s">
        <v>297</v>
      </c>
      <c r="C51" s="23" t="s">
        <v>298</v>
      </c>
      <c r="D51" s="24">
        <v>44656.821284722224</v>
      </c>
      <c r="E51" s="17" t="str">
        <f t="shared" si="1"/>
        <v>https://www.reddit.com/r/Amd/comments/twwyc5/amd_software_adrenalin_edition_2241_release_notes/i3j4lmp/</v>
      </c>
      <c r="F51" s="18" t="s">
        <v>126</v>
      </c>
      <c r="G51" s="18"/>
      <c r="H51" s="12" t="s">
        <v>40</v>
      </c>
      <c r="I51" s="19" t="s">
        <v>219</v>
      </c>
      <c r="J51" s="19"/>
      <c r="K51" s="20" t="s">
        <v>299</v>
      </c>
    </row>
    <row r="52" spans="1:11" ht="75" x14ac:dyDescent="0.25">
      <c r="A52" s="21" t="s">
        <v>1055</v>
      </c>
      <c r="B52" s="22" t="s">
        <v>1056</v>
      </c>
      <c r="C52" s="23" t="s">
        <v>1057</v>
      </c>
      <c r="D52" s="24">
        <v>44656.716736111113</v>
      </c>
      <c r="E52" s="17" t="str">
        <f t="shared" si="1"/>
        <v>https://www.reddit.com/r/Amd/comments/twwyc5/amd_software_adrenalin_edition_2241_release_notes/i3ihm1y/</v>
      </c>
      <c r="F52" s="18" t="s">
        <v>126</v>
      </c>
      <c r="G52" s="18" t="s">
        <v>89</v>
      </c>
      <c r="H52" s="12" t="s">
        <v>254</v>
      </c>
      <c r="I52" s="19" t="s">
        <v>317</v>
      </c>
      <c r="J52" s="19" t="s">
        <v>943</v>
      </c>
      <c r="K52" s="20"/>
    </row>
    <row r="53" spans="1:11" ht="30" x14ac:dyDescent="0.25">
      <c r="A53" s="21" t="s">
        <v>753</v>
      </c>
      <c r="B53" s="22" t="s">
        <v>754</v>
      </c>
      <c r="C53" s="23" t="s">
        <v>755</v>
      </c>
      <c r="D53" s="24">
        <v>44674.64603009259</v>
      </c>
      <c r="E53" s="17" t="str">
        <f t="shared" si="1"/>
        <v>https://www.reddit.com/r/Amd/comments/rnkxnz/ramd_tech_support_megathread_h1_2022_edition/i5vyp6k/</v>
      </c>
      <c r="F53" s="18" t="s">
        <v>126</v>
      </c>
      <c r="G53" s="18" t="s">
        <v>107</v>
      </c>
      <c r="H53" s="12" t="s">
        <v>48</v>
      </c>
      <c r="I53" s="19" t="s">
        <v>443</v>
      </c>
      <c r="J53" s="19"/>
      <c r="K53" s="20"/>
    </row>
    <row r="54" spans="1:11" ht="409.5" x14ac:dyDescent="0.25">
      <c r="A54" s="21" t="s">
        <v>855</v>
      </c>
      <c r="B54" s="22" t="s">
        <v>856</v>
      </c>
      <c r="C54" s="23" t="s">
        <v>857</v>
      </c>
      <c r="D54" s="24">
        <v>44664.520775462966</v>
      </c>
      <c r="E54" s="17" t="str">
        <f t="shared" si="1"/>
        <v>https://www.reddit.com/r/Amd/comments/rnkxnz/ramd_tech_support_megathread_h1_2022_edition/i4k2cfl/</v>
      </c>
      <c r="F54" s="18" t="s">
        <v>126</v>
      </c>
      <c r="G54" s="18" t="s">
        <v>218</v>
      </c>
      <c r="H54" s="12" t="s">
        <v>60</v>
      </c>
      <c r="I54" s="19" t="s">
        <v>219</v>
      </c>
      <c r="J54" s="19"/>
      <c r="K54" s="20"/>
    </row>
    <row r="55" spans="1:11" x14ac:dyDescent="0.25">
      <c r="A55" s="21" t="s">
        <v>385</v>
      </c>
      <c r="B55" s="22" t="s">
        <v>386</v>
      </c>
      <c r="C55" s="23" t="s">
        <v>387</v>
      </c>
      <c r="D55" s="24">
        <v>44658.692650462966</v>
      </c>
      <c r="E55" s="17" t="str">
        <f t="shared" ref="E55:E86" si="2">HYPERLINK(B55)</f>
        <v>https://www.reddit.com/r/Amd/comments/twwyc5/amd_software_adrenalin_edition_2241_release_notes/i3s4ovi/</v>
      </c>
      <c r="F55" s="18" t="s">
        <v>126</v>
      </c>
      <c r="G55" s="18"/>
      <c r="H55" s="12" t="s">
        <v>40</v>
      </c>
      <c r="I55" s="19" t="s">
        <v>68</v>
      </c>
      <c r="J55" s="42" t="s">
        <v>388</v>
      </c>
      <c r="K55" s="20" t="s">
        <v>389</v>
      </c>
    </row>
    <row r="56" spans="1:11" ht="60" x14ac:dyDescent="0.25">
      <c r="A56" s="21" t="s">
        <v>1019</v>
      </c>
      <c r="B56" s="22" t="s">
        <v>1020</v>
      </c>
      <c r="C56" s="23" t="s">
        <v>1021</v>
      </c>
      <c r="D56" s="24">
        <v>44656.822870370372</v>
      </c>
      <c r="E56" s="17" t="str">
        <f t="shared" si="2"/>
        <v>https://www.reddit.com/r/Amd/comments/twwyc5/amd_software_adrenalin_edition_2241_release_notes/i3j4yrb/</v>
      </c>
      <c r="F56" s="18" t="s">
        <v>126</v>
      </c>
      <c r="G56" s="18"/>
      <c r="H56" s="12" t="s">
        <v>763</v>
      </c>
      <c r="I56" s="19" t="s">
        <v>764</v>
      </c>
      <c r="J56" s="19"/>
      <c r="K56" s="20"/>
    </row>
    <row r="57" spans="1:11" ht="45" x14ac:dyDescent="0.25">
      <c r="A57" s="21" t="s">
        <v>178</v>
      </c>
      <c r="B57" s="22" t="s">
        <v>179</v>
      </c>
      <c r="C57" s="23" t="s">
        <v>180</v>
      </c>
      <c r="D57" s="24">
        <v>44657.475370370368</v>
      </c>
      <c r="E57" s="17" t="str">
        <f t="shared" si="2"/>
        <v>https://www.reddit.com/r/Amd/comments/twwyc5/amd_software_adrenalin_edition_2241_release_notes/i3m1qys/</v>
      </c>
      <c r="F57" s="18" t="s">
        <v>126</v>
      </c>
      <c r="G57" s="18" t="s">
        <v>47</v>
      </c>
      <c r="H57" s="12" t="s">
        <v>40</v>
      </c>
      <c r="I57" s="19" t="s">
        <v>176</v>
      </c>
      <c r="J57" s="19"/>
      <c r="K57" s="20" t="s">
        <v>181</v>
      </c>
    </row>
    <row r="58" spans="1:11" x14ac:dyDescent="0.25">
      <c r="A58" s="21" t="s">
        <v>989</v>
      </c>
      <c r="B58" s="22" t="s">
        <v>990</v>
      </c>
      <c r="C58" s="23" t="s">
        <v>991</v>
      </c>
      <c r="D58" s="24">
        <v>44656.972048611111</v>
      </c>
      <c r="E58" s="17" t="str">
        <f t="shared" si="2"/>
        <v>https://www.reddit.com/r/Amd/comments/twwyc5/amd_software_adrenalin_edition_2241_release_notes/i3k16kv/</v>
      </c>
      <c r="F58" s="18" t="s">
        <v>126</v>
      </c>
      <c r="G58" s="18"/>
      <c r="H58" s="12" t="s">
        <v>101</v>
      </c>
      <c r="I58" s="19" t="s">
        <v>992</v>
      </c>
      <c r="J58" s="19"/>
      <c r="K58" s="20"/>
    </row>
    <row r="59" spans="1:11" x14ac:dyDescent="0.25">
      <c r="A59" s="21" t="s">
        <v>1037</v>
      </c>
      <c r="B59" s="22" t="s">
        <v>1038</v>
      </c>
      <c r="C59" s="23" t="s">
        <v>1039</v>
      </c>
      <c r="D59" s="24">
        <v>44656.796944444446</v>
      </c>
      <c r="E59" s="17" t="str">
        <f t="shared" si="2"/>
        <v>https://www.reddit.com/r/Amd/comments/twwyc5/amd_software_adrenalin_edition_2241_release_notes/i3iz3t9/</v>
      </c>
      <c r="F59" s="18" t="s">
        <v>126</v>
      </c>
      <c r="G59" s="18"/>
      <c r="H59" s="12" t="s">
        <v>101</v>
      </c>
      <c r="I59" s="19" t="s">
        <v>854</v>
      </c>
      <c r="J59" s="19"/>
      <c r="K59" s="20"/>
    </row>
    <row r="60" spans="1:11" x14ac:dyDescent="0.25">
      <c r="A60" s="21" t="s">
        <v>1067</v>
      </c>
      <c r="B60" s="22" t="s">
        <v>1068</v>
      </c>
      <c r="C60" s="23" t="s">
        <v>1069</v>
      </c>
      <c r="D60" s="24">
        <v>44656.702939814815</v>
      </c>
      <c r="E60" s="17" t="str">
        <f t="shared" si="2"/>
        <v>https://www.reddit.com/r/Amd/comments/twwyc5/amd_software_adrenalin_edition_2241_release_notes/i3iei14/</v>
      </c>
      <c r="F60" s="18" t="s">
        <v>126</v>
      </c>
      <c r="G60" s="18" t="s">
        <v>653</v>
      </c>
      <c r="H60" s="12" t="s">
        <v>101</v>
      </c>
      <c r="I60" s="19" t="s">
        <v>854</v>
      </c>
      <c r="J60" s="19"/>
      <c r="K60" s="20"/>
    </row>
    <row r="61" spans="1:11" ht="210" x14ac:dyDescent="0.25">
      <c r="A61" s="21" t="s">
        <v>884</v>
      </c>
      <c r="B61" s="22" t="s">
        <v>885</v>
      </c>
      <c r="C61" s="23" t="s">
        <v>886</v>
      </c>
      <c r="D61" s="24">
        <v>44662.232847222222</v>
      </c>
      <c r="E61" s="17" t="str">
        <f t="shared" si="2"/>
        <v>https://www.reddit.com/r/Amd/comments/rnkxnz/ramd_tech_support_megathread_h1_2022_edition/i49cuqt/</v>
      </c>
      <c r="F61" s="18" t="s">
        <v>126</v>
      </c>
      <c r="G61" s="18" t="s">
        <v>47</v>
      </c>
      <c r="H61" s="12" t="s">
        <v>40</v>
      </c>
      <c r="I61" s="19" t="s">
        <v>219</v>
      </c>
      <c r="J61" s="19"/>
      <c r="K61" s="20"/>
    </row>
    <row r="62" spans="1:11" ht="409.5" x14ac:dyDescent="0.25">
      <c r="A62" s="21" t="s">
        <v>773</v>
      </c>
      <c r="B62" s="22" t="s">
        <v>774</v>
      </c>
      <c r="C62" s="23" t="s">
        <v>775</v>
      </c>
      <c r="D62" s="24">
        <v>44672.853564814817</v>
      </c>
      <c r="E62" s="17" t="str">
        <f t="shared" si="2"/>
        <v>https://www.reddit.com/r/Amd/comments/rnkxnz/ramd_tech_support_megathread_h1_2022_edition/i5nvrno/</v>
      </c>
      <c r="F62" s="18" t="s">
        <v>126</v>
      </c>
      <c r="G62" s="18" t="s">
        <v>47</v>
      </c>
      <c r="H62" s="12" t="s">
        <v>48</v>
      </c>
      <c r="I62" s="19" t="s">
        <v>443</v>
      </c>
      <c r="J62" s="19"/>
      <c r="K62" s="20"/>
    </row>
    <row r="63" spans="1:11" x14ac:dyDescent="0.25">
      <c r="A63" s="21" t="s">
        <v>954</v>
      </c>
      <c r="B63" s="22" t="s">
        <v>955</v>
      </c>
      <c r="C63" s="23" t="s">
        <v>956</v>
      </c>
      <c r="D63" s="24">
        <v>44657.661898148152</v>
      </c>
      <c r="E63" s="17" t="str">
        <f t="shared" si="2"/>
        <v>https://www.reddit.com/r/Amd/comments/twwyc5/amd_software_adrenalin_edition_2241_release_notes/i3n1m0d/</v>
      </c>
      <c r="F63" s="18" t="s">
        <v>126</v>
      </c>
      <c r="G63" s="18"/>
      <c r="H63" s="12" t="s">
        <v>48</v>
      </c>
      <c r="I63" s="19" t="s">
        <v>443</v>
      </c>
      <c r="J63" s="19"/>
      <c r="K63" s="20"/>
    </row>
    <row r="64" spans="1:11" ht="30" x14ac:dyDescent="0.25">
      <c r="A64" s="21" t="s">
        <v>745</v>
      </c>
      <c r="B64" s="22" t="s">
        <v>746</v>
      </c>
      <c r="C64" s="23" t="s">
        <v>747</v>
      </c>
      <c r="D64" s="24">
        <v>44675.72142361111</v>
      </c>
      <c r="E64" s="17" t="str">
        <f t="shared" si="2"/>
        <v>https://www.reddit.com/r/Amd/comments/rnkxnz/ramd_tech_support_megathread_h1_2022_edition/i60u28r/</v>
      </c>
      <c r="F64" s="18" t="s">
        <v>126</v>
      </c>
      <c r="G64" s="18"/>
      <c r="H64" s="12" t="s">
        <v>748</v>
      </c>
      <c r="I64" s="19" t="s">
        <v>68</v>
      </c>
      <c r="J64" s="42" t="s">
        <v>749</v>
      </c>
      <c r="K64" s="20"/>
    </row>
    <row r="65" spans="1:11" ht="60" x14ac:dyDescent="0.25">
      <c r="A65" s="21" t="s">
        <v>703</v>
      </c>
      <c r="B65" s="22" t="s">
        <v>704</v>
      </c>
      <c r="C65" s="23" t="s">
        <v>705</v>
      </c>
      <c r="D65" s="24">
        <v>44675.405624999999</v>
      </c>
      <c r="E65" s="17" t="str">
        <f t="shared" si="2"/>
        <v>https://www.reddit.com/r/Amd/comments/twwyc5/amd_software_adrenalin_edition_2241_release_notes/i5zee3d/</v>
      </c>
      <c r="F65" s="18" t="s">
        <v>126</v>
      </c>
      <c r="G65" s="18" t="s">
        <v>127</v>
      </c>
      <c r="H65" s="12" t="s">
        <v>48</v>
      </c>
      <c r="I65" s="19" t="s">
        <v>41</v>
      </c>
      <c r="J65" s="19"/>
      <c r="K65" s="20" t="s">
        <v>706</v>
      </c>
    </row>
    <row r="66" spans="1:11" ht="45" x14ac:dyDescent="0.25">
      <c r="A66" s="21" t="s">
        <v>1079</v>
      </c>
      <c r="B66" s="22" t="s">
        <v>1080</v>
      </c>
      <c r="C66" s="23" t="s">
        <v>507</v>
      </c>
      <c r="D66" s="24">
        <v>44656.634039351855</v>
      </c>
      <c r="E66" s="17" t="str">
        <f t="shared" si="2"/>
        <v>https://www.reddit.com/r/Amd/comments/twwyc5/amd_software_adrenalin_edition_2241_release_notes/i3hzlau/</v>
      </c>
      <c r="F66" s="18" t="s">
        <v>126</v>
      </c>
      <c r="G66" s="18" t="s">
        <v>218</v>
      </c>
      <c r="H66" s="12" t="s">
        <v>40</v>
      </c>
      <c r="I66" s="19" t="s">
        <v>68</v>
      </c>
      <c r="J66" s="42" t="s">
        <v>512</v>
      </c>
      <c r="K66" s="20"/>
    </row>
    <row r="67" spans="1:11" ht="135" x14ac:dyDescent="0.25">
      <c r="A67" s="21" t="s">
        <v>906</v>
      </c>
      <c r="B67" s="22" t="s">
        <v>907</v>
      </c>
      <c r="C67" s="23" t="s">
        <v>908</v>
      </c>
      <c r="D67" s="24">
        <v>44661.140960648147</v>
      </c>
      <c r="E67" s="17" t="str">
        <f t="shared" si="2"/>
        <v>https://www.reddit.com/r/Amd/comments/rnkxnz/ramd_tech_support_megathread_h1_2022_edition/i44ato3/</v>
      </c>
      <c r="F67" s="18" t="s">
        <v>126</v>
      </c>
      <c r="G67" s="18" t="s">
        <v>74</v>
      </c>
      <c r="H67" s="12" t="s">
        <v>48</v>
      </c>
      <c r="I67" s="19" t="s">
        <v>443</v>
      </c>
      <c r="J67" s="19"/>
      <c r="K67" s="20"/>
    </row>
    <row r="68" spans="1:11" ht="75" x14ac:dyDescent="0.25">
      <c r="A68" s="21" t="s">
        <v>858</v>
      </c>
      <c r="B68" s="22" t="s">
        <v>859</v>
      </c>
      <c r="C68" s="23" t="s">
        <v>860</v>
      </c>
      <c r="D68" s="24">
        <v>44663.88082175926</v>
      </c>
      <c r="E68" s="17" t="str">
        <f t="shared" si="2"/>
        <v>https://www.reddit.com/r/Amd/comments/rnkxnz/ramd_tech_support_megathread_h1_2022_edition/i4hbzlk/</v>
      </c>
      <c r="F68" s="18" t="s">
        <v>126</v>
      </c>
      <c r="G68" s="18" t="s">
        <v>316</v>
      </c>
      <c r="H68" s="12" t="s">
        <v>48</v>
      </c>
      <c r="I68" s="19" t="s">
        <v>443</v>
      </c>
      <c r="J68" s="19" t="s">
        <v>861</v>
      </c>
      <c r="K68" s="20"/>
    </row>
    <row r="69" spans="1:11" ht="120" x14ac:dyDescent="0.25">
      <c r="A69" s="21" t="s">
        <v>836</v>
      </c>
      <c r="B69" s="22" t="s">
        <v>837</v>
      </c>
      <c r="C69" s="23" t="s">
        <v>838</v>
      </c>
      <c r="D69" s="24">
        <v>44667.429525462961</v>
      </c>
      <c r="E69" s="17" t="str">
        <f t="shared" si="2"/>
        <v>https://www.reddit.com/r/Amd/comments/rnkxnz/ramd_tech_support_megathread_h1_2022_edition/i4xxadc/</v>
      </c>
      <c r="F69" s="18" t="s">
        <v>126</v>
      </c>
      <c r="G69" s="18" t="s">
        <v>107</v>
      </c>
      <c r="H69" s="12" t="s">
        <v>48</v>
      </c>
      <c r="I69" s="19" t="s">
        <v>443</v>
      </c>
      <c r="J69" s="19"/>
      <c r="K69" s="20"/>
    </row>
    <row r="70" spans="1:11" ht="210" x14ac:dyDescent="0.25">
      <c r="A70" s="21" t="s">
        <v>811</v>
      </c>
      <c r="B70" s="22" t="s">
        <v>812</v>
      </c>
      <c r="C70" s="23" t="s">
        <v>813</v>
      </c>
      <c r="D70" s="24">
        <v>44669.041400462964</v>
      </c>
      <c r="E70" s="17" t="str">
        <f t="shared" si="2"/>
        <v>https://www.reddit.com/r/Amd/comments/rnkxnz/ramd_tech_support_megathread_h1_2022_edition/i55hzvf/</v>
      </c>
      <c r="F70" s="18" t="s">
        <v>126</v>
      </c>
      <c r="G70" s="18" t="s">
        <v>653</v>
      </c>
      <c r="H70" s="12" t="s">
        <v>48</v>
      </c>
      <c r="I70" s="19" t="s">
        <v>443</v>
      </c>
      <c r="J70" s="19"/>
      <c r="K70" s="20"/>
    </row>
    <row r="71" spans="1:11" ht="75" x14ac:dyDescent="0.25">
      <c r="A71" s="21" t="s">
        <v>927</v>
      </c>
      <c r="B71" s="22" t="s">
        <v>928</v>
      </c>
      <c r="C71" s="23" t="s">
        <v>258</v>
      </c>
      <c r="D71" s="24">
        <v>44659.030578703707</v>
      </c>
      <c r="E71" s="17" t="str">
        <f t="shared" si="2"/>
        <v>https://www.reddit.com/r/Amd/comments/twwyc5/amd_software_adrenalin_edition_2241_release_notes/i3u5hga/</v>
      </c>
      <c r="F71" s="18" t="s">
        <v>126</v>
      </c>
      <c r="G71" s="18" t="s">
        <v>107</v>
      </c>
      <c r="H71" s="12" t="s">
        <v>254</v>
      </c>
      <c r="I71" s="19" t="s">
        <v>782</v>
      </c>
      <c r="J71" s="19"/>
      <c r="K71" s="20"/>
    </row>
    <row r="72" spans="1:11" ht="105" x14ac:dyDescent="0.25">
      <c r="A72" s="21" t="s">
        <v>845</v>
      </c>
      <c r="B72" s="22" t="s">
        <v>846</v>
      </c>
      <c r="C72" s="23" t="s">
        <v>847</v>
      </c>
      <c r="D72" s="24">
        <v>44665.549745370372</v>
      </c>
      <c r="E72" s="17" t="str">
        <f t="shared" si="2"/>
        <v>https://www.reddit.com/r/Amd/comments/rnkxnz/ramd_tech_support_megathread_h1_2022_edition/i4p2p90/</v>
      </c>
      <c r="F72" s="18" t="s">
        <v>126</v>
      </c>
      <c r="G72" s="18" t="s">
        <v>218</v>
      </c>
      <c r="H72" s="12" t="s">
        <v>48</v>
      </c>
      <c r="I72" s="19" t="s">
        <v>443</v>
      </c>
      <c r="J72" s="19"/>
      <c r="K72" s="20"/>
    </row>
    <row r="73" spans="1:11" x14ac:dyDescent="0.25">
      <c r="A73" s="21" t="s">
        <v>4130</v>
      </c>
      <c r="B73" s="22" t="s">
        <v>4131</v>
      </c>
      <c r="C73" s="23" t="s">
        <v>4132</v>
      </c>
      <c r="D73" s="24">
        <v>44656.903009259258</v>
      </c>
      <c r="E73" s="17" t="str">
        <f t="shared" si="2"/>
        <v>https://www.reddit.com/r/Amd/comments/twwyc5/amd_software_adrenalin_edition_2241_release_notes/i3jnax6/</v>
      </c>
      <c r="F73" s="18" t="s">
        <v>126</v>
      </c>
      <c r="G73" s="18" t="s">
        <v>218</v>
      </c>
      <c r="H73" s="12" t="s">
        <v>67</v>
      </c>
      <c r="I73" s="19" t="s">
        <v>41</v>
      </c>
      <c r="J73" s="19"/>
      <c r="K73" s="20" t="s">
        <v>4133</v>
      </c>
    </row>
    <row r="74" spans="1:11" ht="120" x14ac:dyDescent="0.25">
      <c r="A74" s="21" t="s">
        <v>373</v>
      </c>
      <c r="B74" s="22" t="s">
        <v>374</v>
      </c>
      <c r="C74" s="23" t="s">
        <v>375</v>
      </c>
      <c r="D74" s="24">
        <v>44656.754861111112</v>
      </c>
      <c r="E74" s="17" t="str">
        <f t="shared" si="2"/>
        <v>https://www.reddit.com/r/Amd/comments/twwyc5/amd_software_adrenalin_edition_2241_release_notes/i3ipvve/</v>
      </c>
      <c r="F74" s="18" t="s">
        <v>126</v>
      </c>
      <c r="G74" s="18"/>
      <c r="H74" s="12" t="s">
        <v>48</v>
      </c>
      <c r="I74" s="19" t="s">
        <v>41</v>
      </c>
      <c r="J74" s="19"/>
      <c r="K74" s="20" t="s">
        <v>376</v>
      </c>
    </row>
    <row r="75" spans="1:11" ht="30" x14ac:dyDescent="0.25">
      <c r="A75" s="21" t="s">
        <v>998</v>
      </c>
      <c r="B75" s="22" t="s">
        <v>999</v>
      </c>
      <c r="C75" s="23" t="s">
        <v>1000</v>
      </c>
      <c r="D75" s="24">
        <v>44656.873703703706</v>
      </c>
      <c r="E75" s="17" t="str">
        <f t="shared" si="2"/>
        <v>https://www.reddit.com/r/Amd/comments/twwyc5/amd_software_adrenalin_edition_2241_release_notes/i3jgttv/</v>
      </c>
      <c r="F75" s="18" t="s">
        <v>126</v>
      </c>
      <c r="G75" s="18" t="s">
        <v>186</v>
      </c>
      <c r="H75" s="12" t="s">
        <v>254</v>
      </c>
      <c r="I75" s="19" t="s">
        <v>68</v>
      </c>
      <c r="J75" s="42" t="s">
        <v>791</v>
      </c>
      <c r="K75" s="20"/>
    </row>
    <row r="76" spans="1:11" x14ac:dyDescent="0.25">
      <c r="A76" s="21" t="s">
        <v>1081</v>
      </c>
      <c r="B76" s="22" t="s">
        <v>1082</v>
      </c>
      <c r="C76" s="23" t="s">
        <v>1083</v>
      </c>
      <c r="D76" s="24">
        <v>44656.631354166668</v>
      </c>
      <c r="E76" s="17" t="str">
        <f t="shared" si="2"/>
        <v>https://www.reddit.com/r/Amd/comments/twwyc5/amd_software_adrenalin_edition_2241_release_notes/i3hz09g/</v>
      </c>
      <c r="F76" s="18" t="s">
        <v>126</v>
      </c>
      <c r="G76" s="18" t="s">
        <v>1084</v>
      </c>
      <c r="H76" s="12" t="s">
        <v>487</v>
      </c>
      <c r="I76" s="19" t="s">
        <v>787</v>
      </c>
      <c r="J76" s="19" t="s">
        <v>1085</v>
      </c>
      <c r="K76" s="20"/>
    </row>
    <row r="77" spans="1:11" ht="90" x14ac:dyDescent="0.25">
      <c r="A77" s="21" t="s">
        <v>802</v>
      </c>
      <c r="B77" s="22" t="s">
        <v>803</v>
      </c>
      <c r="C77" s="23" t="s">
        <v>804</v>
      </c>
      <c r="D77" s="24">
        <v>44669.731458333335</v>
      </c>
      <c r="E77" s="17" t="str">
        <f t="shared" si="2"/>
        <v>https://www.reddit.com/r/Amd/comments/rnkxnz/ramd_tech_support_megathread_h1_2022_edition/i58er6w/</v>
      </c>
      <c r="F77" s="18" t="s">
        <v>126</v>
      </c>
      <c r="G77" s="18" t="s">
        <v>218</v>
      </c>
      <c r="H77" s="12" t="s">
        <v>763</v>
      </c>
      <c r="I77" s="19" t="s">
        <v>764</v>
      </c>
      <c r="J77" s="19"/>
      <c r="K77" s="20"/>
    </row>
    <row r="78" spans="1:11" ht="150" x14ac:dyDescent="0.25">
      <c r="A78" s="21" t="s">
        <v>1040</v>
      </c>
      <c r="B78" s="22" t="s">
        <v>1041</v>
      </c>
      <c r="C78" s="23" t="s">
        <v>1042</v>
      </c>
      <c r="D78" s="24">
        <v>44656.754884259259</v>
      </c>
      <c r="E78" s="17" t="str">
        <f t="shared" si="2"/>
        <v>https://www.reddit.com/r/Amd/comments/twwyc5/amd_software_adrenalin_edition_2241_release_notes/i3ipw2u/</v>
      </c>
      <c r="F78" s="18" t="s">
        <v>126</v>
      </c>
      <c r="G78" s="18"/>
      <c r="H78" s="12" t="s">
        <v>101</v>
      </c>
      <c r="I78" s="19" t="s">
        <v>530</v>
      </c>
      <c r="J78" s="19"/>
      <c r="K78" s="20"/>
    </row>
    <row r="79" spans="1:11" x14ac:dyDescent="0.25">
      <c r="A79" s="21" t="s">
        <v>1010</v>
      </c>
      <c r="B79" s="22" t="s">
        <v>1011</v>
      </c>
      <c r="C79" s="23" t="s">
        <v>1012</v>
      </c>
      <c r="D79" s="24">
        <v>44656.840914351851</v>
      </c>
      <c r="E79" s="17" t="str">
        <f t="shared" si="2"/>
        <v>https://www.reddit.com/r/Amd/comments/twwyc5/amd_software_adrenalin_edition_2241_release_notes/i3j96ab/</v>
      </c>
      <c r="F79" s="18" t="s">
        <v>126</v>
      </c>
      <c r="G79" s="18"/>
      <c r="H79" s="12" t="s">
        <v>259</v>
      </c>
      <c r="I79" s="19" t="s">
        <v>68</v>
      </c>
      <c r="J79" s="42" t="s">
        <v>851</v>
      </c>
      <c r="K79" s="20"/>
    </row>
    <row r="80" spans="1:11" x14ac:dyDescent="0.25">
      <c r="A80" s="21" t="s">
        <v>940</v>
      </c>
      <c r="B80" s="22" t="s">
        <v>941</v>
      </c>
      <c r="C80" s="23" t="s">
        <v>942</v>
      </c>
      <c r="D80" s="24">
        <v>44658.581990740742</v>
      </c>
      <c r="E80" s="17" t="str">
        <f t="shared" si="2"/>
        <v>https://www.reddit.com/r/Amd/comments/twwyc5/amd_software_adrenalin_edition_2241_release_notes/i3rhzp9/</v>
      </c>
      <c r="F80" s="18" t="s">
        <v>126</v>
      </c>
      <c r="G80" s="18" t="s">
        <v>47</v>
      </c>
      <c r="H80" s="12" t="s">
        <v>254</v>
      </c>
      <c r="I80" s="19" t="s">
        <v>317</v>
      </c>
      <c r="J80" s="19" t="s">
        <v>943</v>
      </c>
      <c r="K80" s="20"/>
    </row>
    <row r="81" spans="1:11" ht="135" x14ac:dyDescent="0.25">
      <c r="A81" s="21" t="s">
        <v>304</v>
      </c>
      <c r="B81" s="22" t="s">
        <v>305</v>
      </c>
      <c r="C81" s="23" t="s">
        <v>306</v>
      </c>
      <c r="D81" s="24">
        <v>44670.970567129632</v>
      </c>
      <c r="E81" s="17" t="str">
        <f t="shared" si="2"/>
        <v>https://www.reddit.com/r/Amd/comments/rnkxnz/ramd_tech_support_megathread_h1_2022_edition/i5esejd/</v>
      </c>
      <c r="F81" s="18" t="s">
        <v>126</v>
      </c>
      <c r="G81" s="18" t="s">
        <v>307</v>
      </c>
      <c r="H81" s="12" t="s">
        <v>40</v>
      </c>
      <c r="I81" s="19" t="s">
        <v>219</v>
      </c>
      <c r="J81" s="19"/>
      <c r="K81" s="20" t="s">
        <v>308</v>
      </c>
    </row>
    <row r="82" spans="1:11" ht="45" x14ac:dyDescent="0.25">
      <c r="A82" s="21" t="s">
        <v>1064</v>
      </c>
      <c r="B82" s="22" t="s">
        <v>1065</v>
      </c>
      <c r="C82" s="23" t="s">
        <v>201</v>
      </c>
      <c r="D82" s="24">
        <v>44656.706550925926</v>
      </c>
      <c r="E82" s="17" t="str">
        <f t="shared" si="2"/>
        <v>https://www.reddit.com/r/Amd/comments/twwyc5/amd_software_adrenalin_edition_2241_release_notes/i3ifbpr/</v>
      </c>
      <c r="F82" s="18" t="s">
        <v>126</v>
      </c>
      <c r="G82" s="18" t="s">
        <v>1066</v>
      </c>
      <c r="H82" s="12" t="s">
        <v>254</v>
      </c>
      <c r="I82" s="19" t="s">
        <v>68</v>
      </c>
      <c r="J82" s="42" t="s">
        <v>791</v>
      </c>
      <c r="K82" s="20"/>
    </row>
    <row r="83" spans="1:11" ht="240" x14ac:dyDescent="0.25">
      <c r="A83" s="21" t="s">
        <v>887</v>
      </c>
      <c r="B83" s="22" t="s">
        <v>888</v>
      </c>
      <c r="C83" s="23" t="s">
        <v>889</v>
      </c>
      <c r="D83" s="24">
        <v>44661.978680555556</v>
      </c>
      <c r="E83" s="17" t="str">
        <f t="shared" si="2"/>
        <v>https://www.reddit.com/r/Amd/comments/rnkxnz/ramd_tech_support_megathread_h1_2022_edition/i486cb1/</v>
      </c>
      <c r="F83" s="18" t="s">
        <v>126</v>
      </c>
      <c r="G83" s="18" t="s">
        <v>94</v>
      </c>
      <c r="H83" s="12" t="s">
        <v>48</v>
      </c>
      <c r="I83" s="19"/>
      <c r="J83" s="19"/>
      <c r="K83" s="20"/>
    </row>
    <row r="84" spans="1:11" ht="90" x14ac:dyDescent="0.25">
      <c r="A84" s="21" t="s">
        <v>783</v>
      </c>
      <c r="B84" s="22" t="s">
        <v>784</v>
      </c>
      <c r="C84" s="23" t="s">
        <v>785</v>
      </c>
      <c r="D84" s="24">
        <v>44670.751631944448</v>
      </c>
      <c r="E84" s="17" t="str">
        <f t="shared" si="2"/>
        <v>https://www.reddit.com/r/Amd/comments/rnkxnz/ramd_tech_support_megathread_h1_2022_edition/i5dffmj/</v>
      </c>
      <c r="F84" s="18" t="s">
        <v>126</v>
      </c>
      <c r="G84" s="18"/>
      <c r="H84" s="12" t="s">
        <v>786</v>
      </c>
      <c r="I84" s="19" t="s">
        <v>786</v>
      </c>
      <c r="J84" s="19" t="s">
        <v>787</v>
      </c>
      <c r="K84" s="20"/>
    </row>
    <row r="85" spans="1:11" ht="45" x14ac:dyDescent="0.25">
      <c r="A85" s="21" t="s">
        <v>1061</v>
      </c>
      <c r="B85" s="22" t="s">
        <v>1062</v>
      </c>
      <c r="C85" s="23" t="s">
        <v>1063</v>
      </c>
      <c r="D85" s="24">
        <v>44656.71197916667</v>
      </c>
      <c r="E85" s="17" t="str">
        <f t="shared" si="2"/>
        <v>https://www.reddit.com/r/Amd/comments/twwyc5/amd_software_adrenalin_edition_2241_release_notes/i3igjoe/</v>
      </c>
      <c r="F85" s="18" t="s">
        <v>126</v>
      </c>
      <c r="G85" s="18"/>
      <c r="H85" s="12" t="s">
        <v>259</v>
      </c>
      <c r="I85" s="19" t="s">
        <v>68</v>
      </c>
      <c r="J85" s="42" t="s">
        <v>851</v>
      </c>
      <c r="K85" s="20"/>
    </row>
    <row r="86" spans="1:11" ht="409.5" x14ac:dyDescent="0.25">
      <c r="A86" s="7" t="s">
        <v>319</v>
      </c>
      <c r="B86" t="s">
        <v>320</v>
      </c>
      <c r="C86" t="s">
        <v>321</v>
      </c>
      <c r="D86" s="11">
        <v>44657.66983796296</v>
      </c>
      <c r="E86" s="17" t="str">
        <f t="shared" si="2"/>
        <v>https://www.reddit.com/r/Amd/comments/rnkxnz/ramd_tech_support_megathread_h1_2022_edition/i3n3fbe/</v>
      </c>
      <c r="F86" s="18" t="s">
        <v>126</v>
      </c>
      <c r="G86" s="18" t="s">
        <v>47</v>
      </c>
      <c r="H86" s="12" t="s">
        <v>40</v>
      </c>
      <c r="I86" s="19" t="s">
        <v>41</v>
      </c>
      <c r="J86" s="19"/>
      <c r="K86" s="20" t="s">
        <v>322</v>
      </c>
    </row>
    <row r="87" spans="1:11" ht="409.5" x14ac:dyDescent="0.25">
      <c r="A87" s="7" t="s">
        <v>947</v>
      </c>
      <c r="B87" t="s">
        <v>948</v>
      </c>
      <c r="C87" t="s">
        <v>949</v>
      </c>
      <c r="D87" s="11">
        <v>44657.910057870373</v>
      </c>
      <c r="E87" s="17" t="str">
        <f t="shared" ref="E87:E118" si="3">HYPERLINK(B87)</f>
        <v>https://www.reddit.com/r/Amd/comments/rnkxnz/ramd_tech_support_megathread_h1_2022_edition/i3omxr5/</v>
      </c>
      <c r="F87" s="18" t="s">
        <v>126</v>
      </c>
      <c r="G87" s="18" t="s">
        <v>950</v>
      </c>
      <c r="H87" s="12" t="s">
        <v>48</v>
      </c>
      <c r="I87" s="19" t="s">
        <v>443</v>
      </c>
      <c r="J87" s="19"/>
      <c r="K87" s="20"/>
    </row>
    <row r="88" spans="1:11" ht="30" x14ac:dyDescent="0.25">
      <c r="A88" s="21" t="s">
        <v>808</v>
      </c>
      <c r="B88" s="22" t="s">
        <v>809</v>
      </c>
      <c r="C88" s="23" t="s">
        <v>810</v>
      </c>
      <c r="D88" s="24">
        <v>44669.567083333335</v>
      </c>
      <c r="E88" s="17" t="str">
        <f t="shared" si="3"/>
        <v>https://www.reddit.com/r/Amd/comments/rnkxnz/ramd_tech_support_megathread_h1_2022_edition/i57ge5p/</v>
      </c>
      <c r="F88" s="18" t="s">
        <v>126</v>
      </c>
      <c r="G88" s="18"/>
      <c r="H88" s="12" t="s">
        <v>763</v>
      </c>
      <c r="I88" s="19" t="s">
        <v>787</v>
      </c>
      <c r="J88" s="19"/>
      <c r="K88" s="20"/>
    </row>
    <row r="89" spans="1:11" ht="345" x14ac:dyDescent="0.25">
      <c r="A89" s="21" t="s">
        <v>2255</v>
      </c>
      <c r="B89" s="22" t="s">
        <v>2256</v>
      </c>
      <c r="C89" s="23" t="s">
        <v>2257</v>
      </c>
      <c r="D89" s="24">
        <v>44669.989131944443</v>
      </c>
      <c r="E89" s="17" t="str">
        <f t="shared" si="3"/>
        <v>https://www.reddit.com/r/Amd/comments/rnkxnz/ramd_tech_support_megathread_h1_2022_edition/i59vmjq/</v>
      </c>
      <c r="F89" s="18" t="s">
        <v>126</v>
      </c>
      <c r="G89" s="18" t="s">
        <v>89</v>
      </c>
      <c r="H89" s="12" t="s">
        <v>232</v>
      </c>
      <c r="I89" s="19" t="s">
        <v>2258</v>
      </c>
      <c r="J89" s="19"/>
      <c r="K89" s="20"/>
    </row>
    <row r="90" spans="1:11" ht="75" x14ac:dyDescent="0.25">
      <c r="A90" s="21" t="s">
        <v>247</v>
      </c>
      <c r="B90" s="22" t="s">
        <v>248</v>
      </c>
      <c r="C90" s="23" t="s">
        <v>249</v>
      </c>
      <c r="D90" s="24">
        <v>44673.340231481481</v>
      </c>
      <c r="E90" s="17" t="str">
        <f t="shared" si="3"/>
        <v>https://www.reddit.com/r/Amd/comments/rnkxnz/ramd_tech_support_megathread_h1_2022_edition/i5q3d21/</v>
      </c>
      <c r="F90" s="18" t="s">
        <v>126</v>
      </c>
      <c r="G90" s="18"/>
      <c r="H90" s="12" t="s">
        <v>48</v>
      </c>
      <c r="I90" s="19" t="s">
        <v>41</v>
      </c>
      <c r="J90" s="19"/>
      <c r="K90" s="20" t="s">
        <v>250</v>
      </c>
    </row>
    <row r="91" spans="1:11" ht="75" x14ac:dyDescent="0.25">
      <c r="A91" s="21" t="s">
        <v>1058</v>
      </c>
      <c r="B91" s="22" t="s">
        <v>1059</v>
      </c>
      <c r="C91" s="23" t="s">
        <v>1060</v>
      </c>
      <c r="D91" s="24">
        <v>44656.715486111112</v>
      </c>
      <c r="E91" s="17" t="str">
        <f t="shared" si="3"/>
        <v>https://www.reddit.com/r/Amd/comments/twwyc5/amd_software_adrenalin_edition_2241_release_notes/i3ihbxu/</v>
      </c>
      <c r="F91" s="18" t="s">
        <v>126</v>
      </c>
      <c r="G91" s="18"/>
      <c r="H91" s="12" t="s">
        <v>254</v>
      </c>
      <c r="I91" s="19" t="s">
        <v>68</v>
      </c>
      <c r="J91" s="42" t="s">
        <v>791</v>
      </c>
      <c r="K91" s="20"/>
    </row>
    <row r="92" spans="1:11" x14ac:dyDescent="0.25">
      <c r="A92" s="21" t="s">
        <v>1016</v>
      </c>
      <c r="B92" s="22" t="s">
        <v>1017</v>
      </c>
      <c r="C92" s="23" t="s">
        <v>1018</v>
      </c>
      <c r="D92" s="24">
        <v>44656.823819444442</v>
      </c>
      <c r="E92" s="17" t="str">
        <f t="shared" si="3"/>
        <v>https://www.reddit.com/r/Amd/comments/twwyc5/amd_software_adrenalin_edition_2241_release_notes/i3j56lx/</v>
      </c>
      <c r="F92" s="18" t="s">
        <v>126</v>
      </c>
      <c r="G92" s="18"/>
      <c r="H92" s="12" t="s">
        <v>101</v>
      </c>
      <c r="I92" s="19" t="s">
        <v>854</v>
      </c>
      <c r="J92" s="19"/>
      <c r="K92" s="20"/>
    </row>
    <row r="93" spans="1:11" ht="30" x14ac:dyDescent="0.25">
      <c r="A93" s="21" t="s">
        <v>406</v>
      </c>
      <c r="B93" s="22" t="s">
        <v>407</v>
      </c>
      <c r="C93" s="23" t="s">
        <v>408</v>
      </c>
      <c r="D93" s="24">
        <v>44658.422303240739</v>
      </c>
      <c r="E93" s="17" t="str">
        <f t="shared" si="3"/>
        <v>https://www.reddit.com/r/Amd/comments/twwyc5/amd_software_adrenalin_edition_2241_release_notes/i3qssrm/</v>
      </c>
      <c r="F93" s="18" t="s">
        <v>126</v>
      </c>
      <c r="G93" s="18" t="s">
        <v>84</v>
      </c>
      <c r="H93" s="12" t="s">
        <v>40</v>
      </c>
      <c r="I93" s="19" t="s">
        <v>41</v>
      </c>
      <c r="J93" s="19"/>
      <c r="K93" s="20" t="s">
        <v>409</v>
      </c>
    </row>
    <row r="94" spans="1:11" ht="60" x14ac:dyDescent="0.25">
      <c r="A94" s="21" t="s">
        <v>868</v>
      </c>
      <c r="B94" s="22" t="s">
        <v>869</v>
      </c>
      <c r="C94" s="23" t="s">
        <v>870</v>
      </c>
      <c r="D94" s="24">
        <v>44663.342256944445</v>
      </c>
      <c r="E94" s="17" t="str">
        <f t="shared" si="3"/>
        <v>https://www.reddit.com/r/Amd/comments/rnkxnz/ramd_tech_support_megathread_h1_2022_edition/i4ei64a/</v>
      </c>
      <c r="F94" s="18" t="s">
        <v>126</v>
      </c>
      <c r="G94" s="18"/>
      <c r="H94" s="12" t="s">
        <v>48</v>
      </c>
      <c r="I94" s="19" t="s">
        <v>443</v>
      </c>
      <c r="J94" s="19"/>
      <c r="K94" s="20"/>
    </row>
    <row r="95" spans="1:11" ht="409.5" x14ac:dyDescent="0.25">
      <c r="A95" s="21" t="s">
        <v>445</v>
      </c>
      <c r="B95" s="22" t="s">
        <v>446</v>
      </c>
      <c r="C95" s="23" t="s">
        <v>447</v>
      </c>
      <c r="D95" s="24">
        <v>44662.738611111112</v>
      </c>
      <c r="E95" s="17" t="str">
        <f t="shared" si="3"/>
        <v>https://www.reddit.com/r/Amd/comments/rnkxnz/ramd_tech_support_megathread_h1_2022_edition/i4bkatw/</v>
      </c>
      <c r="F95" s="18" t="s">
        <v>126</v>
      </c>
      <c r="G95" s="18" t="s">
        <v>107</v>
      </c>
      <c r="H95" s="12" t="s">
        <v>40</v>
      </c>
      <c r="I95" s="19" t="s">
        <v>41</v>
      </c>
      <c r="J95" s="19"/>
      <c r="K95" s="20" t="s">
        <v>444</v>
      </c>
    </row>
    <row r="96" spans="1:11" ht="30" x14ac:dyDescent="0.25">
      <c r="A96" s="21" t="s">
        <v>971</v>
      </c>
      <c r="B96" s="22" t="s">
        <v>972</v>
      </c>
      <c r="C96" s="23" t="s">
        <v>973</v>
      </c>
      <c r="D96" s="24">
        <v>44657.340381944443</v>
      </c>
      <c r="E96" s="17" t="str">
        <f t="shared" si="3"/>
        <v>https://www.reddit.com/r/Amd/comments/twwyc5/amd_software_adrenalin_edition_2241_release_notes/i3lmza1/</v>
      </c>
      <c r="F96" s="18" t="s">
        <v>126</v>
      </c>
      <c r="G96" s="18"/>
      <c r="H96" s="12" t="s">
        <v>763</v>
      </c>
      <c r="I96" s="19" t="s">
        <v>787</v>
      </c>
      <c r="J96" s="19"/>
      <c r="K96" s="20"/>
    </row>
    <row r="97" spans="1:11" ht="75" x14ac:dyDescent="0.25">
      <c r="A97" s="21" t="s">
        <v>4168</v>
      </c>
      <c r="B97" s="22" t="s">
        <v>4169</v>
      </c>
      <c r="C97" s="23" t="s">
        <v>4170</v>
      </c>
      <c r="D97" s="24">
        <v>44660.191388888888</v>
      </c>
      <c r="E97" s="17" t="str">
        <f t="shared" si="3"/>
        <v>https://www.reddit.com/r/Amd/comments/twwyc5/amd_software_adrenalin_edition_2241_release_notes/i3zw2d9/</v>
      </c>
      <c r="F97" s="18" t="s">
        <v>126</v>
      </c>
      <c r="G97" s="18" t="s">
        <v>218</v>
      </c>
      <c r="H97" s="12" t="s">
        <v>67</v>
      </c>
      <c r="I97" s="19" t="s">
        <v>41</v>
      </c>
      <c r="J97" s="19"/>
      <c r="K97" s="20" t="s">
        <v>444</v>
      </c>
    </row>
    <row r="98" spans="1:11" x14ac:dyDescent="0.25">
      <c r="A98" s="21" t="s">
        <v>986</v>
      </c>
      <c r="B98" s="22" t="s">
        <v>987</v>
      </c>
      <c r="C98" s="23" t="s">
        <v>988</v>
      </c>
      <c r="D98" s="24">
        <v>44657.057071759256</v>
      </c>
      <c r="E98" s="17" t="str">
        <f t="shared" si="3"/>
        <v>https://www.reddit.com/r/Amd/comments/twwyc5/amd_software_adrenalin_edition_2241_release_notes/i3khnmo/</v>
      </c>
      <c r="F98" s="18" t="s">
        <v>126</v>
      </c>
      <c r="G98" s="18"/>
      <c r="H98" s="12" t="s">
        <v>763</v>
      </c>
      <c r="I98" s="19" t="s">
        <v>787</v>
      </c>
      <c r="J98" s="19"/>
      <c r="K98" s="20"/>
    </row>
    <row r="99" spans="1:11" ht="30" x14ac:dyDescent="0.25">
      <c r="A99" s="21" t="s">
        <v>899</v>
      </c>
      <c r="B99" s="22" t="s">
        <v>900</v>
      </c>
      <c r="C99" s="23" t="s">
        <v>901</v>
      </c>
      <c r="D99" s="24">
        <v>44661.614074074074</v>
      </c>
      <c r="E99" s="17" t="str">
        <f t="shared" si="3"/>
        <v>https://www.reddit.com/r/Amd/comments/rnkxnz/ramd_tech_support_megathread_h1_2022_edition/i4632c7/</v>
      </c>
      <c r="F99" s="18" t="s">
        <v>126</v>
      </c>
      <c r="G99" s="18"/>
      <c r="H99" s="12" t="s">
        <v>60</v>
      </c>
      <c r="I99" s="19" t="s">
        <v>67</v>
      </c>
      <c r="J99" s="19"/>
      <c r="K99" s="20"/>
    </row>
    <row r="100" spans="1:11" ht="409.5" x14ac:dyDescent="0.25">
      <c r="A100" s="21" t="s">
        <v>614</v>
      </c>
      <c r="B100" s="22" t="s">
        <v>615</v>
      </c>
      <c r="C100" s="23" t="s">
        <v>616</v>
      </c>
      <c r="D100" s="24">
        <v>44675.61409722222</v>
      </c>
      <c r="E100" s="17" t="str">
        <f t="shared" si="3"/>
        <v>https://www.reddit.com/r/Amd/comments/rnkxnz/ramd_tech_support_megathread_h1_2022_edition/i607ohr/</v>
      </c>
      <c r="F100" s="18" t="s">
        <v>126</v>
      </c>
      <c r="G100" s="18" t="s">
        <v>89</v>
      </c>
      <c r="H100" s="12" t="s">
        <v>48</v>
      </c>
      <c r="I100" s="19" t="s">
        <v>41</v>
      </c>
      <c r="J100" s="19"/>
      <c r="K100" s="20" t="s">
        <v>617</v>
      </c>
    </row>
    <row r="101" spans="1:11" x14ac:dyDescent="0.25">
      <c r="A101" s="21" t="s">
        <v>848</v>
      </c>
      <c r="B101" s="22" t="s">
        <v>849</v>
      </c>
      <c r="C101" s="23" t="s">
        <v>850</v>
      </c>
      <c r="D101" s="24">
        <v>44664.783935185187</v>
      </c>
      <c r="E101" s="17" t="str">
        <f t="shared" si="3"/>
        <v>https://www.reddit.com/r/Amd/comments/twwyc5/amd_software_adrenalin_edition_2241_release_notes/i4lmugn/</v>
      </c>
      <c r="F101" s="18" t="s">
        <v>126</v>
      </c>
      <c r="G101" s="18"/>
      <c r="H101" s="12" t="s">
        <v>259</v>
      </c>
      <c r="I101" s="19" t="s">
        <v>68</v>
      </c>
      <c r="J101" s="42" t="s">
        <v>851</v>
      </c>
      <c r="K101" s="20"/>
    </row>
    <row r="102" spans="1:11" ht="60" x14ac:dyDescent="0.25">
      <c r="A102" s="21" t="s">
        <v>996</v>
      </c>
      <c r="B102" s="22" t="s">
        <v>997</v>
      </c>
      <c r="C102" s="23" t="s">
        <v>850</v>
      </c>
      <c r="D102" s="24">
        <v>44656.878587962965</v>
      </c>
      <c r="E102" s="17" t="str">
        <f t="shared" si="3"/>
        <v>https://www.reddit.com/r/Amd/comments/twwyc5/amd_software_adrenalin_edition_2241_release_notes/i3jhxsi/</v>
      </c>
      <c r="F102" s="18" t="s">
        <v>126</v>
      </c>
      <c r="G102" s="18"/>
      <c r="H102" s="12" t="s">
        <v>48</v>
      </c>
      <c r="I102" s="19" t="s">
        <v>443</v>
      </c>
      <c r="J102" s="19"/>
      <c r="K102" s="20"/>
    </row>
    <row r="103" spans="1:11" ht="225" x14ac:dyDescent="0.25">
      <c r="A103" s="7" t="s">
        <v>936</v>
      </c>
      <c r="B103" t="s">
        <v>937</v>
      </c>
      <c r="C103" t="s">
        <v>938</v>
      </c>
      <c r="D103" s="11">
        <v>44658.583749999998</v>
      </c>
      <c r="E103" s="17" t="str">
        <f t="shared" si="3"/>
        <v>https://www.reddit.com/r/Amd/comments/rnkxnz/ramd_tech_support_megathread_h1_2022_edition/i3rid7b/</v>
      </c>
      <c r="F103" s="18" t="s">
        <v>126</v>
      </c>
      <c r="G103" s="18" t="s">
        <v>218</v>
      </c>
      <c r="H103" s="12" t="s">
        <v>763</v>
      </c>
      <c r="I103" s="19" t="s">
        <v>939</v>
      </c>
      <c r="J103" s="19"/>
      <c r="K103" s="20"/>
    </row>
    <row r="104" spans="1:11" x14ac:dyDescent="0.25">
      <c r="A104" s="21" t="s">
        <v>957</v>
      </c>
      <c r="B104" s="22" t="s">
        <v>958</v>
      </c>
      <c r="C104" s="23" t="s">
        <v>959</v>
      </c>
      <c r="D104" s="24">
        <v>44657.529108796298</v>
      </c>
      <c r="E104" s="17" t="str">
        <f t="shared" si="3"/>
        <v>https://www.reddit.com/r/Amd/comments/twwyc5/amd_software_adrenalin_edition_2241_release_notes/i3ma1s1/</v>
      </c>
      <c r="F104" s="18" t="s">
        <v>126</v>
      </c>
      <c r="G104" s="18"/>
      <c r="H104" s="12" t="s">
        <v>101</v>
      </c>
      <c r="I104" s="19" t="s">
        <v>530</v>
      </c>
      <c r="J104" s="19"/>
      <c r="K104" s="20"/>
    </row>
    <row r="105" spans="1:11" ht="30" x14ac:dyDescent="0.25">
      <c r="A105" s="21" t="s">
        <v>944</v>
      </c>
      <c r="B105" s="22" t="s">
        <v>945</v>
      </c>
      <c r="C105" s="23" t="s">
        <v>946</v>
      </c>
      <c r="D105" s="24">
        <v>44658.02070601852</v>
      </c>
      <c r="E105" s="17" t="str">
        <f t="shared" si="3"/>
        <v>https://www.reddit.com/r/Amd/comments/twwyc5/amd_software_adrenalin_edition_2241_release_notes/i3p8m7t/</v>
      </c>
      <c r="F105" s="18" t="s">
        <v>126</v>
      </c>
      <c r="G105" s="18"/>
      <c r="H105" s="12" t="s">
        <v>254</v>
      </c>
      <c r="I105" s="19" t="s">
        <v>68</v>
      </c>
      <c r="J105" s="42" t="s">
        <v>791</v>
      </c>
      <c r="K105" s="20"/>
    </row>
    <row r="106" spans="1:11" ht="105" x14ac:dyDescent="0.25">
      <c r="A106" s="21" t="s">
        <v>862</v>
      </c>
      <c r="B106" s="22" t="s">
        <v>863</v>
      </c>
      <c r="C106" s="23" t="s">
        <v>864</v>
      </c>
      <c r="D106" s="24">
        <v>44663.656076388892</v>
      </c>
      <c r="E106" s="17" t="str">
        <f t="shared" si="3"/>
        <v>https://www.reddit.com/r/Amd/comments/rnkxnz/ramd_tech_support_megathread_h1_2022_edition/i4fw32g/</v>
      </c>
      <c r="F106" s="18" t="s">
        <v>126</v>
      </c>
      <c r="G106" s="18"/>
      <c r="H106" s="12" t="s">
        <v>48</v>
      </c>
      <c r="I106" s="19" t="s">
        <v>443</v>
      </c>
      <c r="J106" s="19"/>
      <c r="K106" s="20"/>
    </row>
    <row r="107" spans="1:11" ht="60" x14ac:dyDescent="0.25">
      <c r="A107" s="21" t="s">
        <v>912</v>
      </c>
      <c r="B107" s="22" t="s">
        <v>913</v>
      </c>
      <c r="C107" s="23" t="s">
        <v>914</v>
      </c>
      <c r="D107" s="24">
        <v>44660.066840277781</v>
      </c>
      <c r="E107" s="17" t="str">
        <f t="shared" si="3"/>
        <v>https://www.reddit.com/r/Amd/comments/rnkxnz/ramd_tech_support_megathread_h1_2022_edition/i3zb7vh/</v>
      </c>
      <c r="F107" s="18" t="s">
        <v>126</v>
      </c>
      <c r="G107" s="18" t="s">
        <v>724</v>
      </c>
      <c r="H107" s="12" t="s">
        <v>763</v>
      </c>
      <c r="I107" s="19" t="s">
        <v>764</v>
      </c>
      <c r="J107" s="19"/>
      <c r="K107" s="20"/>
    </row>
    <row r="108" spans="1:11" ht="60" x14ac:dyDescent="0.25">
      <c r="A108" s="21" t="s">
        <v>788</v>
      </c>
      <c r="B108" s="22" t="s">
        <v>789</v>
      </c>
      <c r="C108" s="23" t="s">
        <v>790</v>
      </c>
      <c r="D108" s="24">
        <v>44670.655185185184</v>
      </c>
      <c r="E108" s="17" t="str">
        <f t="shared" si="3"/>
        <v>https://www.reddit.com/r/Amd/comments/twwyc5/amd_software_adrenalin_edition_2241_release_notes/i5cteht/</v>
      </c>
      <c r="F108" s="18" t="s">
        <v>126</v>
      </c>
      <c r="G108" s="18" t="s">
        <v>89</v>
      </c>
      <c r="H108" s="12" t="s">
        <v>254</v>
      </c>
      <c r="I108" s="19" t="s">
        <v>68</v>
      </c>
      <c r="J108" s="42" t="s">
        <v>791</v>
      </c>
      <c r="K108" s="20"/>
    </row>
    <row r="109" spans="1:11" ht="150" x14ac:dyDescent="0.25">
      <c r="A109" s="21" t="s">
        <v>902</v>
      </c>
      <c r="B109" s="22" t="s">
        <v>903</v>
      </c>
      <c r="C109" s="23" t="s">
        <v>904</v>
      </c>
      <c r="D109" s="24">
        <v>44661.489027777781</v>
      </c>
      <c r="E109" s="17" t="str">
        <f t="shared" si="3"/>
        <v>https://www.reddit.com/r/Amd/comments/rnkxnz/ramd_tech_support_megathread_h1_2022_edition/i45iqus/</v>
      </c>
      <c r="F109" s="18" t="s">
        <v>126</v>
      </c>
      <c r="G109" s="18" t="s">
        <v>107</v>
      </c>
      <c r="H109" s="12" t="s">
        <v>259</v>
      </c>
      <c r="I109" s="19" t="s">
        <v>905</v>
      </c>
      <c r="J109" s="19"/>
      <c r="K109" s="20"/>
    </row>
    <row r="110" spans="1:11" x14ac:dyDescent="0.25">
      <c r="A110" t="s">
        <v>923</v>
      </c>
      <c r="B110" t="s">
        <v>924</v>
      </c>
      <c r="C110" t="s">
        <v>925</v>
      </c>
      <c r="D110" s="11">
        <v>44659.334062499998</v>
      </c>
      <c r="E110" s="17" t="str">
        <f t="shared" si="3"/>
        <v>https://www.reddit.com/r/Amd/comments/rnkxnz/ramd_tech_support_megathread_h1_2022_edition/i3vgyjg/</v>
      </c>
      <c r="F110" s="18" t="s">
        <v>126</v>
      </c>
      <c r="G110" s="18" t="s">
        <v>926</v>
      </c>
      <c r="H110" s="12" t="s">
        <v>48</v>
      </c>
      <c r="I110" s="19" t="s">
        <v>443</v>
      </c>
      <c r="J110" s="19"/>
      <c r="K110" s="20"/>
    </row>
    <row r="111" spans="1:11" x14ac:dyDescent="0.25">
      <c r="A111" s="21" t="s">
        <v>852</v>
      </c>
      <c r="B111" s="22" t="s">
        <v>853</v>
      </c>
      <c r="C111" s="23" t="s">
        <v>142</v>
      </c>
      <c r="D111" s="24">
        <v>44664.723229166666</v>
      </c>
      <c r="E111" s="17" t="str">
        <f t="shared" si="3"/>
        <v>https://www.reddit.com/r/Amd/comments/twwyc5/amd_software_adrenalin_edition_2241_release_notes/i4l91hc/</v>
      </c>
      <c r="F111" s="18" t="s">
        <v>126</v>
      </c>
      <c r="G111" s="18"/>
      <c r="H111" s="12" t="s">
        <v>101</v>
      </c>
      <c r="I111" s="19" t="s">
        <v>854</v>
      </c>
      <c r="J111" s="19"/>
      <c r="K111" s="20"/>
    </row>
    <row r="112" spans="1:11" x14ac:dyDescent="0.25">
      <c r="A112" s="21" t="s">
        <v>140</v>
      </c>
      <c r="B112" s="22" t="s">
        <v>141</v>
      </c>
      <c r="C112" s="23" t="s">
        <v>142</v>
      </c>
      <c r="D112" s="24">
        <v>44656.874432870369</v>
      </c>
      <c r="E112" s="17" t="str">
        <f t="shared" si="3"/>
        <v>https://www.reddit.com/r/Amd/comments/twwyc5/amd_software_adrenalin_edition_2241_release_notes/i3jgzvi/</v>
      </c>
      <c r="F112" s="18" t="s">
        <v>126</v>
      </c>
      <c r="G112" s="18"/>
      <c r="H112" s="12" t="s">
        <v>53</v>
      </c>
      <c r="I112" s="19" t="s">
        <v>41</v>
      </c>
      <c r="J112" s="19"/>
      <c r="K112" s="20" t="s">
        <v>143</v>
      </c>
    </row>
    <row r="113" spans="1:11" ht="45" x14ac:dyDescent="0.25">
      <c r="A113" s="21" t="s">
        <v>1025</v>
      </c>
      <c r="B113" s="22" t="s">
        <v>1026</v>
      </c>
      <c r="C113" s="23" t="s">
        <v>1027</v>
      </c>
      <c r="D113" s="24">
        <v>44656.804803240739</v>
      </c>
      <c r="E113" s="17" t="str">
        <f t="shared" si="3"/>
        <v>https://www.reddit.com/r/Amd/comments/twwyc5/amd_software_adrenalin_edition_2241_release_notes/i3j0v21/</v>
      </c>
      <c r="F113" s="18" t="s">
        <v>126</v>
      </c>
      <c r="G113" s="18"/>
      <c r="H113" s="12" t="s">
        <v>254</v>
      </c>
      <c r="I113" s="19" t="s">
        <v>68</v>
      </c>
      <c r="J113" s="42" t="s">
        <v>791</v>
      </c>
      <c r="K113" s="20"/>
    </row>
    <row r="114" spans="1:11" ht="285" x14ac:dyDescent="0.25">
      <c r="A114" s="7" t="s">
        <v>1013</v>
      </c>
      <c r="B114" t="s">
        <v>1014</v>
      </c>
      <c r="C114" t="s">
        <v>1015</v>
      </c>
      <c r="D114" s="11">
        <v>44656.829953703702</v>
      </c>
      <c r="E114" s="17" t="str">
        <f t="shared" si="3"/>
        <v>https://www.reddit.com/r/Amd/comments/rnkxnz/ramd_tech_support_megathread_h1_2022_edition/i3j6lwi/</v>
      </c>
      <c r="F114" s="18" t="s">
        <v>126</v>
      </c>
      <c r="G114" s="18" t="s">
        <v>218</v>
      </c>
      <c r="H114" s="12" t="s">
        <v>48</v>
      </c>
      <c r="I114" s="19" t="s">
        <v>443</v>
      </c>
      <c r="J114" s="19"/>
      <c r="K114" s="20"/>
    </row>
    <row r="115" spans="1:11" ht="30" x14ac:dyDescent="0.25">
      <c r="A115" s="21" t="s">
        <v>1034</v>
      </c>
      <c r="B115" s="22" t="s">
        <v>1035</v>
      </c>
      <c r="C115" s="23" t="s">
        <v>1036</v>
      </c>
      <c r="D115" s="24">
        <v>44656.798055555555</v>
      </c>
      <c r="E115" s="17" t="str">
        <f t="shared" si="3"/>
        <v>https://www.reddit.com/r/Amd/comments/twwyc5/amd_software_adrenalin_edition_2241_release_notes/i3izcqm/</v>
      </c>
      <c r="F115" s="18" t="s">
        <v>126</v>
      </c>
      <c r="G115" s="18"/>
      <c r="H115" s="12" t="s">
        <v>48</v>
      </c>
      <c r="I115" s="19" t="s">
        <v>437</v>
      </c>
      <c r="J115" s="19"/>
      <c r="K115" s="20"/>
    </row>
    <row r="116" spans="1:11" ht="60" x14ac:dyDescent="0.25">
      <c r="A116" s="21" t="s">
        <v>760</v>
      </c>
      <c r="B116" s="22" t="s">
        <v>761</v>
      </c>
      <c r="C116" s="23" t="s">
        <v>762</v>
      </c>
      <c r="D116" s="24">
        <v>44674.058344907404</v>
      </c>
      <c r="E116" s="17" t="str">
        <f t="shared" si="3"/>
        <v>https://www.reddit.com/r/Amd/comments/rnkxnz/ramd_tech_support_megathread_h1_2022_edition/i5tppir/</v>
      </c>
      <c r="F116" s="18" t="s">
        <v>126</v>
      </c>
      <c r="G116" s="18"/>
      <c r="H116" s="12" t="s">
        <v>763</v>
      </c>
      <c r="I116" s="19" t="s">
        <v>764</v>
      </c>
      <c r="J116" s="19"/>
      <c r="K116" s="20"/>
    </row>
    <row r="117" spans="1:11" ht="90" x14ac:dyDescent="0.25">
      <c r="A117" s="7" t="s">
        <v>452</v>
      </c>
      <c r="B117" t="s">
        <v>453</v>
      </c>
      <c r="C117" t="s">
        <v>454</v>
      </c>
      <c r="D117" s="11">
        <v>44658.787129629629</v>
      </c>
      <c r="E117" s="17" t="str">
        <f t="shared" si="3"/>
        <v>https://www.reddit.com/r/Amd/comments/rnkxnz/ramd_tech_support_megathread_h1_2022_edition/i3spxkb/</v>
      </c>
      <c r="F117" s="18" t="s">
        <v>126</v>
      </c>
      <c r="G117" s="18" t="s">
        <v>89</v>
      </c>
      <c r="H117" s="12" t="s">
        <v>40</v>
      </c>
      <c r="I117" s="19" t="s">
        <v>41</v>
      </c>
      <c r="J117" s="19"/>
      <c r="K117" s="20" t="s">
        <v>444</v>
      </c>
    </row>
    <row r="118" spans="1:11" ht="30" x14ac:dyDescent="0.25">
      <c r="A118" s="21" t="s">
        <v>932</v>
      </c>
      <c r="B118" s="22" t="s">
        <v>933</v>
      </c>
      <c r="C118" s="23" t="s">
        <v>934</v>
      </c>
      <c r="D118" s="24">
        <v>44658.674733796295</v>
      </c>
      <c r="E118" s="17" t="str">
        <f t="shared" si="3"/>
        <v>https://www.reddit.com/r/Amd/comments/twwyc5/amd_software_adrenalin_edition_2241_release_notes/i3s0ofk/</v>
      </c>
      <c r="F118" s="18" t="s">
        <v>126</v>
      </c>
      <c r="G118" s="18" t="s">
        <v>935</v>
      </c>
      <c r="H118" s="12" t="s">
        <v>60</v>
      </c>
      <c r="I118" s="19" t="s">
        <v>67</v>
      </c>
      <c r="J118" s="19"/>
      <c r="K118" s="20"/>
    </row>
    <row r="119" spans="1:11" ht="390" x14ac:dyDescent="0.25">
      <c r="A119" s="21" t="s">
        <v>823</v>
      </c>
      <c r="B119" s="22" t="s">
        <v>824</v>
      </c>
      <c r="C119" s="23" t="s">
        <v>825</v>
      </c>
      <c r="D119" s="24">
        <v>44668.736226851855</v>
      </c>
      <c r="E119" s="17" t="str">
        <f t="shared" ref="E119:E153" si="4">HYPERLINK(B119)</f>
        <v>https://www.reddit.com/r/Amd/comments/rnkxnz/ramd_tech_support_megathread_h1_2022_edition/i53tsfe/</v>
      </c>
      <c r="F119" s="18" t="s">
        <v>126</v>
      </c>
      <c r="G119" s="18" t="s">
        <v>218</v>
      </c>
      <c r="H119" s="12" t="s">
        <v>48</v>
      </c>
      <c r="I119" s="19" t="s">
        <v>443</v>
      </c>
      <c r="J119" s="19"/>
      <c r="K119" s="20"/>
    </row>
    <row r="120" spans="1:11" ht="120" x14ac:dyDescent="0.25">
      <c r="A120" s="21" t="s">
        <v>968</v>
      </c>
      <c r="B120" s="22" t="s">
        <v>969</v>
      </c>
      <c r="C120" s="23" t="s">
        <v>970</v>
      </c>
      <c r="D120" s="24">
        <v>44657.347245370373</v>
      </c>
      <c r="E120" s="17" t="str">
        <f t="shared" si="4"/>
        <v>https://www.reddit.com/r/Amd/comments/twwyc5/amd_software_adrenalin_edition_2241_release_notes/i3lnnz1/</v>
      </c>
      <c r="F120" s="18" t="s">
        <v>126</v>
      </c>
      <c r="G120" s="18"/>
      <c r="H120" s="12" t="s">
        <v>259</v>
      </c>
      <c r="I120" s="19" t="s">
        <v>68</v>
      </c>
      <c r="J120" s="42" t="s">
        <v>851</v>
      </c>
      <c r="K120" s="20"/>
    </row>
    <row r="121" spans="1:11" ht="30" x14ac:dyDescent="0.25">
      <c r="A121" s="21" t="s">
        <v>144</v>
      </c>
      <c r="B121" s="22" t="s">
        <v>145</v>
      </c>
      <c r="C121" s="23" t="s">
        <v>146</v>
      </c>
      <c r="D121" s="24">
        <v>44657.581597222219</v>
      </c>
      <c r="E121" s="17" t="str">
        <f t="shared" si="4"/>
        <v>https://www.reddit.com/r/Amd/comments/twwyc5/amd_software_adrenalin_edition_2241_release_notes/i3mk2od/</v>
      </c>
      <c r="F121" s="18" t="s">
        <v>126</v>
      </c>
      <c r="G121" s="18" t="s">
        <v>89</v>
      </c>
      <c r="H121" s="12" t="s">
        <v>40</v>
      </c>
      <c r="I121" s="19" t="s">
        <v>41</v>
      </c>
      <c r="J121" s="19"/>
      <c r="K121" s="20" t="s">
        <v>147</v>
      </c>
    </row>
    <row r="122" spans="1:11" x14ac:dyDescent="0.25">
      <c r="A122" s="21" t="s">
        <v>1004</v>
      </c>
      <c r="B122" s="22" t="s">
        <v>1005</v>
      </c>
      <c r="C122" s="23" t="s">
        <v>1006</v>
      </c>
      <c r="D122" s="24">
        <v>44656.858368055553</v>
      </c>
      <c r="E122" s="17" t="str">
        <f t="shared" si="4"/>
        <v>https://www.reddit.com/r/Amd/comments/twwyc5/amd_software_adrenalin_edition_2241_release_notes/i3jd8tz/</v>
      </c>
      <c r="F122" s="18" t="s">
        <v>126</v>
      </c>
      <c r="G122" s="18" t="s">
        <v>89</v>
      </c>
      <c r="H122" s="12" t="s">
        <v>48</v>
      </c>
      <c r="I122" s="19" t="s">
        <v>443</v>
      </c>
      <c r="J122" s="19"/>
      <c r="K122" s="20"/>
    </row>
    <row r="123" spans="1:11" x14ac:dyDescent="0.25">
      <c r="A123" s="21" t="s">
        <v>390</v>
      </c>
      <c r="B123" s="22" t="s">
        <v>391</v>
      </c>
      <c r="C123" s="23" t="s">
        <v>392</v>
      </c>
      <c r="D123" s="24">
        <v>44656.778773148151</v>
      </c>
      <c r="E123" s="17" t="str">
        <f t="shared" si="4"/>
        <v>https://www.reddit.com/r/Amd/comments/twwyc5/amd_software_adrenalin_edition_2241_release_notes/i3iv1u1/</v>
      </c>
      <c r="F123" s="18" t="s">
        <v>126</v>
      </c>
      <c r="G123" s="18"/>
      <c r="H123" s="12" t="s">
        <v>40</v>
      </c>
      <c r="I123" s="19" t="s">
        <v>68</v>
      </c>
      <c r="J123" s="42" t="s">
        <v>388</v>
      </c>
      <c r="K123" s="20" t="s">
        <v>389</v>
      </c>
    </row>
    <row r="124" spans="1:11" x14ac:dyDescent="0.25">
      <c r="A124" s="21" t="s">
        <v>1028</v>
      </c>
      <c r="B124" s="22" t="s">
        <v>1029</v>
      </c>
      <c r="C124" s="23" t="s">
        <v>1030</v>
      </c>
      <c r="D124" s="24">
        <v>44656.800520833334</v>
      </c>
      <c r="E124" s="17" t="str">
        <f t="shared" si="4"/>
        <v>https://www.reddit.com/r/Amd/comments/twwyc5/amd_software_adrenalin_edition_2241_release_notes/i3izwj4/</v>
      </c>
      <c r="F124" s="18" t="s">
        <v>126</v>
      </c>
      <c r="G124" s="18"/>
      <c r="H124" s="12" t="s">
        <v>763</v>
      </c>
      <c r="I124" s="19" t="s">
        <v>787</v>
      </c>
      <c r="J124" s="19"/>
      <c r="K124" s="20"/>
    </row>
    <row r="125" spans="1:11" ht="30" x14ac:dyDescent="0.25">
      <c r="A125" s="21" t="s">
        <v>909</v>
      </c>
      <c r="B125" s="22" t="s">
        <v>910</v>
      </c>
      <c r="C125" s="23" t="s">
        <v>911</v>
      </c>
      <c r="D125" s="24">
        <v>44660.679930555554</v>
      </c>
      <c r="E125" s="17" t="str">
        <f t="shared" si="4"/>
        <v>https://www.reddit.com/r/Amd/comments/twwyc5/amd_software_adrenalin_edition_2241_release_notes/i41ts60/</v>
      </c>
      <c r="F125" s="18" t="s">
        <v>126</v>
      </c>
      <c r="G125" s="18"/>
      <c r="H125" s="12" t="s">
        <v>748</v>
      </c>
      <c r="I125" s="19" t="s">
        <v>748</v>
      </c>
      <c r="J125" s="19"/>
      <c r="K125" s="20"/>
    </row>
    <row r="126" spans="1:11" x14ac:dyDescent="0.25">
      <c r="A126" t="s">
        <v>951</v>
      </c>
      <c r="B126" t="s">
        <v>952</v>
      </c>
      <c r="C126" t="s">
        <v>953</v>
      </c>
      <c r="D126" s="11">
        <v>44657.883148148147</v>
      </c>
      <c r="E126" s="17" t="str">
        <f t="shared" si="4"/>
        <v>https://www.reddit.com/r/Amd/comments/rnkxnz/ramd_tech_support_megathread_h1_2022_edition/i3oh0vu/</v>
      </c>
      <c r="F126" s="18" t="s">
        <v>126</v>
      </c>
      <c r="G126" s="18" t="s">
        <v>89</v>
      </c>
      <c r="H126" s="12" t="s">
        <v>40</v>
      </c>
      <c r="I126" s="19" t="s">
        <v>443</v>
      </c>
      <c r="J126" s="19"/>
      <c r="K126" s="20"/>
    </row>
    <row r="127" spans="1:11" ht="45" x14ac:dyDescent="0.25">
      <c r="A127" s="7" t="s">
        <v>929</v>
      </c>
      <c r="B127" t="s">
        <v>930</v>
      </c>
      <c r="C127" t="s">
        <v>931</v>
      </c>
      <c r="D127" s="11">
        <v>44658.871203703704</v>
      </c>
      <c r="E127" s="17" t="str">
        <f t="shared" si="4"/>
        <v>https://www.reddit.com/r/Amd/comments/rnkxnz/ramd_tech_support_megathread_h1_2022_edition/i3t8vm2/</v>
      </c>
      <c r="F127" s="18" t="s">
        <v>126</v>
      </c>
      <c r="G127" s="18" t="s">
        <v>127</v>
      </c>
      <c r="H127" s="12" t="s">
        <v>48</v>
      </c>
      <c r="I127" s="19" t="s">
        <v>443</v>
      </c>
      <c r="J127" s="19"/>
      <c r="K127" s="20"/>
    </row>
    <row r="128" spans="1:11" ht="390" x14ac:dyDescent="0.25">
      <c r="A128" s="21" t="s">
        <v>896</v>
      </c>
      <c r="B128" s="22" t="s">
        <v>897</v>
      </c>
      <c r="C128" s="23" t="s">
        <v>898</v>
      </c>
      <c r="D128" s="24">
        <v>44661.715451388889</v>
      </c>
      <c r="E128" s="17" t="str">
        <f t="shared" si="4"/>
        <v>https://www.reddit.com/r/Amd/comments/rnkxnz/ramd_tech_support_megathread_h1_2022_edition/i46oifv/</v>
      </c>
      <c r="F128" s="18" t="s">
        <v>126</v>
      </c>
      <c r="G128" s="18" t="s">
        <v>107</v>
      </c>
      <c r="H128" s="12" t="s">
        <v>40</v>
      </c>
      <c r="I128" s="19" t="s">
        <v>471</v>
      </c>
      <c r="J128" s="19"/>
      <c r="K128" s="20"/>
    </row>
    <row r="129" spans="1:11" ht="255" x14ac:dyDescent="0.25">
      <c r="A129" s="21" t="s">
        <v>871</v>
      </c>
      <c r="B129" s="22" t="s">
        <v>872</v>
      </c>
      <c r="C129" s="23" t="s">
        <v>873</v>
      </c>
      <c r="D129" s="24">
        <v>44663.018645833334</v>
      </c>
      <c r="E129" s="17" t="str">
        <f t="shared" si="4"/>
        <v>https://www.reddit.com/r/Amd/comments/rnkxnz/ramd_tech_support_megathread_h1_2022_edition/i4d4v9t/</v>
      </c>
      <c r="F129" s="18" t="s">
        <v>126</v>
      </c>
      <c r="G129" s="18" t="s">
        <v>107</v>
      </c>
      <c r="H129" s="12" t="s">
        <v>254</v>
      </c>
      <c r="I129" s="19" t="s">
        <v>437</v>
      </c>
      <c r="J129" s="19"/>
      <c r="K129" s="20"/>
    </row>
    <row r="130" spans="1:11" ht="150" x14ac:dyDescent="0.25">
      <c r="A130" s="21" t="s">
        <v>3909</v>
      </c>
      <c r="B130" s="22" t="s">
        <v>3910</v>
      </c>
      <c r="C130" s="23" t="s">
        <v>3911</v>
      </c>
      <c r="D130" s="24">
        <v>44668.958981481483</v>
      </c>
      <c r="E130" s="17" t="str">
        <f t="shared" si="4"/>
        <v>https://www.reddit.com/r/Amd/comments/rnkxnz/ramd_tech_support_megathread_h1_2022_edition/i552j12/</v>
      </c>
      <c r="F130" s="18" t="s">
        <v>126</v>
      </c>
      <c r="G130" s="18" t="s">
        <v>89</v>
      </c>
      <c r="H130" s="12" t="s">
        <v>232</v>
      </c>
      <c r="I130" s="19" t="s">
        <v>3912</v>
      </c>
      <c r="J130" s="19"/>
      <c r="K130" s="20"/>
    </row>
    <row r="131" spans="1:11" x14ac:dyDescent="0.25">
      <c r="A131" s="21" t="s">
        <v>842</v>
      </c>
      <c r="B131" s="22" t="s">
        <v>843</v>
      </c>
      <c r="C131" s="23" t="s">
        <v>844</v>
      </c>
      <c r="D131" s="24">
        <v>44666.275717592594</v>
      </c>
      <c r="E131" s="17" t="str">
        <f t="shared" si="4"/>
        <v>https://www.reddit.com/r/Amd/comments/twwyc5/amd_software_adrenalin_edition_2241_release_notes/i4swzcg/</v>
      </c>
      <c r="F131" s="18" t="s">
        <v>126</v>
      </c>
      <c r="G131" s="18"/>
      <c r="H131" s="12" t="s">
        <v>748</v>
      </c>
      <c r="I131" s="19" t="s">
        <v>48</v>
      </c>
      <c r="J131" s="19"/>
      <c r="K131" s="20"/>
    </row>
    <row r="132" spans="1:11" ht="409.5" x14ac:dyDescent="0.25">
      <c r="A132" s="21" t="s">
        <v>915</v>
      </c>
      <c r="B132" s="22" t="s">
        <v>916</v>
      </c>
      <c r="C132" s="23" t="s">
        <v>917</v>
      </c>
      <c r="D132" s="24">
        <v>44659.807013888887</v>
      </c>
      <c r="E132" s="17" t="str">
        <f t="shared" si="4"/>
        <v>https://www.reddit.com/r/Amd/comments/rnkxnz/ramd_tech_support_megathread_h1_2022_edition/i3xuxn2/</v>
      </c>
      <c r="F132" s="18" t="s">
        <v>126</v>
      </c>
      <c r="G132" s="18" t="s">
        <v>47</v>
      </c>
      <c r="H132" s="12" t="s">
        <v>40</v>
      </c>
      <c r="I132" s="19" t="s">
        <v>219</v>
      </c>
      <c r="J132" s="19"/>
      <c r="K132" s="20"/>
    </row>
    <row r="133" spans="1:11" ht="409.5" x14ac:dyDescent="0.25">
      <c r="A133" s="21" t="s">
        <v>829</v>
      </c>
      <c r="B133" s="22" t="s">
        <v>830</v>
      </c>
      <c r="C133" s="23" t="s">
        <v>831</v>
      </c>
      <c r="D133" s="24">
        <v>44667.78056712963</v>
      </c>
      <c r="E133" s="17" t="str">
        <f t="shared" si="4"/>
        <v>https://www.reddit.com/r/Amd/comments/rnkxnz/ramd_tech_support_megathread_h1_2022_edition/i4zldq1/</v>
      </c>
      <c r="F133" s="18" t="s">
        <v>126</v>
      </c>
      <c r="G133" s="18" t="s">
        <v>653</v>
      </c>
      <c r="H133" s="12" t="s">
        <v>48</v>
      </c>
      <c r="I133" s="19" t="s">
        <v>443</v>
      </c>
      <c r="J133" s="19"/>
      <c r="K133" s="20"/>
    </row>
    <row r="134" spans="1:11" x14ac:dyDescent="0.25">
      <c r="A134" s="21" t="s">
        <v>977</v>
      </c>
      <c r="B134" s="22" t="s">
        <v>978</v>
      </c>
      <c r="C134" s="23" t="s">
        <v>979</v>
      </c>
      <c r="D134" s="24">
        <v>44657.333611111113</v>
      </c>
      <c r="E134" s="17" t="str">
        <f t="shared" si="4"/>
        <v>https://www.reddit.com/r/Amd/comments/twwyc5/amd_software_adrenalin_edition_2241_release_notes/i3lmad3/</v>
      </c>
      <c r="F134" s="18" t="s">
        <v>126</v>
      </c>
      <c r="G134" s="18"/>
      <c r="H134" s="12" t="s">
        <v>259</v>
      </c>
      <c r="I134" s="19" t="s">
        <v>68</v>
      </c>
      <c r="J134" s="42" t="s">
        <v>851</v>
      </c>
      <c r="K134" s="20"/>
    </row>
    <row r="135" spans="1:11" x14ac:dyDescent="0.25">
      <c r="A135" s="21" t="s">
        <v>1049</v>
      </c>
      <c r="B135" s="22" t="s">
        <v>1050</v>
      </c>
      <c r="C135" s="23" t="s">
        <v>1051</v>
      </c>
      <c r="D135" s="24">
        <v>44656.727523148147</v>
      </c>
      <c r="E135" s="17" t="str">
        <f t="shared" si="4"/>
        <v>https://www.reddit.com/r/Amd/comments/twwyc5/amd_software_adrenalin_edition_2241_release_notes/i3ik1oy/</v>
      </c>
      <c r="F135" s="18" t="s">
        <v>126</v>
      </c>
      <c r="G135" s="18"/>
      <c r="H135" s="12" t="s">
        <v>60</v>
      </c>
      <c r="I135" s="19" t="s">
        <v>48</v>
      </c>
      <c r="J135" s="19"/>
      <c r="K135" s="20"/>
    </row>
    <row r="136" spans="1:11" ht="270" x14ac:dyDescent="0.25">
      <c r="A136" s="21" t="s">
        <v>742</v>
      </c>
      <c r="B136" s="22" t="s">
        <v>743</v>
      </c>
      <c r="C136" s="23" t="s">
        <v>744</v>
      </c>
      <c r="D136" s="24">
        <v>44675.808391203704</v>
      </c>
      <c r="E136" s="17" t="str">
        <f t="shared" si="4"/>
        <v>https://www.reddit.com/r/Amd/comments/rnkxnz/ramd_tech_support_megathread_h1_2022_edition/i61cbjj/</v>
      </c>
      <c r="F136" s="18" t="s">
        <v>126</v>
      </c>
      <c r="G136" s="18" t="s">
        <v>307</v>
      </c>
      <c r="H136" s="12" t="s">
        <v>40</v>
      </c>
      <c r="I136" s="19" t="s">
        <v>443</v>
      </c>
      <c r="J136" s="19"/>
      <c r="K136" s="20"/>
    </row>
    <row r="137" spans="1:11" ht="180" x14ac:dyDescent="0.25">
      <c r="A137" s="21" t="s">
        <v>779</v>
      </c>
      <c r="B137" s="22" t="s">
        <v>780</v>
      </c>
      <c r="C137" s="23" t="s">
        <v>781</v>
      </c>
      <c r="D137" s="24">
        <v>44671.419490740744</v>
      </c>
      <c r="E137" s="17" t="str">
        <f t="shared" si="4"/>
        <v>https://www.reddit.com/r/Amd/comments/rnkxnz/ramd_tech_support_megathread_h1_2022_edition/i5gnps9/</v>
      </c>
      <c r="F137" s="18" t="s">
        <v>126</v>
      </c>
      <c r="G137" s="18" t="s">
        <v>218</v>
      </c>
      <c r="H137" s="12" t="s">
        <v>259</v>
      </c>
      <c r="I137" s="19" t="s">
        <v>782</v>
      </c>
      <c r="J137" s="19"/>
      <c r="K137" s="20"/>
    </row>
    <row r="138" spans="1:11" x14ac:dyDescent="0.25">
      <c r="A138" s="21" t="s">
        <v>983</v>
      </c>
      <c r="B138" s="22" t="s">
        <v>984</v>
      </c>
      <c r="C138" s="23" t="s">
        <v>985</v>
      </c>
      <c r="D138" s="24">
        <v>44657.127060185187</v>
      </c>
      <c r="E138" s="17" t="str">
        <f t="shared" si="4"/>
        <v>https://www.reddit.com/r/Amd/comments/twwyc5/amd_software_adrenalin_edition_2241_release_notes/i3kuxh2/</v>
      </c>
      <c r="F138" s="18" t="s">
        <v>126</v>
      </c>
      <c r="G138" s="18"/>
      <c r="H138" s="12" t="s">
        <v>254</v>
      </c>
      <c r="I138" s="19" t="s">
        <v>317</v>
      </c>
      <c r="J138" s="19" t="s">
        <v>943</v>
      </c>
      <c r="K138" s="20"/>
    </row>
    <row r="139" spans="1:11" ht="45" x14ac:dyDescent="0.25">
      <c r="A139" s="21" t="s">
        <v>1046</v>
      </c>
      <c r="B139" s="22" t="s">
        <v>1047</v>
      </c>
      <c r="C139" s="23" t="s">
        <v>1048</v>
      </c>
      <c r="D139" s="24">
        <v>44656.742488425924</v>
      </c>
      <c r="E139" s="17" t="str">
        <f t="shared" si="4"/>
        <v>https://www.reddit.com/r/Amd/comments/twwyc5/amd_software_adrenalin_edition_2241_release_notes/i3ingbs/</v>
      </c>
      <c r="F139" s="18" t="s">
        <v>126</v>
      </c>
      <c r="G139" s="18"/>
      <c r="H139" s="12" t="s">
        <v>254</v>
      </c>
      <c r="I139" s="19" t="s">
        <v>317</v>
      </c>
      <c r="J139" s="19" t="s">
        <v>943</v>
      </c>
      <c r="K139" s="20"/>
    </row>
    <row r="140" spans="1:11" ht="45" x14ac:dyDescent="0.25">
      <c r="A140" s="21" t="s">
        <v>1031</v>
      </c>
      <c r="B140" s="22" t="s">
        <v>1032</v>
      </c>
      <c r="C140" s="23" t="s">
        <v>1033</v>
      </c>
      <c r="D140" s="24">
        <v>44656.800254629627</v>
      </c>
      <c r="E140" s="17" t="str">
        <f t="shared" si="4"/>
        <v>https://www.reddit.com/r/Amd/comments/twwyc5/amd_software_adrenalin_edition_2241_release_notes/i3izui2/</v>
      </c>
      <c r="F140" s="18" t="s">
        <v>126</v>
      </c>
      <c r="G140" s="18"/>
      <c r="H140" s="12" t="s">
        <v>763</v>
      </c>
      <c r="I140" s="19" t="s">
        <v>787</v>
      </c>
      <c r="J140" s="19"/>
      <c r="K140" s="20"/>
    </row>
    <row r="141" spans="1:11" ht="45" x14ac:dyDescent="0.25">
      <c r="A141" s="21" t="s">
        <v>1070</v>
      </c>
      <c r="B141" s="22" t="s">
        <v>1071</v>
      </c>
      <c r="C141" s="23" t="s">
        <v>1072</v>
      </c>
      <c r="D141" s="24">
        <v>44656.697245370371</v>
      </c>
      <c r="E141" s="17" t="str">
        <f t="shared" si="4"/>
        <v>https://www.reddit.com/r/Amd/comments/twwyc5/amd_software_adrenalin_edition_2241_release_notes/i3id8m6/</v>
      </c>
      <c r="F141" s="18" t="s">
        <v>126</v>
      </c>
      <c r="G141" s="18"/>
      <c r="H141" s="12" t="s">
        <v>254</v>
      </c>
      <c r="I141" s="19" t="s">
        <v>68</v>
      </c>
      <c r="J141" s="42" t="s">
        <v>791</v>
      </c>
      <c r="K141" s="20"/>
    </row>
    <row r="142" spans="1:11" ht="409.5" x14ac:dyDescent="0.25">
      <c r="A142" s="21" t="s">
        <v>826</v>
      </c>
      <c r="B142" s="22" t="s">
        <v>827</v>
      </c>
      <c r="C142" s="23" t="s">
        <v>828</v>
      </c>
      <c r="D142" s="24">
        <v>44668.280416666668</v>
      </c>
      <c r="E142" s="17" t="str">
        <f t="shared" si="4"/>
        <v>https://www.reddit.com/r/Amd/comments/rnkxnz/ramd_tech_support_megathread_h1_2022_edition/i51ysbj/</v>
      </c>
      <c r="F142" s="18" t="s">
        <v>126</v>
      </c>
      <c r="G142" s="18" t="s">
        <v>127</v>
      </c>
      <c r="H142" s="12" t="s">
        <v>748</v>
      </c>
      <c r="I142" s="19" t="s">
        <v>48</v>
      </c>
      <c r="J142" s="19"/>
      <c r="K142" s="20"/>
    </row>
    <row r="143" spans="1:11" x14ac:dyDescent="0.25">
      <c r="A143" s="21" t="s">
        <v>393</v>
      </c>
      <c r="B143" s="22" t="s">
        <v>394</v>
      </c>
      <c r="C143" s="23" t="s">
        <v>383</v>
      </c>
      <c r="D143" s="24">
        <v>44656.758877314816</v>
      </c>
      <c r="E143" s="17" t="str">
        <f t="shared" si="4"/>
        <v>https://www.reddit.com/r/Amd/comments/twwyc5/amd_software_adrenalin_edition_2241_release_notes/i3iqplb/</v>
      </c>
      <c r="F143" s="18" t="s">
        <v>126</v>
      </c>
      <c r="G143" s="18"/>
      <c r="H143" s="12" t="s">
        <v>40</v>
      </c>
      <c r="I143" s="19" t="s">
        <v>68</v>
      </c>
      <c r="J143" s="42" t="s">
        <v>388</v>
      </c>
      <c r="K143" s="20" t="s">
        <v>389</v>
      </c>
    </row>
    <row r="144" spans="1:11" ht="45" x14ac:dyDescent="0.25">
      <c r="A144" s="21" t="s">
        <v>792</v>
      </c>
      <c r="B144" s="22" t="s">
        <v>793</v>
      </c>
      <c r="C144" s="23" t="s">
        <v>794</v>
      </c>
      <c r="D144" s="24">
        <v>44670.006168981483</v>
      </c>
      <c r="E144" s="17" t="str">
        <f t="shared" si="4"/>
        <v>https://www.reddit.com/r/Amd/comments/rnkxnz/ramd_tech_support_megathread_h1_2022_edition/i59z0cd/</v>
      </c>
      <c r="F144" s="18" t="s">
        <v>126</v>
      </c>
      <c r="G144" s="18" t="s">
        <v>107</v>
      </c>
      <c r="H144" s="12" t="s">
        <v>48</v>
      </c>
      <c r="I144" s="19" t="s">
        <v>443</v>
      </c>
      <c r="J144" s="19"/>
      <c r="K144" s="20"/>
    </row>
    <row r="145" spans="1:11" ht="60" x14ac:dyDescent="0.25">
      <c r="A145" s="21" t="s">
        <v>865</v>
      </c>
      <c r="B145" s="22" t="s">
        <v>866</v>
      </c>
      <c r="C145" s="23" t="s">
        <v>867</v>
      </c>
      <c r="D145" s="24">
        <v>44663.525601851848</v>
      </c>
      <c r="E145" s="17" t="str">
        <f t="shared" si="4"/>
        <v>https://www.reddit.com/r/Amd/comments/rnkxnz/ramd_tech_support_megathread_h1_2022_edition/i4f5540/</v>
      </c>
      <c r="F145" s="18" t="s">
        <v>126</v>
      </c>
      <c r="G145" s="18" t="s">
        <v>127</v>
      </c>
      <c r="H145" s="12" t="s">
        <v>763</v>
      </c>
      <c r="I145" s="19" t="s">
        <v>764</v>
      </c>
      <c r="J145" s="19"/>
      <c r="K145" s="20"/>
    </row>
    <row r="146" spans="1:11" x14ac:dyDescent="0.25">
      <c r="A146" s="21" t="s">
        <v>993</v>
      </c>
      <c r="B146" s="22" t="s">
        <v>994</v>
      </c>
      <c r="C146" s="23" t="s">
        <v>995</v>
      </c>
      <c r="D146" s="24">
        <v>44656.968518518515</v>
      </c>
      <c r="E146" s="17" t="str">
        <f t="shared" si="4"/>
        <v>https://www.reddit.com/r/Amd/comments/twwyc5/amd_software_adrenalin_edition_2241_release_notes/i3k0hc8/</v>
      </c>
      <c r="F146" s="18" t="s">
        <v>126</v>
      </c>
      <c r="G146" s="18"/>
      <c r="H146" s="12" t="s">
        <v>101</v>
      </c>
      <c r="I146" s="19" t="s">
        <v>530</v>
      </c>
      <c r="J146" s="19"/>
      <c r="K146" s="20"/>
    </row>
    <row r="147" spans="1:11" ht="90" x14ac:dyDescent="0.25">
      <c r="A147" s="21" t="s">
        <v>765</v>
      </c>
      <c r="B147" s="22" t="s">
        <v>766</v>
      </c>
      <c r="C147" s="23" t="s">
        <v>767</v>
      </c>
      <c r="D147" s="24">
        <v>44673.507696759261</v>
      </c>
      <c r="E147" s="17" t="str">
        <f t="shared" si="4"/>
        <v>https://www.reddit.com/r/Amd/comments/rnkxnz/ramd_tech_support_megathread_h1_2022_edition/i5qmiup/</v>
      </c>
      <c r="F147" s="18" t="s">
        <v>126</v>
      </c>
      <c r="G147" s="18"/>
      <c r="H147" s="12"/>
      <c r="I147" s="19"/>
      <c r="J147" s="19"/>
      <c r="K147" s="20"/>
    </row>
    <row r="148" spans="1:11" ht="60" x14ac:dyDescent="0.25">
      <c r="A148" s="21" t="s">
        <v>839</v>
      </c>
      <c r="B148" s="22" t="s">
        <v>840</v>
      </c>
      <c r="C148" s="23" t="s">
        <v>841</v>
      </c>
      <c r="D148" s="24">
        <v>44666.726504629631</v>
      </c>
      <c r="E148" s="17" t="str">
        <f t="shared" si="4"/>
        <v>https://www.reddit.com/r/Amd/comments/rnkxnz/ramd_tech_support_megathread_h1_2022_edition/i4ut9k3/</v>
      </c>
      <c r="F148" s="18" t="s">
        <v>126</v>
      </c>
      <c r="G148" s="18"/>
      <c r="H148" s="12" t="s">
        <v>259</v>
      </c>
      <c r="I148" s="19" t="s">
        <v>67</v>
      </c>
      <c r="J148" s="19"/>
      <c r="K148" s="20"/>
    </row>
    <row r="149" spans="1:11" ht="30" x14ac:dyDescent="0.25">
      <c r="A149" s="21" t="s">
        <v>490</v>
      </c>
      <c r="B149" s="22" t="s">
        <v>491</v>
      </c>
      <c r="C149" s="23" t="s">
        <v>492</v>
      </c>
      <c r="D149" s="24">
        <v>44664.008715277778</v>
      </c>
      <c r="E149" s="17" t="str">
        <f t="shared" si="4"/>
        <v>https://www.reddit.com/r/Amd/comments/rnkxnz/ramd_tech_support_megathread_h1_2022_edition/i4i0sm9/</v>
      </c>
      <c r="F149" s="18" t="s">
        <v>126</v>
      </c>
      <c r="G149" s="18"/>
      <c r="H149" s="12" t="s">
        <v>40</v>
      </c>
      <c r="I149" s="19" t="s">
        <v>219</v>
      </c>
      <c r="J149" s="19"/>
      <c r="K149" s="20" t="s">
        <v>493</v>
      </c>
    </row>
    <row r="150" spans="1:11" ht="45" x14ac:dyDescent="0.25">
      <c r="A150" s="21" t="s">
        <v>1076</v>
      </c>
      <c r="B150" s="22" t="s">
        <v>1077</v>
      </c>
      <c r="C150" s="23" t="s">
        <v>1078</v>
      </c>
      <c r="D150" s="24">
        <v>44656.650914351849</v>
      </c>
      <c r="E150" s="17" t="str">
        <f t="shared" si="4"/>
        <v>https://www.reddit.com/r/Amd/comments/twwyc5/amd_software_adrenalin_edition_2241_release_notes/i3i3di4/</v>
      </c>
      <c r="F150" s="18" t="s">
        <v>126</v>
      </c>
      <c r="G150" s="18"/>
      <c r="H150" s="12" t="s">
        <v>254</v>
      </c>
      <c r="I150" s="19" t="s">
        <v>317</v>
      </c>
      <c r="J150" s="19" t="s">
        <v>943</v>
      </c>
      <c r="K150" s="20"/>
    </row>
    <row r="151" spans="1:11" x14ac:dyDescent="0.25">
      <c r="A151" s="21" t="s">
        <v>1007</v>
      </c>
      <c r="B151" s="22" t="s">
        <v>1008</v>
      </c>
      <c r="C151" s="23" t="s">
        <v>1009</v>
      </c>
      <c r="D151" s="24">
        <v>44656.858263888891</v>
      </c>
      <c r="E151" s="17" t="str">
        <f t="shared" si="4"/>
        <v>https://www.reddit.com/r/Amd/comments/twwyc5/amd_software_adrenalin_edition_2241_release_notes/i3jd7z1/</v>
      </c>
      <c r="F151" s="18" t="s">
        <v>126</v>
      </c>
      <c r="G151" s="18"/>
      <c r="H151" s="12" t="s">
        <v>40</v>
      </c>
      <c r="I151" s="19" t="s">
        <v>471</v>
      </c>
      <c r="J151" s="19"/>
      <c r="K151" s="20"/>
    </row>
    <row r="152" spans="1:11" ht="300" x14ac:dyDescent="0.25">
      <c r="A152" s="21" t="s">
        <v>814</v>
      </c>
      <c r="B152" s="22" t="s">
        <v>815</v>
      </c>
      <c r="C152" s="23" t="s">
        <v>816</v>
      </c>
      <c r="D152" s="24">
        <v>44668.998298611114</v>
      </c>
      <c r="E152" s="17" t="str">
        <f t="shared" si="4"/>
        <v>https://www.reddit.com/r/Amd/comments/rnkxnz/ramd_tech_support_megathread_h1_2022_edition/i559xdc/</v>
      </c>
      <c r="F152" s="18" t="s">
        <v>126</v>
      </c>
      <c r="G152" s="18" t="s">
        <v>653</v>
      </c>
      <c r="H152" s="12" t="s">
        <v>48</v>
      </c>
      <c r="I152" s="19" t="s">
        <v>443</v>
      </c>
      <c r="J152" s="19"/>
      <c r="K152" s="20"/>
    </row>
    <row r="153" spans="1:11" x14ac:dyDescent="0.25">
      <c r="A153" s="21" t="s">
        <v>965</v>
      </c>
      <c r="B153" s="22" t="s">
        <v>966</v>
      </c>
      <c r="C153" s="23" t="s">
        <v>967</v>
      </c>
      <c r="D153" s="24">
        <v>44657.374641203707</v>
      </c>
      <c r="E153" s="17" t="str">
        <f t="shared" si="4"/>
        <v>https://www.reddit.com/r/Amd/comments/twwyc5/amd_software_adrenalin_edition_2241_release_notes/i3lqf30/</v>
      </c>
      <c r="F153" s="18" t="s">
        <v>126</v>
      </c>
      <c r="G153" s="18"/>
      <c r="H153" s="12" t="s">
        <v>254</v>
      </c>
      <c r="I153" s="19" t="s">
        <v>905</v>
      </c>
      <c r="J153" s="19"/>
      <c r="K153" s="20"/>
    </row>
  </sheetData>
  <dataConsolidate/>
  <dataValidations count="1">
    <dataValidation type="list" operator="equal" allowBlank="1" showInputMessage="1" showErrorMessage="1" sqref="H23:H153" xr:uid="{5E88C522-238F-417B-9DE5-8ECB81356A65}">
      <formula1>$I$2:$I$19</formula1>
    </dataValidation>
  </dataValidations>
  <hyperlinks>
    <hyperlink ref="A3" r:id="rId1" display="https://www.reddit.com/r/Amd/comments/rnkxnz/ramd_tech_support_megathread_h1_2022_edition/" xr:uid="{0E64ADC7-D6C1-4969-9596-D5DCA6890C4C}"/>
    <hyperlink ref="A4" r:id="rId2" display="https://www.reddit.com/r/Amd/comments/twwyc5/amd_software_adrenalin_edition_2241_release_notes/" xr:uid="{1631F24B-9562-4740-8590-7D1784F3D293}"/>
    <hyperlink ref="J25" r:id="rId3" display="https://ontrack-internal.amd.com/browse/PLAT-104920" xr:uid="{4911A973-83EB-46A0-9E11-3FD442746C59}"/>
    <hyperlink ref="J40" r:id="rId4" display="https://ontrack-internal.amd.com/browse/PLAT-104920" xr:uid="{841A1A10-FC7B-45CA-8F0F-795D7D782B80}"/>
    <hyperlink ref="J45" r:id="rId5" display="https://ontrack-internal.amd.com/browse/PLAT-104920" xr:uid="{366C1C3C-E082-424E-9C96-D42044763003}"/>
    <hyperlink ref="J55" r:id="rId6" display="https://ontrack-internal.amd.com/browse/SWDEV-319329'" xr:uid="{45CBD0F9-74F0-4D92-B5D9-A26C0C5F0E6A}"/>
    <hyperlink ref="J66" r:id="rId7" display="https://ontrack-internal.amd.com/browse/SWDEV-275365" xr:uid="{A8C9CDF9-E798-4871-A6E9-4BFA68E4BFFA}"/>
    <hyperlink ref="J75" r:id="rId8" display="https://ontrack-internal.amd.com/browse/PLAT-104920" xr:uid="{DA29E73B-C680-4ECE-8A36-42800B056C33}"/>
    <hyperlink ref="J79" r:id="rId9" display="https://ontrack-internal.amd.com/browse/SWDEV-322674" xr:uid="{30843DE6-1F26-4E4E-BCCC-EBD1CE9A97EB}"/>
    <hyperlink ref="J82" r:id="rId10" display="https://ontrack-internal.amd.com/browse/PLAT-104920" xr:uid="{D08BFCA2-E36A-4F05-A136-83108841F8C7}"/>
    <hyperlink ref="J85" r:id="rId11" display="https://ontrack-internal.amd.com/browse/SWDEV-322674" xr:uid="{50CA4886-49F6-4B30-99D4-26E87A91A7CC}"/>
    <hyperlink ref="J91" r:id="rId12" display="https://ontrack-internal.amd.com/browse/PLAT-104920" xr:uid="{DEBAFA39-571C-4276-8D27-18E90A7A7509}"/>
    <hyperlink ref="J105" r:id="rId13" display="https://ontrack-internal.amd.com/browse/PLAT-104920" xr:uid="{95F523D1-DD44-4DD6-8D4D-7C11550651ED}"/>
    <hyperlink ref="J113" r:id="rId14" display="https://ontrack-internal.amd.com/browse/PLAT-104920" xr:uid="{AC8577DC-24D8-49E1-B479-F3383656D6F8}"/>
    <hyperlink ref="J120" r:id="rId15" display="https://ontrack-internal.amd.com/browse/SWDEV-322674" xr:uid="{3A3AC4AE-B767-4F07-99DC-B4757229D450}"/>
    <hyperlink ref="J123" r:id="rId16" display="https://ontrack-internal.amd.com/browse/SWDEV-319329" xr:uid="{130F470A-ECC8-4A64-98C7-26A3F55D11ED}"/>
    <hyperlink ref="J134" r:id="rId17" display="https://ontrack-internal.amd.com/browse/SWDEV-322674" xr:uid="{07823C8F-1366-49C0-818C-A29AFB2A71AF}"/>
    <hyperlink ref="J141" r:id="rId18" display="https://ontrack-internal.amd.com/browse/PLAT-104920" xr:uid="{CF80B9CC-2916-4A27-9E72-BBBBEEC12422}"/>
    <hyperlink ref="J143" r:id="rId19" display="https://ontrack-internal.amd.com/browse/SWDEV-319329" xr:uid="{DACB5CF5-B546-4F63-A7F8-EB2B2AAE7DE1}"/>
    <hyperlink ref="A9" r:id="rId20" xr:uid="{69751C99-FD43-4C2B-861F-65C50886E1EF}"/>
    <hyperlink ref="A10" r:id="rId21" xr:uid="{1FB2DA0B-04AC-4A9F-ACDC-9B50FB1ACD2B}"/>
    <hyperlink ref="A12" r:id="rId22" xr:uid="{93556552-F899-4060-96DD-777D9F961AE5}"/>
    <hyperlink ref="A13" r:id="rId23" xr:uid="{9B5A7174-F310-4266-A867-C7F77C24C400}"/>
    <hyperlink ref="A14" r:id="rId24" xr:uid="{9D3E782C-0BAC-459B-8525-A0860453EDD9}"/>
    <hyperlink ref="A11" r:id="rId25" xr:uid="{CAD36554-01E8-416C-AD86-E5FBF54C5033}"/>
    <hyperlink ref="A15" r:id="rId26" xr:uid="{6C46B133-A521-49A7-A806-8D9D4EC6731A}"/>
    <hyperlink ref="D15" r:id="rId27" display="https://ontrack-internal.amd.com/browse/SWDEV-319329" xr:uid="{BDF1DF4B-070A-4A6D-894E-25541ECB7281}"/>
    <hyperlink ref="D13" r:id="rId28" display="https://ontrack-internal.amd.com/browse/SWDEV-275365" xr:uid="{46695A5F-9255-4CDB-AA99-4660B0A6533B}"/>
    <hyperlink ref="D12" r:id="rId29" display="https://ontrack-internal.amd.com/browse/SWDEV-322674" xr:uid="{BB9E5464-F9F6-44FA-A9A5-98C98B70DB94}"/>
    <hyperlink ref="D10" r:id="rId30" display="https://ontrack-internal.amd.com/browse/PLAT-104920" xr:uid="{F4F75FBC-7A62-45F9-AD81-DF3C0A7390CE}"/>
    <hyperlink ref="A16" r:id="rId31" xr:uid="{165D795F-EA41-4A2E-97C8-D09EE16B1BA0}"/>
    <hyperlink ref="D9" r:id="rId32" display="https://ontrack-internal.amd.com/browse/EURI-1960" xr:uid="{D952606E-D2D1-4313-928F-78C581CD9F02}"/>
    <hyperlink ref="J101" r:id="rId33" display="https://ontrack-internal.amd.com/browse/SWDEV-322674" xr:uid="{505F3ACC-E303-47F4-ABB8-941BB85995B1}"/>
    <hyperlink ref="J108" r:id="rId34" display="https://ontrack-internal.amd.com/browse/PLAT-104920" xr:uid="{E17049DB-13AB-43E8-8F88-32F4570368E3}"/>
    <hyperlink ref="A18" r:id="rId35" xr:uid="{9D4DA569-024F-4411-9BB7-FAD209BAA292}"/>
    <hyperlink ref="J64" r:id="rId36" display="https://ontrack-internal.amd.com/browse/SWDEV-288018" xr:uid="{AAE8D6D5-E5AE-416E-B4FD-7D3E2011F434}"/>
  </hyperlinks>
  <pageMargins left="0.7" right="0.7" top="0.75" bottom="0.75" header="0.3" footer="0.3"/>
  <pageSetup orientation="portrait" verticalDpi="300" r:id="rId37"/>
  <headerFooter>
    <oddHeader>&amp;L&amp;"Arial"&amp;10&amp;K0000FF [AMD Official Use Only]&amp;1#_x000D_</oddHeader>
  </headerFooter>
  <tableParts count="2">
    <tablePart r:id="rId38"/>
    <tablePart r:id="rId39"/>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C61CD-ABEE-48B1-9695-8336A7FD8123}">
  <dimension ref="A1:P189"/>
  <sheetViews>
    <sheetView topLeftCell="A167" zoomScale="80" zoomScaleNormal="80" workbookViewId="0">
      <selection activeCell="I189" sqref="I189"/>
    </sheetView>
  </sheetViews>
  <sheetFormatPr defaultRowHeight="15" x14ac:dyDescent="0.25"/>
  <cols>
    <col min="1" max="1" width="176.28515625" style="8" customWidth="1"/>
    <col min="2" max="2" width="11.7109375" customWidth="1"/>
    <col min="3" max="3" width="28.42578125" style="12" customWidth="1"/>
    <col min="4" max="4" width="17.28515625" style="11" customWidth="1"/>
    <col min="5" max="5" width="8.42578125" customWidth="1"/>
    <col min="6" max="6" width="9"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44637</v>
      </c>
      <c r="C2" s="5">
        <v>0.7006944444444444</v>
      </c>
      <c r="D2" s="5">
        <f>C2 + TIME(5,0,0)</f>
        <v>0.90902777777777777</v>
      </c>
      <c r="I2" t="s">
        <v>9</v>
      </c>
      <c r="J2">
        <f t="shared" ref="J2:J19" si="0">COUNTIF($H$23:$H$189, I2)</f>
        <v>0</v>
      </c>
      <c r="K2" t="s">
        <v>6038</v>
      </c>
      <c r="M2" s="2"/>
      <c r="O2"/>
    </row>
    <row r="3" spans="1:15" x14ac:dyDescent="0.25">
      <c r="A3" s="10" t="s">
        <v>7826</v>
      </c>
      <c r="B3" s="9">
        <v>44637</v>
      </c>
      <c r="C3" s="5">
        <v>0.7006944444444444</v>
      </c>
      <c r="D3" s="5">
        <f>C3 + TIME(5,0,0)</f>
        <v>0.90902777777777777</v>
      </c>
      <c r="E3" t="s">
        <v>7827</v>
      </c>
      <c r="G3" s="11"/>
      <c r="I3" t="s">
        <v>12</v>
      </c>
      <c r="J3">
        <f t="shared" si="0"/>
        <v>1</v>
      </c>
      <c r="K3" t="s">
        <v>6041</v>
      </c>
      <c r="M3" s="2"/>
      <c r="O3"/>
    </row>
    <row r="4" spans="1:15" x14ac:dyDescent="0.25">
      <c r="A4" s="10" t="s">
        <v>7875</v>
      </c>
      <c r="B4" s="9">
        <v>44637</v>
      </c>
      <c r="C4" s="5">
        <v>0.7006944444444444</v>
      </c>
      <c r="D4" s="5">
        <f>C4 + TIME(5,0,0)</f>
        <v>0.90902777777777777</v>
      </c>
      <c r="E4" t="s">
        <v>7876</v>
      </c>
      <c r="G4" s="2"/>
      <c r="I4" t="s">
        <v>5</v>
      </c>
      <c r="J4">
        <f t="shared" si="0"/>
        <v>0</v>
      </c>
      <c r="M4" s="2"/>
      <c r="O4"/>
    </row>
    <row r="5" spans="1:15" x14ac:dyDescent="0.25">
      <c r="F5" s="5"/>
      <c r="G5" s="5"/>
      <c r="I5" t="s">
        <v>7</v>
      </c>
      <c r="J5">
        <f t="shared" si="0"/>
        <v>0</v>
      </c>
      <c r="M5" s="2"/>
      <c r="O5"/>
    </row>
    <row r="6" spans="1:15" x14ac:dyDescent="0.25">
      <c r="A6" s="10" t="s">
        <v>7877</v>
      </c>
      <c r="G6" s="5"/>
      <c r="I6" t="s">
        <v>17</v>
      </c>
      <c r="J6">
        <f t="shared" si="0"/>
        <v>0</v>
      </c>
      <c r="M6" s="2"/>
      <c r="O6"/>
    </row>
    <row r="7" spans="1:15" x14ac:dyDescent="0.25">
      <c r="A7" s="10" t="s">
        <v>7878</v>
      </c>
      <c r="B7" s="5"/>
      <c r="C7" s="5"/>
      <c r="D7" s="5"/>
      <c r="I7" t="s">
        <v>10</v>
      </c>
      <c r="J7">
        <f t="shared" si="0"/>
        <v>0</v>
      </c>
      <c r="M7"/>
      <c r="N7" s="7"/>
    </row>
    <row r="8" spans="1:15" x14ac:dyDescent="0.25">
      <c r="A8" s="10"/>
      <c r="G8" s="9"/>
      <c r="I8" t="s">
        <v>19</v>
      </c>
      <c r="J8">
        <f t="shared" si="0"/>
        <v>0</v>
      </c>
      <c r="M8"/>
    </row>
    <row r="9" spans="1:15" x14ac:dyDescent="0.25">
      <c r="A9" s="28" t="s">
        <v>7879</v>
      </c>
      <c r="B9" s="29" t="s">
        <v>851</v>
      </c>
      <c r="I9" t="s">
        <v>21</v>
      </c>
      <c r="J9">
        <f t="shared" si="0"/>
        <v>0</v>
      </c>
      <c r="M9"/>
      <c r="O9"/>
    </row>
    <row r="10" spans="1:15" x14ac:dyDescent="0.25">
      <c r="A10" s="13" t="s">
        <v>7880</v>
      </c>
      <c r="B10" s="11"/>
      <c r="C10" s="11"/>
      <c r="E10" s="9"/>
      <c r="F10" s="9"/>
      <c r="G10" s="9"/>
      <c r="I10" t="s">
        <v>11</v>
      </c>
      <c r="J10">
        <f t="shared" si="0"/>
        <v>0</v>
      </c>
      <c r="M10"/>
      <c r="O10"/>
    </row>
    <row r="11" spans="1:15" x14ac:dyDescent="0.25">
      <c r="A11" s="10" t="s">
        <v>7881</v>
      </c>
      <c r="B11" s="11"/>
      <c r="C11" s="11"/>
      <c r="E11" s="9"/>
      <c r="F11" s="9"/>
      <c r="G11" s="9"/>
      <c r="I11" t="s">
        <v>15</v>
      </c>
      <c r="J11">
        <f t="shared" si="0"/>
        <v>0</v>
      </c>
      <c r="M11"/>
      <c r="O11"/>
    </row>
    <row r="12" spans="1:15" x14ac:dyDescent="0.25">
      <c r="A12" s="14" t="s">
        <v>7882</v>
      </c>
      <c r="B12" s="11"/>
      <c r="C12" s="11"/>
      <c r="E12" s="9"/>
      <c r="F12" s="9"/>
      <c r="G12" s="9"/>
      <c r="I12" t="s">
        <v>6</v>
      </c>
      <c r="J12">
        <f t="shared" si="0"/>
        <v>0</v>
      </c>
      <c r="M12"/>
      <c r="O12"/>
    </row>
    <row r="13" spans="1:15" x14ac:dyDescent="0.25">
      <c r="A13" s="15"/>
      <c r="B13" s="11"/>
      <c r="C13" s="11"/>
      <c r="E13" s="9"/>
      <c r="F13" s="9"/>
      <c r="G13" s="9"/>
      <c r="I13" t="s">
        <v>14</v>
      </c>
      <c r="J13">
        <f t="shared" si="0"/>
        <v>0</v>
      </c>
      <c r="M13"/>
      <c r="O13"/>
    </row>
    <row r="14" spans="1:15" x14ac:dyDescent="0.25">
      <c r="A14" s="15"/>
      <c r="B14" s="11"/>
      <c r="C14" s="11"/>
      <c r="E14" s="9"/>
      <c r="F14" s="9"/>
      <c r="G14" s="9"/>
      <c r="I14" t="s">
        <v>16</v>
      </c>
      <c r="J14">
        <f t="shared" si="0"/>
        <v>0</v>
      </c>
      <c r="M14"/>
      <c r="O14"/>
    </row>
    <row r="15" spans="1:15" x14ac:dyDescent="0.25">
      <c r="A15" s="7"/>
      <c r="B15" s="9"/>
      <c r="C15" s="5"/>
      <c r="E15" s="9"/>
      <c r="F15" s="9"/>
      <c r="G15" s="9"/>
      <c r="I15" t="s">
        <v>13</v>
      </c>
      <c r="J15">
        <f t="shared" si="0"/>
        <v>0</v>
      </c>
      <c r="M15"/>
      <c r="O15"/>
    </row>
    <row r="16" spans="1:15" x14ac:dyDescent="0.25">
      <c r="A16" s="7"/>
      <c r="B16" s="9"/>
      <c r="C16" s="5"/>
      <c r="E16" s="9"/>
      <c r="F16" s="9"/>
      <c r="G16" s="9"/>
      <c r="I16" t="s">
        <v>20</v>
      </c>
      <c r="J16">
        <f t="shared" si="0"/>
        <v>0</v>
      </c>
      <c r="M16"/>
      <c r="O16"/>
    </row>
    <row r="17" spans="1:16" x14ac:dyDescent="0.25">
      <c r="A17" s="7"/>
      <c r="B17" s="9"/>
      <c r="C17" s="5"/>
      <c r="E17" s="9"/>
      <c r="F17" s="9"/>
      <c r="G17" s="9"/>
      <c r="I17" t="s">
        <v>3</v>
      </c>
      <c r="J17">
        <f t="shared" si="0"/>
        <v>0</v>
      </c>
      <c r="M17"/>
      <c r="O17"/>
    </row>
    <row r="18" spans="1:16" x14ac:dyDescent="0.25">
      <c r="A18" s="7"/>
      <c r="B18" s="9"/>
      <c r="C18" s="5"/>
      <c r="E18" s="9"/>
      <c r="F18" s="9"/>
      <c r="G18" s="9"/>
      <c r="I18" t="s">
        <v>8</v>
      </c>
      <c r="J18">
        <f t="shared" si="0"/>
        <v>0</v>
      </c>
      <c r="M18"/>
      <c r="O18"/>
    </row>
    <row r="19" spans="1:16" x14ac:dyDescent="0.25">
      <c r="B19" s="9"/>
      <c r="C19" s="5"/>
      <c r="E19" s="9"/>
      <c r="F19" s="9"/>
      <c r="G19" s="9"/>
      <c r="I19" t="s">
        <v>18</v>
      </c>
      <c r="J19">
        <f t="shared" si="0"/>
        <v>0</v>
      </c>
      <c r="M19"/>
      <c r="O19"/>
    </row>
    <row r="20" spans="1:16" x14ac:dyDescent="0.25">
      <c r="B20" s="9"/>
      <c r="E20" s="9"/>
      <c r="F20" s="9"/>
      <c r="G20" s="9"/>
      <c r="I20" t="s">
        <v>22</v>
      </c>
      <c r="J20">
        <f>SUBTOTAL(109,Table16101620243240444852566068657276808488929610010611211511812112012613013613814014214414612415015415916416716917317517717918118718919119319519719920120320520712[Count])</f>
        <v>1</v>
      </c>
      <c r="M20"/>
      <c r="O20"/>
    </row>
    <row r="21" spans="1:16" x14ac:dyDescent="0.25">
      <c r="B21" s="9"/>
      <c r="C21" s="5"/>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x14ac:dyDescent="0.25">
      <c r="A23" s="21" t="s">
        <v>7883</v>
      </c>
      <c r="B23" s="22" t="s">
        <v>7884</v>
      </c>
      <c r="C23" s="23" t="s">
        <v>7885</v>
      </c>
      <c r="D23" s="24">
        <v>44637.66615740741</v>
      </c>
      <c r="E23" s="17" t="str">
        <f t="shared" ref="E23:E54" si="1">HYPERLINK(B23)</f>
        <v>https://www.reddit.com/r/Amd/comments/tg8y3h/radeon_software_adrenalin_2231_release_notes_rsr/i116pfu/</v>
      </c>
      <c r="F23" s="18" t="s">
        <v>7886</v>
      </c>
      <c r="G23" s="18"/>
      <c r="H23" s="12" t="s">
        <v>101</v>
      </c>
      <c r="I23" s="19" t="s">
        <v>1522</v>
      </c>
      <c r="J23" s="19"/>
      <c r="K23" s="20"/>
    </row>
    <row r="24" spans="1:16" ht="45" x14ac:dyDescent="0.25">
      <c r="A24" s="7" t="s">
        <v>7887</v>
      </c>
      <c r="B24" t="s">
        <v>7888</v>
      </c>
      <c r="C24" t="s">
        <v>1987</v>
      </c>
      <c r="D24" s="11">
        <v>44637.597997685189</v>
      </c>
      <c r="E24" s="17" t="str">
        <f t="shared" si="1"/>
        <v>https://www.reddit.com/r/Amd/comments/tg8y3h/radeon_software_adrenalin_2231_release_notes_rsr/i10s2nt/</v>
      </c>
      <c r="F24" s="18" t="s">
        <v>7886</v>
      </c>
      <c r="G24" s="18"/>
      <c r="H24" s="12"/>
      <c r="I24" s="19"/>
      <c r="J24" s="19"/>
      <c r="K24" s="20"/>
    </row>
    <row r="25" spans="1:16" ht="30" x14ac:dyDescent="0.25">
      <c r="A25" s="7" t="s">
        <v>7889</v>
      </c>
      <c r="B25" t="s">
        <v>7890</v>
      </c>
      <c r="C25" t="s">
        <v>2185</v>
      </c>
      <c r="D25" s="11">
        <v>44637.596608796295</v>
      </c>
      <c r="E25" s="17" t="str">
        <f t="shared" si="1"/>
        <v>https://www.reddit.com/r/Amd/comments/tg8y3h/radeon_software_adrenalin_2231_release_notes_rsr/i10rsce/</v>
      </c>
      <c r="F25" s="18" t="s">
        <v>7886</v>
      </c>
      <c r="G25" s="18"/>
      <c r="H25" s="12"/>
      <c r="I25" s="19"/>
      <c r="J25" s="19"/>
      <c r="K25" s="20"/>
    </row>
    <row r="26" spans="1:16" ht="150" x14ac:dyDescent="0.25">
      <c r="A26" s="21" t="s">
        <v>7891</v>
      </c>
      <c r="B26" s="22" t="s">
        <v>7892</v>
      </c>
      <c r="C26" s="23" t="s">
        <v>2185</v>
      </c>
      <c r="D26" s="24">
        <v>44637.686099537037</v>
      </c>
      <c r="E26" s="17" t="str">
        <f t="shared" si="1"/>
        <v>https://www.reddit.com/r/Amd/comments/tg8y3h/radeon_software_adrenalin_2231_release_notes_rsr/i11b7gm/</v>
      </c>
      <c r="F26" s="18" t="s">
        <v>7886</v>
      </c>
      <c r="G26" s="18"/>
      <c r="H26" s="12"/>
      <c r="I26" s="19"/>
      <c r="J26" s="19"/>
      <c r="K26" s="20"/>
    </row>
    <row r="27" spans="1:16" ht="45" x14ac:dyDescent="0.25">
      <c r="A27" s="21" t="s">
        <v>7893</v>
      </c>
      <c r="B27" s="22" t="s">
        <v>7894</v>
      </c>
      <c r="C27" s="23" t="s">
        <v>7895</v>
      </c>
      <c r="D27" s="24">
        <v>44637.659062500003</v>
      </c>
      <c r="E27" s="17" t="str">
        <f t="shared" si="1"/>
        <v>https://www.reddit.com/r/Amd/comments/tg8y3h/radeon_software_adrenalin_2231_release_notes_rsr/i11547u/</v>
      </c>
      <c r="F27" s="18" t="s">
        <v>7886</v>
      </c>
      <c r="G27" s="18"/>
      <c r="H27" s="12"/>
      <c r="I27" s="19"/>
      <c r="J27" s="19"/>
      <c r="K27" s="20"/>
    </row>
    <row r="28" spans="1:16" x14ac:dyDescent="0.25">
      <c r="A28" s="7" t="s">
        <v>7896</v>
      </c>
      <c r="B28" t="s">
        <v>7897</v>
      </c>
      <c r="C28" t="s">
        <v>5450</v>
      </c>
      <c r="D28" s="11">
        <v>44637.523460648146</v>
      </c>
      <c r="E28" s="17" t="str">
        <f t="shared" si="1"/>
        <v>https://www.reddit.com/r/Amd/comments/tg8y3h/radeon_software_adrenalin_2231_release_notes_rsr/i10eghe/</v>
      </c>
      <c r="F28" s="18" t="s">
        <v>7886</v>
      </c>
      <c r="G28" s="18"/>
      <c r="H28" s="12"/>
      <c r="I28" s="19"/>
      <c r="J28" s="19"/>
      <c r="K28" s="20"/>
    </row>
    <row r="29" spans="1:16" x14ac:dyDescent="0.25">
      <c r="A29" s="21" t="s">
        <v>7898</v>
      </c>
      <c r="B29" s="22" t="s">
        <v>7899</v>
      </c>
      <c r="C29" s="23" t="s">
        <v>7900</v>
      </c>
      <c r="D29" s="24">
        <v>44637.828773148147</v>
      </c>
      <c r="E29" s="17" t="str">
        <f t="shared" si="1"/>
        <v>https://www.reddit.com/r/Amd/comments/tg8y3h/radeon_software_adrenalin_2231_release_notes_rsr/i127gs6/</v>
      </c>
      <c r="F29" s="18" t="s">
        <v>7886</v>
      </c>
      <c r="G29" s="18"/>
      <c r="H29" s="12"/>
      <c r="I29" s="19"/>
      <c r="J29" s="19"/>
      <c r="K29" s="20"/>
    </row>
    <row r="30" spans="1:16" x14ac:dyDescent="0.25">
      <c r="A30" s="7" t="s">
        <v>7901</v>
      </c>
      <c r="B30" t="s">
        <v>7902</v>
      </c>
      <c r="C30" t="s">
        <v>2074</v>
      </c>
      <c r="D30" s="11">
        <v>44637.590636574074</v>
      </c>
      <c r="E30" s="17" t="str">
        <f t="shared" si="1"/>
        <v>https://www.reddit.com/r/Amd/comments/tg8y3h/radeon_software_adrenalin_2231_release_notes_rsr/i10qkpo/</v>
      </c>
      <c r="F30" s="18" t="s">
        <v>7886</v>
      </c>
      <c r="G30" s="18"/>
      <c r="H30" s="12"/>
      <c r="I30" s="19"/>
      <c r="J30" s="19"/>
      <c r="K30" s="20"/>
    </row>
    <row r="31" spans="1:16" x14ac:dyDescent="0.25">
      <c r="A31" s="7" t="s">
        <v>7903</v>
      </c>
      <c r="B31" t="s">
        <v>7904</v>
      </c>
      <c r="C31" t="s">
        <v>2074</v>
      </c>
      <c r="D31" s="11">
        <v>44637.591446759259</v>
      </c>
      <c r="E31" s="17" t="str">
        <f t="shared" si="1"/>
        <v>https://www.reddit.com/r/Amd/comments/tg8y3h/radeon_software_adrenalin_2231_release_notes_rsr/i10qqf5/</v>
      </c>
      <c r="F31" s="18" t="s">
        <v>7886</v>
      </c>
      <c r="G31" s="18"/>
      <c r="H31" s="12"/>
      <c r="I31" s="19"/>
      <c r="J31" s="19"/>
      <c r="K31" s="20"/>
    </row>
    <row r="32" spans="1:16" x14ac:dyDescent="0.25">
      <c r="A32" s="7" t="s">
        <v>7905</v>
      </c>
      <c r="B32" t="s">
        <v>7906</v>
      </c>
      <c r="C32" t="s">
        <v>2074</v>
      </c>
      <c r="D32" s="11">
        <v>44637.595717592594</v>
      </c>
      <c r="E32" s="17" t="str">
        <f t="shared" si="1"/>
        <v>https://www.reddit.com/r/Amd/comments/tg8y3h/radeon_software_adrenalin_2231_release_notes_rsr/i10rllr/</v>
      </c>
      <c r="F32" s="18" t="s">
        <v>7886</v>
      </c>
      <c r="G32" s="18"/>
      <c r="H32" s="12"/>
      <c r="I32" s="19"/>
      <c r="J32" s="19"/>
      <c r="K32" s="20"/>
    </row>
    <row r="33" spans="1:11" ht="45" x14ac:dyDescent="0.25">
      <c r="A33" s="7" t="s">
        <v>7907</v>
      </c>
      <c r="B33" t="s">
        <v>7908</v>
      </c>
      <c r="C33" t="s">
        <v>7909</v>
      </c>
      <c r="D33" s="11">
        <v>44637.582592592589</v>
      </c>
      <c r="E33" s="17" t="str">
        <f t="shared" si="1"/>
        <v>https://www.reddit.com/r/Amd/comments/tg8y3h/radeon_software_adrenalin_2231_release_notes_rsr/i10oz3g/</v>
      </c>
      <c r="F33" s="18" t="s">
        <v>7886</v>
      </c>
      <c r="G33" s="18"/>
      <c r="H33" s="12"/>
      <c r="I33" s="19"/>
      <c r="J33" s="19"/>
      <c r="K33" s="20"/>
    </row>
    <row r="34" spans="1:11" x14ac:dyDescent="0.25">
      <c r="A34" s="7" t="s">
        <v>7910</v>
      </c>
      <c r="B34" t="s">
        <v>7911</v>
      </c>
      <c r="C34" t="s">
        <v>7909</v>
      </c>
      <c r="D34" s="11">
        <v>44637.551550925928</v>
      </c>
      <c r="E34" s="17" t="str">
        <f t="shared" si="1"/>
        <v>https://www.reddit.com/r/Amd/comments/tg8y3h/radeon_software_adrenalin_2231_release_notes_rsr/i10j633/</v>
      </c>
      <c r="F34" s="18" t="s">
        <v>7886</v>
      </c>
      <c r="G34" s="18"/>
      <c r="H34" s="12"/>
      <c r="I34" s="19"/>
      <c r="J34" s="19"/>
      <c r="K34" s="20"/>
    </row>
    <row r="35" spans="1:11" x14ac:dyDescent="0.25">
      <c r="A35" s="21" t="s">
        <v>7912</v>
      </c>
      <c r="B35" s="22" t="s">
        <v>7913</v>
      </c>
      <c r="C35" s="23" t="s">
        <v>7914</v>
      </c>
      <c r="D35" s="24">
        <v>44637.686041666668</v>
      </c>
      <c r="E35" s="17" t="str">
        <f t="shared" si="1"/>
        <v>https://www.reddit.com/r/Amd/comments/tg8y3h/radeon_software_adrenalin_2231_release_notes_rsr/i11b700/</v>
      </c>
      <c r="F35" s="18" t="s">
        <v>7886</v>
      </c>
      <c r="G35" s="18"/>
      <c r="H35" s="12"/>
      <c r="I35" s="19"/>
      <c r="J35" s="19"/>
      <c r="K35" s="20"/>
    </row>
    <row r="36" spans="1:11" ht="60" x14ac:dyDescent="0.25">
      <c r="A36" s="7" t="s">
        <v>7915</v>
      </c>
      <c r="B36" t="s">
        <v>7916</v>
      </c>
      <c r="C36" t="s">
        <v>7917</v>
      </c>
      <c r="D36" s="11">
        <v>44637.586886574078</v>
      </c>
      <c r="E36" s="17" t="str">
        <f t="shared" si="1"/>
        <v>https://www.reddit.com/r/Amd/comments/tg8y3h/radeon_software_adrenalin_2231_release_notes_rsr/i10ptsc/</v>
      </c>
      <c r="F36" s="18" t="s">
        <v>7886</v>
      </c>
      <c r="G36" s="18"/>
      <c r="H36" s="12"/>
      <c r="I36" s="19"/>
      <c r="J36" s="19"/>
      <c r="K36" s="20"/>
    </row>
    <row r="37" spans="1:11" ht="105" x14ac:dyDescent="0.25">
      <c r="A37" s="21" t="s">
        <v>7918</v>
      </c>
      <c r="B37" s="22" t="s">
        <v>7919</v>
      </c>
      <c r="C37" s="23" t="s">
        <v>7920</v>
      </c>
      <c r="D37" s="24">
        <v>44637.70275462963</v>
      </c>
      <c r="E37" s="17" t="str">
        <f t="shared" si="1"/>
        <v>https://www.reddit.com/r/Amd/comments/tg8y3h/radeon_software_adrenalin_2231_release_notes_rsr/i11ezwp/</v>
      </c>
      <c r="F37" s="18" t="s">
        <v>7886</v>
      </c>
      <c r="G37" s="18"/>
      <c r="H37" s="12"/>
      <c r="I37" s="19"/>
      <c r="J37" s="19"/>
      <c r="K37" s="20"/>
    </row>
    <row r="38" spans="1:11" ht="45" x14ac:dyDescent="0.25">
      <c r="A38" s="21" t="s">
        <v>7921</v>
      </c>
      <c r="B38" s="22" t="s">
        <v>7922</v>
      </c>
      <c r="C38" s="23" t="s">
        <v>7923</v>
      </c>
      <c r="D38" s="24">
        <v>44637.806666666664</v>
      </c>
      <c r="E38" s="17" t="str">
        <f t="shared" si="1"/>
        <v>https://www.reddit.com/r/Amd/comments/tg8y3h/radeon_software_adrenalin_2231_release_notes_rsr/i122g3w/</v>
      </c>
      <c r="F38" s="18" t="s">
        <v>7886</v>
      </c>
      <c r="G38" s="18"/>
      <c r="H38" s="12"/>
      <c r="I38" s="19"/>
      <c r="J38" s="19"/>
      <c r="K38" s="20"/>
    </row>
    <row r="39" spans="1:11" ht="45" x14ac:dyDescent="0.25">
      <c r="A39" s="21" t="s">
        <v>7924</v>
      </c>
      <c r="B39" s="22" t="s">
        <v>7925</v>
      </c>
      <c r="C39" s="23" t="s">
        <v>6589</v>
      </c>
      <c r="D39" s="24">
        <v>44637.664560185185</v>
      </c>
      <c r="E39" s="17" t="str">
        <f t="shared" si="1"/>
        <v>https://www.reddit.com/r/Amd/comments/tg8y3h/radeon_software_adrenalin_2231_release_notes_rsr/i116cpr/</v>
      </c>
      <c r="F39" s="18" t="s">
        <v>7886</v>
      </c>
      <c r="G39" s="18"/>
      <c r="H39" s="12"/>
      <c r="I39" s="19"/>
      <c r="J39" s="19"/>
      <c r="K39" s="20"/>
    </row>
    <row r="40" spans="1:11" x14ac:dyDescent="0.25">
      <c r="A40" s="21" t="s">
        <v>7926</v>
      </c>
      <c r="B40" s="22" t="s">
        <v>7927</v>
      </c>
      <c r="C40" s="23" t="s">
        <v>7928</v>
      </c>
      <c r="D40" s="24">
        <v>44637.647187499999</v>
      </c>
      <c r="E40" s="17" t="str">
        <f t="shared" si="1"/>
        <v>https://www.reddit.com/r/Amd/comments/tg8y3h/radeon_software_adrenalin_2231_release_notes_rsr/i112hpn/</v>
      </c>
      <c r="F40" s="18" t="s">
        <v>7886</v>
      </c>
      <c r="G40" s="18"/>
      <c r="H40" s="12"/>
      <c r="I40" s="19"/>
      <c r="J40" s="19"/>
      <c r="K40" s="20"/>
    </row>
    <row r="41" spans="1:11" x14ac:dyDescent="0.25">
      <c r="A41" s="21" t="s">
        <v>7929</v>
      </c>
      <c r="B41" s="22" t="s">
        <v>7930</v>
      </c>
      <c r="C41" s="23" t="s">
        <v>7931</v>
      </c>
      <c r="D41" s="24">
        <v>44637.651412037034</v>
      </c>
      <c r="E41" s="17" t="str">
        <f t="shared" si="1"/>
        <v>https://www.reddit.com/r/Amd/comments/tg8y3h/radeon_software_adrenalin_2231_release_notes_rsr/i113f2w/</v>
      </c>
      <c r="F41" s="18" t="s">
        <v>7886</v>
      </c>
      <c r="G41" s="18"/>
      <c r="H41" s="12"/>
      <c r="I41" s="19"/>
      <c r="J41" s="19"/>
      <c r="K41" s="20"/>
    </row>
    <row r="42" spans="1:11" ht="30" x14ac:dyDescent="0.25">
      <c r="A42" s="7" t="s">
        <v>7932</v>
      </c>
      <c r="B42" t="s">
        <v>7933</v>
      </c>
      <c r="C42" t="s">
        <v>1094</v>
      </c>
      <c r="D42" s="11">
        <v>44637.576921296299</v>
      </c>
      <c r="E42" s="17" t="str">
        <f t="shared" si="1"/>
        <v>https://www.reddit.com/r/Amd/comments/tg8y3h/radeon_software_adrenalin_2231_release_notes_rsr/i10nvdl/</v>
      </c>
      <c r="F42" s="18" t="s">
        <v>7886</v>
      </c>
      <c r="G42" s="18"/>
      <c r="H42" s="12"/>
      <c r="I42" s="19"/>
      <c r="J42" s="19"/>
      <c r="K42" s="20"/>
    </row>
    <row r="43" spans="1:11" x14ac:dyDescent="0.25">
      <c r="A43" s="7" t="s">
        <v>7934</v>
      </c>
      <c r="B43" t="s">
        <v>7935</v>
      </c>
      <c r="C43" t="s">
        <v>7936</v>
      </c>
      <c r="D43" s="11">
        <v>44637.559710648151</v>
      </c>
      <c r="E43" s="17" t="str">
        <f t="shared" si="1"/>
        <v>https://www.reddit.com/r/Amd/comments/tg8y3h/radeon_software_adrenalin_2231_release_notes_rsr/i10kmw4/</v>
      </c>
      <c r="F43" s="18" t="s">
        <v>7886</v>
      </c>
      <c r="G43" s="18"/>
      <c r="H43" s="12"/>
      <c r="I43" s="19"/>
      <c r="J43" s="19"/>
      <c r="K43" s="20"/>
    </row>
    <row r="44" spans="1:11" ht="120" x14ac:dyDescent="0.25">
      <c r="A44" s="21" t="s">
        <v>7937</v>
      </c>
      <c r="B44" s="22" t="s">
        <v>7938</v>
      </c>
      <c r="C44" s="23" t="s">
        <v>4459</v>
      </c>
      <c r="D44" s="24">
        <v>44637.731817129628</v>
      </c>
      <c r="E44" s="17" t="str">
        <f t="shared" si="1"/>
        <v>https://www.reddit.com/r/Amd/comments/tg8y3h/radeon_software_adrenalin_2231_release_notes_rsr/i11lkje/</v>
      </c>
      <c r="F44" s="18" t="s">
        <v>7886</v>
      </c>
      <c r="G44" s="18"/>
      <c r="H44" s="12"/>
      <c r="I44" s="19"/>
      <c r="J44" s="19"/>
      <c r="K44" s="20"/>
    </row>
    <row r="45" spans="1:11" x14ac:dyDescent="0.25">
      <c r="A45" s="7" t="s">
        <v>7939</v>
      </c>
      <c r="B45" t="s">
        <v>7940</v>
      </c>
      <c r="C45" t="s">
        <v>7941</v>
      </c>
      <c r="D45" s="11">
        <v>44637.589247685188</v>
      </c>
      <c r="E45" s="17" t="str">
        <f t="shared" si="1"/>
        <v>https://www.reddit.com/r/Amd/comments/tg8y3h/radeon_software_adrenalin_2231_release_notes_rsr/i10qaqb/</v>
      </c>
      <c r="F45" s="18" t="s">
        <v>7886</v>
      </c>
      <c r="G45" s="18"/>
      <c r="H45" s="12"/>
      <c r="I45" s="19"/>
      <c r="J45" s="19"/>
      <c r="K45" s="20"/>
    </row>
    <row r="46" spans="1:11" x14ac:dyDescent="0.25">
      <c r="A46" s="7" t="s">
        <v>7942</v>
      </c>
      <c r="B46" t="s">
        <v>7943</v>
      </c>
      <c r="C46" t="s">
        <v>7944</v>
      </c>
      <c r="D46" s="11">
        <v>44637.575914351852</v>
      </c>
      <c r="E46" s="17" t="str">
        <f t="shared" si="1"/>
        <v>https://www.reddit.com/r/Amd/comments/tg8y3h/radeon_software_adrenalin_2231_release_notes_rsr/i10nob8/</v>
      </c>
      <c r="F46" s="18" t="s">
        <v>7886</v>
      </c>
      <c r="G46" s="18"/>
      <c r="H46" s="12"/>
      <c r="I46" s="19"/>
      <c r="J46" s="19"/>
      <c r="K46" s="20"/>
    </row>
    <row r="47" spans="1:11" x14ac:dyDescent="0.25">
      <c r="A47" s="21" t="s">
        <v>7945</v>
      </c>
      <c r="B47" s="22" t="s">
        <v>7946</v>
      </c>
      <c r="C47" s="23" t="s">
        <v>7944</v>
      </c>
      <c r="D47" s="24">
        <v>44637.658437500002</v>
      </c>
      <c r="E47" s="17" t="str">
        <f t="shared" si="1"/>
        <v>https://www.reddit.com/r/Amd/comments/tg8y3h/radeon_software_adrenalin_2231_release_notes_rsr/i114z4u/</v>
      </c>
      <c r="F47" s="18" t="s">
        <v>7886</v>
      </c>
      <c r="G47" s="18"/>
      <c r="H47" s="12"/>
      <c r="I47" s="19"/>
      <c r="J47" s="19"/>
      <c r="K47" s="20"/>
    </row>
    <row r="48" spans="1:11" ht="45" x14ac:dyDescent="0.25">
      <c r="A48" s="7" t="s">
        <v>7947</v>
      </c>
      <c r="B48" t="s">
        <v>7948</v>
      </c>
      <c r="C48" t="s">
        <v>7949</v>
      </c>
      <c r="D48" s="11">
        <v>44637.600706018522</v>
      </c>
      <c r="E48" s="17" t="str">
        <f t="shared" si="1"/>
        <v>https://www.reddit.com/r/Amd/comments/tg8y3h/radeon_software_adrenalin_2231_release_notes_rsr/i10smxz/</v>
      </c>
      <c r="F48" s="18" t="s">
        <v>7886</v>
      </c>
      <c r="G48" s="18"/>
      <c r="H48" s="12"/>
      <c r="I48" s="19"/>
      <c r="J48" s="19"/>
      <c r="K48" s="20"/>
    </row>
    <row r="49" spans="1:11" x14ac:dyDescent="0.25">
      <c r="A49" s="21" t="s">
        <v>7950</v>
      </c>
      <c r="B49" s="22" t="s">
        <v>7951</v>
      </c>
      <c r="C49" s="23" t="s">
        <v>7952</v>
      </c>
      <c r="D49" s="24">
        <v>44637.650856481479</v>
      </c>
      <c r="E49" s="17" t="str">
        <f t="shared" si="1"/>
        <v>https://www.reddit.com/r/Amd/comments/tg8y3h/radeon_software_adrenalin_2231_release_notes_rsr/i113as8/</v>
      </c>
      <c r="F49" s="18" t="s">
        <v>7886</v>
      </c>
      <c r="G49" s="18"/>
      <c r="H49" s="12"/>
      <c r="I49" s="19"/>
      <c r="J49" s="19"/>
      <c r="K49" s="20"/>
    </row>
    <row r="50" spans="1:11" ht="75" x14ac:dyDescent="0.25">
      <c r="A50" s="21" t="s">
        <v>7953</v>
      </c>
      <c r="B50" s="22" t="s">
        <v>7954</v>
      </c>
      <c r="C50" s="23" t="s">
        <v>7955</v>
      </c>
      <c r="D50" s="24">
        <v>44637.700520833336</v>
      </c>
      <c r="E50" s="17" t="str">
        <f t="shared" si="1"/>
        <v>https://www.reddit.com/r/Amd/comments/tg8y3h/radeon_software_adrenalin_2231_release_notes_rsr/i11ehnd/</v>
      </c>
      <c r="F50" s="18" t="s">
        <v>7886</v>
      </c>
      <c r="G50" s="18"/>
      <c r="H50" s="12"/>
      <c r="I50" s="19"/>
      <c r="J50" s="19"/>
      <c r="K50" s="20"/>
    </row>
    <row r="51" spans="1:11" ht="60" x14ac:dyDescent="0.25">
      <c r="A51" s="7" t="s">
        <v>7956</v>
      </c>
      <c r="B51" t="s">
        <v>7957</v>
      </c>
      <c r="C51" t="s">
        <v>7958</v>
      </c>
      <c r="D51" s="11">
        <v>44637.536122685182</v>
      </c>
      <c r="E51" s="17" t="str">
        <f t="shared" si="1"/>
        <v>https://www.reddit.com/r/Amd/comments/tg8y3h/radeon_software_adrenalin_2231_release_notes_rsr/i10gj1f/</v>
      </c>
      <c r="F51" s="18" t="s">
        <v>7886</v>
      </c>
      <c r="G51" s="18"/>
      <c r="H51" s="12"/>
      <c r="I51" s="19"/>
      <c r="J51" s="19"/>
      <c r="K51" s="20"/>
    </row>
    <row r="52" spans="1:11" x14ac:dyDescent="0.25">
      <c r="A52" s="21" t="s">
        <v>7959</v>
      </c>
      <c r="B52" s="22" t="s">
        <v>7960</v>
      </c>
      <c r="C52" s="23" t="s">
        <v>7961</v>
      </c>
      <c r="D52" s="24">
        <v>44637.76458333333</v>
      </c>
      <c r="E52" s="17" t="str">
        <f t="shared" si="1"/>
        <v>https://www.reddit.com/r/Amd/comments/tg8y3h/radeon_software_adrenalin_2231_release_notes_rsr/i11t02f/</v>
      </c>
      <c r="F52" s="18" t="s">
        <v>7886</v>
      </c>
      <c r="G52" s="18"/>
      <c r="H52" s="12"/>
      <c r="I52" s="19"/>
      <c r="J52" s="19"/>
      <c r="K52" s="20"/>
    </row>
    <row r="53" spans="1:11" x14ac:dyDescent="0.25">
      <c r="A53" s="21" t="s">
        <v>7962</v>
      </c>
      <c r="B53" s="22" t="s">
        <v>7963</v>
      </c>
      <c r="C53" s="23" t="s">
        <v>7961</v>
      </c>
      <c r="D53" s="24">
        <v>44637.775231481479</v>
      </c>
      <c r="E53" s="17" t="str">
        <f t="shared" si="1"/>
        <v>https://www.reddit.com/r/Amd/comments/tg8y3h/radeon_software_adrenalin_2231_release_notes_rsr/i11veb9/</v>
      </c>
      <c r="F53" s="18" t="s">
        <v>7886</v>
      </c>
      <c r="G53" s="18"/>
      <c r="H53" s="12"/>
      <c r="I53" s="19"/>
      <c r="J53" s="19"/>
      <c r="K53" s="20"/>
    </row>
    <row r="54" spans="1:11" x14ac:dyDescent="0.25">
      <c r="A54" s="21" t="s">
        <v>7964</v>
      </c>
      <c r="B54" s="22" t="s">
        <v>7965</v>
      </c>
      <c r="C54" s="23" t="s">
        <v>7966</v>
      </c>
      <c r="D54" s="24">
        <v>44637.77783564815</v>
      </c>
      <c r="E54" s="17" t="str">
        <f t="shared" si="1"/>
        <v>https://www.reddit.com/r/Amd/comments/tg8y3h/radeon_software_adrenalin_2231_release_notes_rsr/i11w019/</v>
      </c>
      <c r="F54" s="18" t="s">
        <v>7886</v>
      </c>
      <c r="G54" s="18"/>
      <c r="H54" s="12"/>
      <c r="I54" s="19"/>
      <c r="J54" s="19"/>
      <c r="K54" s="20"/>
    </row>
    <row r="55" spans="1:11" x14ac:dyDescent="0.25">
      <c r="A55" s="7" t="s">
        <v>7967</v>
      </c>
      <c r="B55" t="s">
        <v>7968</v>
      </c>
      <c r="C55" t="s">
        <v>7969</v>
      </c>
      <c r="D55" s="11">
        <v>44637.555590277778</v>
      </c>
      <c r="E55" s="17" t="str">
        <f t="shared" ref="E55:E86" si="2">HYPERLINK(B55)</f>
        <v>https://www.reddit.com/r/Amd/comments/tg8y3h/radeon_software_adrenalin_2231_release_notes_rsr/i10jw4u/</v>
      </c>
      <c r="F55" s="18" t="s">
        <v>7886</v>
      </c>
      <c r="G55" s="18"/>
      <c r="H55" s="12"/>
      <c r="I55" s="19"/>
      <c r="J55" s="19"/>
      <c r="K55" s="20"/>
    </row>
    <row r="56" spans="1:11" x14ac:dyDescent="0.25">
      <c r="A56" s="21" t="s">
        <v>7970</v>
      </c>
      <c r="B56" s="22" t="s">
        <v>7971</v>
      </c>
      <c r="C56" s="23" t="s">
        <v>4132</v>
      </c>
      <c r="D56" s="24">
        <v>44637.729409722226</v>
      </c>
      <c r="E56" s="17" t="str">
        <f t="shared" si="2"/>
        <v>https://www.reddit.com/r/Amd/comments/tg8y3h/radeon_software_adrenalin_2231_release_notes_rsr/i11l0sq/</v>
      </c>
      <c r="F56" s="18" t="s">
        <v>7886</v>
      </c>
      <c r="G56" s="18"/>
      <c r="H56" s="12"/>
      <c r="I56" s="19"/>
      <c r="J56" s="19"/>
      <c r="K56" s="20"/>
    </row>
    <row r="57" spans="1:11" x14ac:dyDescent="0.25">
      <c r="A57" s="21" t="s">
        <v>7972</v>
      </c>
      <c r="B57" s="22" t="s">
        <v>7973</v>
      </c>
      <c r="C57" s="23" t="s">
        <v>4132</v>
      </c>
      <c r="D57" s="24">
        <v>44637.64916666667</v>
      </c>
      <c r="E57" s="17" t="str">
        <f t="shared" si="2"/>
        <v>https://www.reddit.com/r/Amd/comments/tg8y3h/radeon_software_adrenalin_2231_release_notes_rsr/i112xix/</v>
      </c>
      <c r="F57" s="18" t="s">
        <v>7886</v>
      </c>
      <c r="G57" s="18"/>
      <c r="H57" s="12"/>
      <c r="I57" s="19"/>
      <c r="J57" s="19"/>
      <c r="K57" s="20"/>
    </row>
    <row r="58" spans="1:11" x14ac:dyDescent="0.25">
      <c r="A58" s="21" t="s">
        <v>7974</v>
      </c>
      <c r="B58" s="22" t="s">
        <v>7975</v>
      </c>
      <c r="C58" s="23" t="s">
        <v>4132</v>
      </c>
      <c r="D58" s="24">
        <v>44637.840937499997</v>
      </c>
      <c r="E58" s="17" t="str">
        <f t="shared" si="2"/>
        <v>https://www.reddit.com/r/Amd/comments/tg8y3h/radeon_software_adrenalin_2231_release_notes_rsr/i12a83t/</v>
      </c>
      <c r="F58" s="18" t="s">
        <v>7886</v>
      </c>
      <c r="G58" s="18"/>
      <c r="H58" s="12"/>
      <c r="I58" s="19"/>
      <c r="J58" s="19"/>
      <c r="K58" s="20"/>
    </row>
    <row r="59" spans="1:11" ht="60" x14ac:dyDescent="0.25">
      <c r="A59" s="7" t="s">
        <v>7976</v>
      </c>
      <c r="B59" t="s">
        <v>7977</v>
      </c>
      <c r="C59" t="s">
        <v>7978</v>
      </c>
      <c r="D59" s="11">
        <v>44637.557974537034</v>
      </c>
      <c r="E59" s="17" t="str">
        <f t="shared" si="2"/>
        <v>https://www.reddit.com/r/Amd/comments/tg8y3h/radeon_software_adrenalin_2231_release_notes_rsr/i10kbpv/</v>
      </c>
      <c r="F59" s="18" t="s">
        <v>7886</v>
      </c>
      <c r="G59" s="18"/>
      <c r="H59" s="12"/>
      <c r="I59" s="19"/>
      <c r="J59" s="19"/>
      <c r="K59" s="20"/>
    </row>
    <row r="60" spans="1:11" x14ac:dyDescent="0.25">
      <c r="A60" s="7" t="s">
        <v>7979</v>
      </c>
      <c r="B60" t="s">
        <v>7980</v>
      </c>
      <c r="C60" t="s">
        <v>7981</v>
      </c>
      <c r="D60" s="11">
        <v>44637.541724537034</v>
      </c>
      <c r="E60" s="17" t="str">
        <f t="shared" si="2"/>
        <v>https://www.reddit.com/r/Amd/comments/tg8y3h/radeon_software_adrenalin_2231_release_notes_rsr/i10hh2n/</v>
      </c>
      <c r="F60" s="18" t="s">
        <v>7886</v>
      </c>
      <c r="G60" s="18"/>
      <c r="H60" s="12"/>
      <c r="I60" s="19"/>
      <c r="J60" s="19"/>
      <c r="K60" s="20"/>
    </row>
    <row r="61" spans="1:11" x14ac:dyDescent="0.25">
      <c r="A61" s="21" t="s">
        <v>7982</v>
      </c>
      <c r="B61" s="22" t="s">
        <v>7983</v>
      </c>
      <c r="C61" s="23" t="s">
        <v>7981</v>
      </c>
      <c r="D61" s="24">
        <v>44637.725844907407</v>
      </c>
      <c r="E61" s="17" t="str">
        <f t="shared" si="2"/>
        <v>https://www.reddit.com/r/Amd/comments/tg8y3h/radeon_software_adrenalin_2231_release_notes_rsr/i11k7pn/</v>
      </c>
      <c r="F61" s="18" t="s">
        <v>7886</v>
      </c>
      <c r="G61" s="18"/>
      <c r="H61" s="12"/>
      <c r="I61" s="19"/>
      <c r="J61" s="19"/>
      <c r="K61" s="20"/>
    </row>
    <row r="62" spans="1:11" x14ac:dyDescent="0.25">
      <c r="A62" s="21" t="s">
        <v>7984</v>
      </c>
      <c r="B62" s="22" t="s">
        <v>7985</v>
      </c>
      <c r="C62" s="23" t="s">
        <v>7986</v>
      </c>
      <c r="D62" s="24">
        <v>44637.700127314813</v>
      </c>
      <c r="E62" s="17" t="str">
        <f t="shared" si="2"/>
        <v>https://www.reddit.com/r/Amd/comments/tg8y3h/radeon_software_adrenalin_2231_release_notes_rsr/i11eegf/</v>
      </c>
      <c r="F62" s="18" t="s">
        <v>7886</v>
      </c>
      <c r="G62" s="18"/>
      <c r="H62" s="12"/>
      <c r="I62" s="19"/>
      <c r="J62" s="19"/>
      <c r="K62" s="20"/>
    </row>
    <row r="63" spans="1:11" x14ac:dyDescent="0.25">
      <c r="A63" s="7" t="s">
        <v>7987</v>
      </c>
      <c r="B63" t="s">
        <v>7988</v>
      </c>
      <c r="C63" t="s">
        <v>7989</v>
      </c>
      <c r="D63" s="11">
        <v>44637.582094907404</v>
      </c>
      <c r="E63" s="17" t="str">
        <f t="shared" si="2"/>
        <v>https://www.reddit.com/r/Amd/comments/tg8y3h/radeon_software_adrenalin_2231_release_notes_rsr/i10ovoe/</v>
      </c>
      <c r="F63" s="18" t="s">
        <v>7886</v>
      </c>
      <c r="G63" s="18"/>
      <c r="H63" s="12"/>
      <c r="I63" s="19"/>
      <c r="J63" s="19"/>
      <c r="K63" s="20"/>
    </row>
    <row r="64" spans="1:11" x14ac:dyDescent="0.25">
      <c r="A64" s="21" t="s">
        <v>7990</v>
      </c>
      <c r="B64" s="22" t="s">
        <v>7991</v>
      </c>
      <c r="C64" s="23" t="s">
        <v>7989</v>
      </c>
      <c r="D64" s="24">
        <v>44637.661192129628</v>
      </c>
      <c r="E64" s="17" t="str">
        <f t="shared" si="2"/>
        <v>https://www.reddit.com/r/Amd/comments/tg8y3h/radeon_software_adrenalin_2231_release_notes_rsr/i115lhe/</v>
      </c>
      <c r="F64" s="18" t="s">
        <v>7886</v>
      </c>
      <c r="G64" s="18"/>
      <c r="H64" s="12"/>
      <c r="I64" s="19"/>
      <c r="J64" s="19"/>
      <c r="K64" s="20"/>
    </row>
    <row r="65" spans="1:11" x14ac:dyDescent="0.25">
      <c r="A65" s="7" t="s">
        <v>7992</v>
      </c>
      <c r="B65" t="s">
        <v>7993</v>
      </c>
      <c r="C65" t="s">
        <v>7994</v>
      </c>
      <c r="D65" s="11">
        <v>44637.584965277776</v>
      </c>
      <c r="E65" s="17" t="str">
        <f t="shared" si="2"/>
        <v>https://www.reddit.com/r/Amd/comments/tg8y3h/radeon_software_adrenalin_2231_release_notes_rsr/i10pg1s/</v>
      </c>
      <c r="F65" s="18" t="s">
        <v>7886</v>
      </c>
      <c r="G65" s="18"/>
      <c r="H65" s="12"/>
      <c r="I65" s="19"/>
      <c r="J65" s="19"/>
      <c r="K65" s="20"/>
    </row>
    <row r="66" spans="1:11" x14ac:dyDescent="0.25">
      <c r="A66" s="7" t="s">
        <v>7995</v>
      </c>
      <c r="B66" t="s">
        <v>7996</v>
      </c>
      <c r="C66" t="s">
        <v>6224</v>
      </c>
      <c r="D66" s="11">
        <v>44637.565347222226</v>
      </c>
      <c r="E66" s="17" t="str">
        <f t="shared" si="2"/>
        <v>https://www.reddit.com/r/Amd/comments/tg8y3h/radeon_software_adrenalin_2231_release_notes_rsr/i10lob1/</v>
      </c>
      <c r="F66" s="18" t="s">
        <v>7886</v>
      </c>
      <c r="G66" s="18"/>
      <c r="H66" s="12"/>
      <c r="I66" s="19"/>
      <c r="J66" s="19"/>
      <c r="K66" s="20"/>
    </row>
    <row r="67" spans="1:11" x14ac:dyDescent="0.25">
      <c r="A67" s="7" t="s">
        <v>7997</v>
      </c>
      <c r="B67" t="s">
        <v>7998</v>
      </c>
      <c r="C67" t="s">
        <v>6224</v>
      </c>
      <c r="D67" s="11">
        <v>44637.558865740742</v>
      </c>
      <c r="E67" s="17" t="str">
        <f t="shared" si="2"/>
        <v>https://www.reddit.com/r/Amd/comments/tg8y3h/radeon_software_adrenalin_2231_release_notes_rsr/i10khch/</v>
      </c>
      <c r="F67" s="18" t="s">
        <v>7886</v>
      </c>
      <c r="G67" s="18"/>
      <c r="H67" s="12"/>
      <c r="I67" s="19"/>
      <c r="J67" s="19"/>
      <c r="K67" s="20"/>
    </row>
    <row r="68" spans="1:11" x14ac:dyDescent="0.25">
      <c r="A68" s="7" t="s">
        <v>7999</v>
      </c>
      <c r="B68" t="s">
        <v>8000</v>
      </c>
      <c r="C68" t="s">
        <v>6224</v>
      </c>
      <c r="D68" s="11">
        <v>44637.550567129627</v>
      </c>
      <c r="E68" s="17" t="str">
        <f t="shared" si="2"/>
        <v>https://www.reddit.com/r/Amd/comments/tg8y3h/radeon_software_adrenalin_2231_release_notes_rsr/i10iztv/</v>
      </c>
      <c r="F68" s="18" t="s">
        <v>7886</v>
      </c>
      <c r="G68" s="18"/>
      <c r="H68" s="12"/>
      <c r="I68" s="19"/>
      <c r="J68" s="19"/>
      <c r="K68" s="20"/>
    </row>
    <row r="69" spans="1:11" x14ac:dyDescent="0.25">
      <c r="A69" s="21" t="s">
        <v>8001</v>
      </c>
      <c r="B69" s="22" t="s">
        <v>8002</v>
      </c>
      <c r="C69" s="23" t="s">
        <v>347</v>
      </c>
      <c r="D69" s="24">
        <v>44637.665138888886</v>
      </c>
      <c r="E69" s="17" t="str">
        <f t="shared" si="2"/>
        <v>https://www.reddit.com/r/Amd/comments/tg8y3h/radeon_software_adrenalin_2231_release_notes_rsr/i116hap/</v>
      </c>
      <c r="F69" s="18" t="s">
        <v>7886</v>
      </c>
      <c r="G69" s="18"/>
      <c r="H69" s="12"/>
      <c r="I69" s="19"/>
      <c r="J69" s="19"/>
      <c r="K69" s="20"/>
    </row>
    <row r="70" spans="1:11" ht="45" x14ac:dyDescent="0.25">
      <c r="A70" s="21" t="s">
        <v>8003</v>
      </c>
      <c r="B70" s="22" t="s">
        <v>8004</v>
      </c>
      <c r="C70" s="23" t="s">
        <v>8005</v>
      </c>
      <c r="D70" s="24">
        <v>44637.654733796298</v>
      </c>
      <c r="E70" s="17" t="str">
        <f t="shared" si="2"/>
        <v>https://www.reddit.com/r/Amd/comments/tg8y3h/radeon_software_adrenalin_2231_release_notes_rsr/i1145lu/</v>
      </c>
      <c r="F70" s="18" t="s">
        <v>7886</v>
      </c>
      <c r="G70" s="18"/>
      <c r="H70" s="12"/>
      <c r="I70" s="19"/>
      <c r="J70" s="19"/>
      <c r="K70" s="20"/>
    </row>
    <row r="71" spans="1:11" ht="105" x14ac:dyDescent="0.25">
      <c r="A71" s="7" t="s">
        <v>8006</v>
      </c>
      <c r="B71" t="s">
        <v>8007</v>
      </c>
      <c r="C71" t="s">
        <v>8008</v>
      </c>
      <c r="D71" s="11">
        <v>44637.52915509259</v>
      </c>
      <c r="E71" s="17" t="str">
        <f t="shared" si="2"/>
        <v>https://www.reddit.com/r/Amd/comments/tg8y3h/radeon_software_adrenalin_2231_release_notes_rsr/i10fdk7/</v>
      </c>
      <c r="F71" s="18" t="s">
        <v>7886</v>
      </c>
      <c r="G71" s="18"/>
      <c r="H71" s="12"/>
      <c r="I71" s="19"/>
      <c r="J71" s="19"/>
      <c r="K71" s="20"/>
    </row>
    <row r="72" spans="1:11" ht="45" x14ac:dyDescent="0.25">
      <c r="A72" s="21" t="s">
        <v>8009</v>
      </c>
      <c r="B72" s="22" t="s">
        <v>8010</v>
      </c>
      <c r="C72" s="23" t="s">
        <v>8008</v>
      </c>
      <c r="D72" s="24">
        <v>44637.781412037039</v>
      </c>
      <c r="E72" s="17" t="str">
        <f t="shared" si="2"/>
        <v>https://www.reddit.com/r/Amd/comments/tg8y3h/radeon_software_adrenalin_2231_release_notes_rsr/i11wtcs/</v>
      </c>
      <c r="F72" s="18" t="s">
        <v>7886</v>
      </c>
      <c r="G72" s="18"/>
      <c r="H72" s="12"/>
      <c r="I72" s="19"/>
      <c r="J72" s="19"/>
      <c r="K72" s="20"/>
    </row>
    <row r="73" spans="1:11" ht="45" x14ac:dyDescent="0.25">
      <c r="A73" s="21" t="s">
        <v>8011</v>
      </c>
      <c r="B73" s="22" t="s">
        <v>8012</v>
      </c>
      <c r="C73" s="23" t="s">
        <v>8008</v>
      </c>
      <c r="D73" s="24">
        <v>44637.805775462963</v>
      </c>
      <c r="E73" s="17" t="str">
        <f t="shared" si="2"/>
        <v>https://www.reddit.com/r/Amd/comments/tg8y3h/radeon_software_adrenalin_2231_release_notes_rsr/i1228tm/</v>
      </c>
      <c r="F73" s="18" t="s">
        <v>7886</v>
      </c>
      <c r="G73" s="18"/>
      <c r="H73" s="12"/>
      <c r="I73" s="19"/>
      <c r="J73" s="19"/>
      <c r="K73" s="20"/>
    </row>
    <row r="74" spans="1:11" ht="60" x14ac:dyDescent="0.25">
      <c r="A74" s="21" t="s">
        <v>8013</v>
      </c>
      <c r="B74" s="22" t="s">
        <v>8014</v>
      </c>
      <c r="C74" s="23" t="s">
        <v>8008</v>
      </c>
      <c r="D74" s="24">
        <v>44637.859548611108</v>
      </c>
      <c r="E74" s="17" t="str">
        <f t="shared" si="2"/>
        <v>https://www.reddit.com/r/Amd/comments/tg8y3h/radeon_software_adrenalin_2231_release_notes_rsr/i12egt0/</v>
      </c>
      <c r="F74" s="18" t="s">
        <v>7886</v>
      </c>
      <c r="G74" s="18"/>
      <c r="H74" s="12"/>
      <c r="I74" s="19"/>
      <c r="J74" s="19"/>
      <c r="K74" s="20"/>
    </row>
    <row r="75" spans="1:11" x14ac:dyDescent="0.25">
      <c r="A75" s="21" t="s">
        <v>8015</v>
      </c>
      <c r="B75" s="22" t="s">
        <v>8016</v>
      </c>
      <c r="C75" s="23" t="s">
        <v>4087</v>
      </c>
      <c r="D75" s="24">
        <v>44637.670787037037</v>
      </c>
      <c r="E75" s="17" t="str">
        <f t="shared" si="2"/>
        <v>https://www.reddit.com/r/Amd/comments/tg8y3h/radeon_software_adrenalin_2231_release_notes_rsr/i117qq9/</v>
      </c>
      <c r="F75" s="18" t="s">
        <v>7886</v>
      </c>
      <c r="G75" s="18"/>
      <c r="H75" s="12"/>
      <c r="I75" s="19"/>
      <c r="J75" s="19"/>
      <c r="K75" s="20"/>
    </row>
    <row r="76" spans="1:11" x14ac:dyDescent="0.25">
      <c r="A76" s="21" t="s">
        <v>8017</v>
      </c>
      <c r="B76" s="22" t="s">
        <v>8018</v>
      </c>
      <c r="C76" s="23" t="s">
        <v>8019</v>
      </c>
      <c r="D76" s="24">
        <v>44637.789363425924</v>
      </c>
      <c r="E76" s="17" t="str">
        <f t="shared" si="2"/>
        <v>https://www.reddit.com/r/Amd/comments/tg8y3h/radeon_software_adrenalin_2231_release_notes_rsr/i11ylvn/</v>
      </c>
      <c r="F76" s="18" t="s">
        <v>7886</v>
      </c>
      <c r="G76" s="18"/>
      <c r="H76" s="12"/>
      <c r="I76" s="19"/>
      <c r="J76" s="19"/>
      <c r="K76" s="20"/>
    </row>
    <row r="77" spans="1:11" x14ac:dyDescent="0.25">
      <c r="A77" s="21" t="s">
        <v>8020</v>
      </c>
      <c r="B77" s="22" t="s">
        <v>8021</v>
      </c>
      <c r="C77" s="23" t="s">
        <v>8019</v>
      </c>
      <c r="D77" s="24">
        <v>44637.821712962963</v>
      </c>
      <c r="E77" s="17" t="str">
        <f t="shared" si="2"/>
        <v>https://www.reddit.com/r/Amd/comments/tg8y3h/radeon_software_adrenalin_2231_release_notes_rsr/i125tul/</v>
      </c>
      <c r="F77" s="18" t="s">
        <v>7886</v>
      </c>
      <c r="G77" s="18"/>
      <c r="H77" s="12"/>
      <c r="I77" s="19"/>
      <c r="J77" s="19"/>
      <c r="K77" s="20"/>
    </row>
    <row r="78" spans="1:11" ht="60" x14ac:dyDescent="0.25">
      <c r="A78" s="7" t="s">
        <v>8022</v>
      </c>
      <c r="B78" t="s">
        <v>8023</v>
      </c>
      <c r="C78" t="s">
        <v>8024</v>
      </c>
      <c r="D78" s="11">
        <v>44637.521226851852</v>
      </c>
      <c r="E78" s="17" t="str">
        <f t="shared" si="2"/>
        <v>https://www.reddit.com/r/Amd/comments/tg8y3h/radeon_software_adrenalin_2231_release_notes_rsr/i10e3wg/</v>
      </c>
      <c r="F78" s="18" t="s">
        <v>7886</v>
      </c>
      <c r="G78" s="18"/>
      <c r="H78" s="12"/>
      <c r="I78" s="19"/>
      <c r="J78" s="19"/>
      <c r="K78" s="20"/>
    </row>
    <row r="79" spans="1:11" x14ac:dyDescent="0.25">
      <c r="A79" s="21" t="s">
        <v>8025</v>
      </c>
      <c r="B79" s="22" t="s">
        <v>8026</v>
      </c>
      <c r="C79" s="23" t="s">
        <v>8024</v>
      </c>
      <c r="D79" s="24">
        <v>44637.672766203701</v>
      </c>
      <c r="E79" s="17" t="str">
        <f t="shared" si="2"/>
        <v>https://www.reddit.com/r/Amd/comments/tg8y3h/radeon_software_adrenalin_2231_release_notes_rsr/i1186qa/</v>
      </c>
      <c r="F79" s="18" t="s">
        <v>7886</v>
      </c>
      <c r="G79" s="18"/>
      <c r="H79" s="12"/>
      <c r="I79" s="19"/>
      <c r="J79" s="19"/>
      <c r="K79" s="20"/>
    </row>
    <row r="80" spans="1:11" x14ac:dyDescent="0.25">
      <c r="A80" s="21" t="s">
        <v>8027</v>
      </c>
      <c r="B80" s="22" t="s">
        <v>8028</v>
      </c>
      <c r="C80" s="23" t="s">
        <v>8029</v>
      </c>
      <c r="D80" s="24">
        <v>44637.651562500003</v>
      </c>
      <c r="E80" s="17" t="str">
        <f t="shared" si="2"/>
        <v>https://www.reddit.com/r/Amd/comments/tg8y3h/radeon_software_adrenalin_2231_release_notes_rsr/i113g92/</v>
      </c>
      <c r="F80" s="18" t="s">
        <v>7886</v>
      </c>
      <c r="G80" s="18"/>
      <c r="H80" s="12"/>
      <c r="I80" s="19"/>
      <c r="J80" s="19"/>
      <c r="K80" s="20"/>
    </row>
    <row r="81" spans="1:11" ht="45" x14ac:dyDescent="0.25">
      <c r="A81" s="21" t="s">
        <v>8030</v>
      </c>
      <c r="B81" s="22" t="s">
        <v>8031</v>
      </c>
      <c r="C81" s="23" t="s">
        <v>8032</v>
      </c>
      <c r="D81" s="24">
        <v>44637.860868055555</v>
      </c>
      <c r="E81" s="17" t="str">
        <f t="shared" si="2"/>
        <v>https://www.reddit.com/r/Amd/comments/tg8y3h/radeon_software_adrenalin_2231_release_notes_rsr/i12erjj/</v>
      </c>
      <c r="F81" s="18" t="s">
        <v>7886</v>
      </c>
      <c r="G81" s="18"/>
      <c r="H81" s="12"/>
      <c r="I81" s="19"/>
      <c r="J81" s="19"/>
      <c r="K81" s="20"/>
    </row>
    <row r="82" spans="1:11" ht="30" x14ac:dyDescent="0.25">
      <c r="A82" s="21" t="s">
        <v>8033</v>
      </c>
      <c r="B82" s="22" t="s">
        <v>8034</v>
      </c>
      <c r="C82" s="23" t="s">
        <v>8032</v>
      </c>
      <c r="D82" s="24">
        <v>44637.855833333335</v>
      </c>
      <c r="E82" s="17" t="str">
        <f t="shared" si="2"/>
        <v>https://www.reddit.com/r/Amd/comments/tg8y3h/radeon_software_adrenalin_2231_release_notes_rsr/i12dmcm/</v>
      </c>
      <c r="F82" s="18" t="s">
        <v>7886</v>
      </c>
      <c r="G82" s="18"/>
      <c r="H82" s="12"/>
      <c r="I82" s="19"/>
      <c r="J82" s="19"/>
      <c r="K82" s="20"/>
    </row>
    <row r="83" spans="1:11" x14ac:dyDescent="0.25">
      <c r="A83" s="21" t="s">
        <v>8035</v>
      </c>
      <c r="B83" s="22" t="s">
        <v>8036</v>
      </c>
      <c r="C83" s="23" t="s">
        <v>8032</v>
      </c>
      <c r="D83" s="24">
        <v>44637.863518518519</v>
      </c>
      <c r="E83" s="17" t="str">
        <f t="shared" si="2"/>
        <v>https://www.reddit.com/r/Amd/comments/tg8y3h/radeon_software_adrenalin_2231_release_notes_rsr/i12fcyc/</v>
      </c>
      <c r="F83" s="18" t="s">
        <v>7886</v>
      </c>
      <c r="G83" s="18"/>
      <c r="H83" s="12"/>
      <c r="I83" s="19"/>
      <c r="J83" s="19"/>
      <c r="K83" s="20"/>
    </row>
    <row r="84" spans="1:11" x14ac:dyDescent="0.25">
      <c r="A84" s="7" t="s">
        <v>8037</v>
      </c>
      <c r="B84" t="s">
        <v>8038</v>
      </c>
      <c r="C84" t="s">
        <v>8039</v>
      </c>
      <c r="D84" s="11">
        <v>44637.543912037036</v>
      </c>
      <c r="E84" s="17" t="str">
        <f t="shared" si="2"/>
        <v>https://www.reddit.com/r/Amd/comments/tg8y3h/radeon_software_adrenalin_2231_release_notes_rsr/i10hufz/</v>
      </c>
      <c r="F84" s="18" t="s">
        <v>7886</v>
      </c>
      <c r="G84" s="18"/>
      <c r="H84" s="12"/>
      <c r="I84" s="19"/>
      <c r="J84" s="19"/>
      <c r="K84" s="20"/>
    </row>
    <row r="85" spans="1:11" ht="45" x14ac:dyDescent="0.25">
      <c r="A85" s="7" t="s">
        <v>8040</v>
      </c>
      <c r="B85" t="s">
        <v>8041</v>
      </c>
      <c r="C85" t="s">
        <v>8042</v>
      </c>
      <c r="D85" s="11">
        <v>44637.560381944444</v>
      </c>
      <c r="E85" s="17" t="str">
        <f t="shared" si="2"/>
        <v>https://www.reddit.com/r/Amd/comments/tg8y3h/radeon_software_adrenalin_2231_release_notes_rsr/i10krc9/</v>
      </c>
      <c r="F85" s="18" t="s">
        <v>7886</v>
      </c>
      <c r="G85" s="18"/>
      <c r="H85" s="12"/>
      <c r="I85" s="19"/>
      <c r="J85" s="19"/>
      <c r="K85" s="20"/>
    </row>
    <row r="86" spans="1:11" x14ac:dyDescent="0.25">
      <c r="A86" s="21" t="s">
        <v>8043</v>
      </c>
      <c r="B86" s="22" t="s">
        <v>8044</v>
      </c>
      <c r="C86" s="23" t="s">
        <v>1063</v>
      </c>
      <c r="D86" s="24">
        <v>44637.669594907406</v>
      </c>
      <c r="E86" s="17" t="str">
        <f t="shared" si="2"/>
        <v>https://www.reddit.com/r/Amd/comments/tg8y3h/radeon_software_adrenalin_2231_release_notes_rsr/i117h7n/</v>
      </c>
      <c r="F86" s="18" t="s">
        <v>7886</v>
      </c>
      <c r="G86" s="18"/>
      <c r="H86" s="12"/>
      <c r="I86" s="19"/>
      <c r="J86" s="19"/>
      <c r="K86" s="20"/>
    </row>
    <row r="87" spans="1:11" ht="30" x14ac:dyDescent="0.25">
      <c r="A87" s="21" t="s">
        <v>8045</v>
      </c>
      <c r="B87" s="22" t="s">
        <v>8046</v>
      </c>
      <c r="C87" s="23" t="s">
        <v>1063</v>
      </c>
      <c r="D87" s="24">
        <v>44637.85</v>
      </c>
      <c r="E87" s="17" t="str">
        <f t="shared" ref="E87:E118" si="3">HYPERLINK(B87)</f>
        <v>https://www.reddit.com/r/Amd/comments/tg8y3h/radeon_software_adrenalin_2231_release_notes_rsr/i12cauo/</v>
      </c>
      <c r="F87" s="18" t="s">
        <v>7886</v>
      </c>
      <c r="G87" s="18"/>
      <c r="H87" s="12"/>
      <c r="I87" s="19"/>
      <c r="J87" s="19"/>
      <c r="K87" s="20"/>
    </row>
    <row r="88" spans="1:11" x14ac:dyDescent="0.25">
      <c r="A88" s="21" t="s">
        <v>8047</v>
      </c>
      <c r="B88" s="22" t="s">
        <v>8048</v>
      </c>
      <c r="C88" s="23" t="s">
        <v>8049</v>
      </c>
      <c r="D88" s="24">
        <v>44637.697511574072</v>
      </c>
      <c r="E88" s="17" t="str">
        <f t="shared" si="3"/>
        <v>https://www.reddit.com/r/Amd/comments/tg8y3h/radeon_software_adrenalin_2231_release_notes_rsr/i11dsy3/</v>
      </c>
      <c r="F88" s="18" t="s">
        <v>7886</v>
      </c>
      <c r="G88" s="18"/>
      <c r="H88" s="12"/>
      <c r="I88" s="19"/>
      <c r="J88" s="19"/>
      <c r="K88" s="20"/>
    </row>
    <row r="89" spans="1:11" x14ac:dyDescent="0.25">
      <c r="A89" s="21" t="s">
        <v>8050</v>
      </c>
      <c r="B89" s="22" t="s">
        <v>8051</v>
      </c>
      <c r="C89" s="23" t="s">
        <v>8052</v>
      </c>
      <c r="D89" s="24">
        <v>44637.679444444446</v>
      </c>
      <c r="E89" s="17" t="str">
        <f t="shared" si="3"/>
        <v>https://www.reddit.com/r/Amd/comments/tg8y3h/radeon_software_adrenalin_2231_release_notes_rsr/i119oyf/</v>
      </c>
      <c r="F89" s="18" t="s">
        <v>7886</v>
      </c>
      <c r="G89" s="18"/>
      <c r="H89" s="12"/>
      <c r="I89" s="19"/>
      <c r="J89" s="19"/>
      <c r="K89" s="20"/>
    </row>
    <row r="90" spans="1:11" x14ac:dyDescent="0.25">
      <c r="A90" s="21" t="s">
        <v>8053</v>
      </c>
      <c r="B90" s="22" t="s">
        <v>8054</v>
      </c>
      <c r="C90" s="23" t="s">
        <v>8055</v>
      </c>
      <c r="D90" s="24">
        <v>44637.820335648146</v>
      </c>
      <c r="E90" s="17" t="str">
        <f t="shared" si="3"/>
        <v>https://www.reddit.com/r/Amd/comments/tg8y3h/radeon_software_adrenalin_2231_release_notes_rsr/i125iec/</v>
      </c>
      <c r="F90" s="18" t="s">
        <v>7886</v>
      </c>
      <c r="G90" s="18"/>
      <c r="H90" s="12"/>
      <c r="I90" s="19"/>
      <c r="J90" s="19"/>
      <c r="K90" s="20"/>
    </row>
    <row r="91" spans="1:11" x14ac:dyDescent="0.25">
      <c r="A91" s="7" t="s">
        <v>8056</v>
      </c>
      <c r="B91" t="s">
        <v>8057</v>
      </c>
      <c r="C91" t="s">
        <v>8058</v>
      </c>
      <c r="D91" s="11">
        <v>44637.518854166665</v>
      </c>
      <c r="E91" s="17" t="str">
        <f t="shared" si="3"/>
        <v>https://www.reddit.com/r/Amd/comments/tg8y3h/radeon_software_adrenalin_2231_release_notes_rsr/i10dqg8/</v>
      </c>
      <c r="F91" s="18" t="s">
        <v>7886</v>
      </c>
      <c r="G91" s="18"/>
      <c r="H91" s="12"/>
      <c r="I91" s="19"/>
      <c r="J91" s="19"/>
      <c r="K91" s="20"/>
    </row>
    <row r="92" spans="1:11" x14ac:dyDescent="0.25">
      <c r="A92" s="21" t="s">
        <v>8059</v>
      </c>
      <c r="B92" s="22" t="s">
        <v>8060</v>
      </c>
      <c r="C92" s="23" t="s">
        <v>8061</v>
      </c>
      <c r="D92" s="24">
        <v>44637.797268518516</v>
      </c>
      <c r="E92" s="17" t="str">
        <f t="shared" si="3"/>
        <v>https://www.reddit.com/r/Amd/comments/tg8y3h/radeon_software_adrenalin_2231_release_notes_rsr/i120cv9/</v>
      </c>
      <c r="F92" s="18" t="s">
        <v>7886</v>
      </c>
      <c r="G92" s="18"/>
      <c r="H92" s="12"/>
      <c r="I92" s="19"/>
      <c r="J92" s="19"/>
      <c r="K92" s="20"/>
    </row>
    <row r="93" spans="1:11" ht="75" x14ac:dyDescent="0.25">
      <c r="A93" s="7" t="s">
        <v>8062</v>
      </c>
      <c r="B93" t="s">
        <v>8063</v>
      </c>
      <c r="C93" t="s">
        <v>8064</v>
      </c>
      <c r="D93" s="11">
        <v>44637.551932870374</v>
      </c>
      <c r="E93" s="17" t="str">
        <f t="shared" si="3"/>
        <v>https://www.reddit.com/r/Amd/comments/tg8y3h/radeon_software_adrenalin_2231_release_notes_rsr/i10j8i8/</v>
      </c>
      <c r="F93" s="18" t="s">
        <v>7886</v>
      </c>
      <c r="G93" s="18"/>
      <c r="H93" s="12"/>
      <c r="I93" s="19"/>
      <c r="J93" s="19"/>
      <c r="K93" s="20"/>
    </row>
    <row r="94" spans="1:11" x14ac:dyDescent="0.25">
      <c r="A94" s="7" t="s">
        <v>8065</v>
      </c>
      <c r="B94" t="s">
        <v>8066</v>
      </c>
      <c r="C94" t="s">
        <v>8067</v>
      </c>
      <c r="D94" s="11">
        <v>44637.567372685182</v>
      </c>
      <c r="E94" s="17" t="str">
        <f t="shared" si="3"/>
        <v>https://www.reddit.com/r/Amd/comments/tg8y3h/radeon_software_adrenalin_2231_release_notes_rsr/i10m1qz/</v>
      </c>
      <c r="F94" s="18" t="s">
        <v>7886</v>
      </c>
      <c r="G94" s="18"/>
      <c r="H94" s="12"/>
      <c r="I94" s="19"/>
      <c r="J94" s="19"/>
      <c r="K94" s="20"/>
    </row>
    <row r="95" spans="1:11" x14ac:dyDescent="0.25">
      <c r="A95" s="21" t="s">
        <v>8068</v>
      </c>
      <c r="B95" s="22" t="s">
        <v>8069</v>
      </c>
      <c r="C95" s="23" t="s">
        <v>8070</v>
      </c>
      <c r="D95" s="24">
        <v>44637.714814814812</v>
      </c>
      <c r="E95" s="17" t="str">
        <f t="shared" si="3"/>
        <v>https://www.reddit.com/r/Amd/comments/tg8y3h/radeon_software_adrenalin_2231_release_notes_rsr/i11hpt1/</v>
      </c>
      <c r="F95" s="18" t="s">
        <v>7886</v>
      </c>
      <c r="G95" s="18"/>
      <c r="H95" s="12"/>
      <c r="I95" s="19"/>
      <c r="J95" s="19"/>
      <c r="K95" s="20"/>
    </row>
    <row r="96" spans="1:11" ht="30" x14ac:dyDescent="0.25">
      <c r="A96" s="21" t="s">
        <v>8071</v>
      </c>
      <c r="B96" s="22" t="s">
        <v>8072</v>
      </c>
      <c r="C96" s="23" t="s">
        <v>1183</v>
      </c>
      <c r="D96" s="24">
        <v>44637.695173611108</v>
      </c>
      <c r="E96" s="17" t="str">
        <f t="shared" si="3"/>
        <v>https://www.reddit.com/r/Amd/comments/tg8y3h/radeon_software_adrenalin_2231_release_notes_rsr/i11d9s6/</v>
      </c>
      <c r="F96" s="18" t="s">
        <v>7886</v>
      </c>
      <c r="G96" s="18"/>
      <c r="H96" s="12"/>
      <c r="I96" s="19"/>
      <c r="J96" s="19"/>
      <c r="K96" s="20"/>
    </row>
    <row r="97" spans="1:11" x14ac:dyDescent="0.25">
      <c r="A97" s="21" t="s">
        <v>8073</v>
      </c>
      <c r="B97" s="22" t="s">
        <v>8074</v>
      </c>
      <c r="C97" s="23" t="s">
        <v>1183</v>
      </c>
      <c r="D97" s="24">
        <v>44637.768043981479</v>
      </c>
      <c r="E97" s="17" t="str">
        <f t="shared" si="3"/>
        <v>https://www.reddit.com/r/Amd/comments/tg8y3h/radeon_software_adrenalin_2231_release_notes_rsr/i11tsnh/</v>
      </c>
      <c r="F97" s="18" t="s">
        <v>7886</v>
      </c>
      <c r="G97" s="18"/>
      <c r="H97" s="12"/>
      <c r="I97" s="19"/>
      <c r="J97" s="19"/>
      <c r="K97" s="20"/>
    </row>
    <row r="98" spans="1:11" x14ac:dyDescent="0.25">
      <c r="A98" s="7" t="s">
        <v>8075</v>
      </c>
      <c r="B98" t="s">
        <v>8076</v>
      </c>
      <c r="C98" t="s">
        <v>8077</v>
      </c>
      <c r="D98" s="11">
        <v>44637.537905092591</v>
      </c>
      <c r="E98" s="17" t="str">
        <f t="shared" si="3"/>
        <v>https://www.reddit.com/r/Amd/comments/tg8y3h/radeon_software_adrenalin_2231_release_notes_rsr/i10gtwr/</v>
      </c>
      <c r="F98" s="18" t="s">
        <v>7886</v>
      </c>
      <c r="G98" s="18"/>
      <c r="H98" s="12"/>
      <c r="I98" s="19"/>
      <c r="J98" s="19"/>
      <c r="K98" s="20"/>
    </row>
    <row r="99" spans="1:11" ht="45" x14ac:dyDescent="0.25">
      <c r="A99" s="7" t="s">
        <v>8078</v>
      </c>
      <c r="B99" t="s">
        <v>8079</v>
      </c>
      <c r="C99" t="s">
        <v>8080</v>
      </c>
      <c r="D99" s="11">
        <v>44637.547430555554</v>
      </c>
      <c r="E99" s="17" t="str">
        <f t="shared" si="3"/>
        <v>https://www.reddit.com/r/Amd/comments/tg8y3h/radeon_software_adrenalin_2231_release_notes_rsr/i10ig8q/</v>
      </c>
      <c r="F99" s="18" t="s">
        <v>7886</v>
      </c>
      <c r="G99" s="18"/>
      <c r="H99" s="12"/>
      <c r="I99" s="19"/>
      <c r="J99" s="19"/>
      <c r="K99" s="20"/>
    </row>
    <row r="100" spans="1:11" x14ac:dyDescent="0.25">
      <c r="A100" s="7" t="s">
        <v>8081</v>
      </c>
      <c r="B100" t="s">
        <v>8082</v>
      </c>
      <c r="C100" t="s">
        <v>8080</v>
      </c>
      <c r="D100" s="11">
        <v>44637.552256944444</v>
      </c>
      <c r="E100" s="17" t="str">
        <f t="shared" si="3"/>
        <v>https://www.reddit.com/r/Amd/comments/tg8y3h/radeon_software_adrenalin_2231_release_notes_rsr/i10jaiw/</v>
      </c>
      <c r="F100" s="18" t="s">
        <v>7886</v>
      </c>
      <c r="G100" s="18"/>
      <c r="H100" s="12"/>
      <c r="I100" s="19"/>
      <c r="J100" s="19"/>
      <c r="K100" s="20"/>
    </row>
    <row r="101" spans="1:11" x14ac:dyDescent="0.25">
      <c r="A101" s="7" t="s">
        <v>8083</v>
      </c>
      <c r="B101" t="s">
        <v>8084</v>
      </c>
      <c r="C101" t="s">
        <v>8080</v>
      </c>
      <c r="D101" s="11">
        <v>44637.572731481479</v>
      </c>
      <c r="E101" s="17" t="str">
        <f t="shared" si="3"/>
        <v>https://www.reddit.com/r/Amd/comments/tg8y3h/radeon_software_adrenalin_2231_release_notes_rsr/i10n29g/</v>
      </c>
      <c r="F101" s="18" t="s">
        <v>7886</v>
      </c>
      <c r="G101" s="18"/>
      <c r="H101" s="12"/>
      <c r="I101" s="19"/>
      <c r="J101" s="19"/>
      <c r="K101" s="20"/>
    </row>
    <row r="102" spans="1:11" x14ac:dyDescent="0.25">
      <c r="A102" s="7" t="s">
        <v>8085</v>
      </c>
      <c r="B102" t="s">
        <v>8086</v>
      </c>
      <c r="C102" t="s">
        <v>8080</v>
      </c>
      <c r="D102" s="11">
        <v>44637.598819444444</v>
      </c>
      <c r="E102" s="17" t="str">
        <f t="shared" si="3"/>
        <v>https://www.reddit.com/r/Amd/comments/tg8y3h/radeon_software_adrenalin_2231_release_notes_rsr/i10s8uf/</v>
      </c>
      <c r="F102" s="18" t="s">
        <v>7886</v>
      </c>
      <c r="G102" s="18"/>
      <c r="H102" s="12"/>
      <c r="I102" s="19"/>
      <c r="J102" s="19"/>
      <c r="K102" s="20"/>
    </row>
    <row r="103" spans="1:11" x14ac:dyDescent="0.25">
      <c r="A103" s="7" t="s">
        <v>8087</v>
      </c>
      <c r="B103" t="s">
        <v>8088</v>
      </c>
      <c r="C103" t="s">
        <v>8080</v>
      </c>
      <c r="D103" s="11">
        <v>44637.553946759261</v>
      </c>
      <c r="E103" s="17" t="str">
        <f t="shared" si="3"/>
        <v>https://www.reddit.com/r/Amd/comments/tg8y3h/radeon_software_adrenalin_2231_release_notes_rsr/i10jlfl/</v>
      </c>
      <c r="F103" s="18" t="s">
        <v>7886</v>
      </c>
      <c r="G103" s="18"/>
      <c r="H103" s="12"/>
      <c r="I103" s="19"/>
      <c r="J103" s="19"/>
      <c r="K103" s="20"/>
    </row>
    <row r="104" spans="1:11" ht="45" x14ac:dyDescent="0.25">
      <c r="A104" s="21" t="s">
        <v>8089</v>
      </c>
      <c r="B104" s="22" t="s">
        <v>8090</v>
      </c>
      <c r="C104" s="23" t="s">
        <v>8080</v>
      </c>
      <c r="D104" s="24">
        <v>44637.769733796296</v>
      </c>
      <c r="E104" s="17" t="str">
        <f t="shared" si="3"/>
        <v>https://www.reddit.com/r/Amd/comments/tg8y3h/radeon_software_adrenalin_2231_release_notes_rsr/i11u66o/</v>
      </c>
      <c r="F104" s="18" t="s">
        <v>7886</v>
      </c>
      <c r="G104" s="18"/>
      <c r="H104" s="12"/>
      <c r="I104" s="19"/>
      <c r="J104" s="19"/>
      <c r="K104" s="20"/>
    </row>
    <row r="105" spans="1:11" x14ac:dyDescent="0.25">
      <c r="A105" s="21" t="s">
        <v>8091</v>
      </c>
      <c r="B105" s="22" t="s">
        <v>8092</v>
      </c>
      <c r="C105" s="23" t="s">
        <v>2795</v>
      </c>
      <c r="D105" s="24">
        <v>44637.663935185185</v>
      </c>
      <c r="E105" s="17" t="str">
        <f t="shared" si="3"/>
        <v>https://www.reddit.com/r/Amd/comments/tg8y3h/radeon_software_adrenalin_2231_release_notes_rsr/i1167lt/</v>
      </c>
      <c r="F105" s="18" t="s">
        <v>7886</v>
      </c>
      <c r="G105" s="18"/>
      <c r="H105" s="12"/>
      <c r="I105" s="19"/>
      <c r="J105" s="19"/>
      <c r="K105" s="20"/>
    </row>
    <row r="106" spans="1:11" ht="60" x14ac:dyDescent="0.25">
      <c r="A106" s="7" t="s">
        <v>8093</v>
      </c>
      <c r="B106" t="s">
        <v>8094</v>
      </c>
      <c r="C106" t="s">
        <v>8095</v>
      </c>
      <c r="D106" s="11">
        <v>44637.594317129631</v>
      </c>
      <c r="E106" s="17" t="str">
        <f t="shared" si="3"/>
        <v>https://www.reddit.com/r/Amd/comments/tg8y3h/radeon_software_adrenalin_2231_release_notes_rsr/i10rber/</v>
      </c>
      <c r="F106" s="18" t="s">
        <v>7886</v>
      </c>
      <c r="G106" s="18"/>
      <c r="H106" s="12"/>
      <c r="I106" s="19"/>
      <c r="J106" s="19"/>
      <c r="K106" s="20"/>
    </row>
    <row r="107" spans="1:11" x14ac:dyDescent="0.25">
      <c r="A107" s="7" t="s">
        <v>8096</v>
      </c>
      <c r="B107" t="s">
        <v>8097</v>
      </c>
      <c r="C107" t="s">
        <v>8098</v>
      </c>
      <c r="D107" s="11">
        <v>44637.57099537037</v>
      </c>
      <c r="E107" s="17" t="str">
        <f t="shared" si="3"/>
        <v>https://www.reddit.com/r/Amd/comments/tg8y3h/radeon_software_adrenalin_2231_release_notes_rsr/i10mq8u/</v>
      </c>
      <c r="F107" s="18" t="s">
        <v>7886</v>
      </c>
      <c r="G107" s="18"/>
      <c r="H107" s="12"/>
      <c r="I107" s="19"/>
      <c r="J107" s="19"/>
      <c r="K107" s="20"/>
    </row>
    <row r="108" spans="1:11" ht="60" x14ac:dyDescent="0.25">
      <c r="A108" s="7" t="s">
        <v>8099</v>
      </c>
      <c r="B108" t="s">
        <v>8100</v>
      </c>
      <c r="C108" t="s">
        <v>1262</v>
      </c>
      <c r="D108" s="11">
        <v>44637.548518518517</v>
      </c>
      <c r="E108" s="17" t="str">
        <f t="shared" si="3"/>
        <v>https://www.reddit.com/r/Amd/comments/tg8y3h/radeon_software_adrenalin_2231_release_notes_rsr/i10imz1/</v>
      </c>
      <c r="F108" s="18" t="s">
        <v>7886</v>
      </c>
      <c r="G108" s="18"/>
      <c r="H108" s="12"/>
      <c r="I108" s="19"/>
      <c r="J108" s="19"/>
      <c r="K108" s="20"/>
    </row>
    <row r="109" spans="1:11" ht="30" x14ac:dyDescent="0.25">
      <c r="A109" s="7" t="s">
        <v>8101</v>
      </c>
      <c r="B109" t="s">
        <v>8102</v>
      </c>
      <c r="C109" t="s">
        <v>1262</v>
      </c>
      <c r="D109" s="11">
        <v>44637.578634259262</v>
      </c>
      <c r="E109" s="17" t="str">
        <f t="shared" si="3"/>
        <v>https://www.reddit.com/r/Amd/comments/tg8y3h/radeon_software_adrenalin_2231_release_notes_rsr/i10o7cs/</v>
      </c>
      <c r="F109" s="18" t="s">
        <v>7886</v>
      </c>
      <c r="G109" s="18"/>
      <c r="H109" s="12"/>
      <c r="I109" s="19"/>
      <c r="J109" s="19"/>
      <c r="K109" s="20"/>
    </row>
    <row r="110" spans="1:11" ht="45" x14ac:dyDescent="0.25">
      <c r="A110" s="7" t="s">
        <v>8103</v>
      </c>
      <c r="B110" t="s">
        <v>8104</v>
      </c>
      <c r="C110" t="s">
        <v>1262</v>
      </c>
      <c r="D110" s="11">
        <v>44637.534236111111</v>
      </c>
      <c r="E110" s="17" t="str">
        <f t="shared" si="3"/>
        <v>https://www.reddit.com/r/Amd/comments/tg8y3h/radeon_software_adrenalin_2231_release_notes_rsr/i10g7iz/</v>
      </c>
      <c r="F110" s="18" t="s">
        <v>7886</v>
      </c>
      <c r="G110" s="18"/>
      <c r="H110" s="12"/>
      <c r="I110" s="19"/>
      <c r="J110" s="19"/>
      <c r="K110" s="20"/>
    </row>
    <row r="111" spans="1:11" x14ac:dyDescent="0.25">
      <c r="A111" s="7" t="s">
        <v>8105</v>
      </c>
      <c r="B111" t="s">
        <v>8106</v>
      </c>
      <c r="C111" t="s">
        <v>8107</v>
      </c>
      <c r="D111" s="11">
        <v>44637.547060185185</v>
      </c>
      <c r="E111" s="17" t="str">
        <f t="shared" si="3"/>
        <v>https://www.reddit.com/r/Amd/comments/tg8y3h/radeon_software_adrenalin_2231_release_notes_rsr/i10idyz/</v>
      </c>
      <c r="F111" s="18" t="s">
        <v>7886</v>
      </c>
      <c r="G111" s="18"/>
      <c r="H111" s="12"/>
      <c r="I111" s="19"/>
      <c r="J111" s="19"/>
      <c r="K111" s="20"/>
    </row>
    <row r="112" spans="1:11" x14ac:dyDescent="0.25">
      <c r="A112" s="21" t="s">
        <v>8108</v>
      </c>
      <c r="B112" s="22" t="s">
        <v>8109</v>
      </c>
      <c r="C112" s="23" t="s">
        <v>2847</v>
      </c>
      <c r="D112" s="24">
        <v>44637.672546296293</v>
      </c>
      <c r="E112" s="17" t="str">
        <f t="shared" si="3"/>
        <v>https://www.reddit.com/r/Amd/comments/tg8y3h/radeon_software_adrenalin_2231_release_notes_rsr/i11850p/</v>
      </c>
      <c r="F112" s="18" t="s">
        <v>7886</v>
      </c>
      <c r="G112" s="18"/>
      <c r="H112" s="12"/>
      <c r="I112" s="19"/>
      <c r="J112" s="19"/>
      <c r="K112" s="20"/>
    </row>
    <row r="113" spans="1:11" x14ac:dyDescent="0.25">
      <c r="A113" s="21" t="s">
        <v>8110</v>
      </c>
      <c r="B113" s="22" t="s">
        <v>8111</v>
      </c>
      <c r="C113" s="23" t="s">
        <v>2847</v>
      </c>
      <c r="D113" s="24">
        <v>44637.673055555555</v>
      </c>
      <c r="E113" s="17" t="str">
        <f t="shared" si="3"/>
        <v>https://www.reddit.com/r/Amd/comments/tg8y3h/radeon_software_adrenalin_2231_release_notes_rsr/i11892u/</v>
      </c>
      <c r="F113" s="18" t="s">
        <v>7886</v>
      </c>
      <c r="G113" s="18"/>
      <c r="H113" s="12"/>
      <c r="I113" s="19"/>
      <c r="J113" s="19"/>
      <c r="K113" s="20"/>
    </row>
    <row r="114" spans="1:11" x14ac:dyDescent="0.25">
      <c r="A114" s="7" t="s">
        <v>8112</v>
      </c>
      <c r="B114" t="s">
        <v>8113</v>
      </c>
      <c r="C114" t="s">
        <v>8114</v>
      </c>
      <c r="D114" s="11">
        <v>44637.6015162037</v>
      </c>
      <c r="E114" s="17" t="str">
        <f t="shared" si="3"/>
        <v>https://www.reddit.com/r/Amd/comments/tg8y3h/radeon_software_adrenalin_2231_release_notes_rsr/i10ssw9/</v>
      </c>
      <c r="F114" s="18" t="s">
        <v>7886</v>
      </c>
      <c r="G114" s="18"/>
      <c r="H114" s="12"/>
      <c r="I114" s="19"/>
      <c r="J114" s="19"/>
      <c r="K114" s="20"/>
    </row>
    <row r="115" spans="1:11" x14ac:dyDescent="0.25">
      <c r="A115" s="21" t="s">
        <v>8115</v>
      </c>
      <c r="B115" s="22" t="s">
        <v>8116</v>
      </c>
      <c r="C115" s="23" t="s">
        <v>2870</v>
      </c>
      <c r="D115" s="24">
        <v>44637.695752314816</v>
      </c>
      <c r="E115" s="17" t="str">
        <f t="shared" si="3"/>
        <v>https://www.reddit.com/r/Amd/comments/tg8y3h/radeon_software_adrenalin_2231_release_notes_rsr/i11defy/</v>
      </c>
      <c r="F115" s="18" t="s">
        <v>7886</v>
      </c>
      <c r="G115" s="18"/>
      <c r="H115" s="12"/>
      <c r="I115" s="19"/>
      <c r="J115" s="19"/>
      <c r="K115" s="20"/>
    </row>
    <row r="116" spans="1:11" ht="30" x14ac:dyDescent="0.25">
      <c r="A116" s="21" t="s">
        <v>8117</v>
      </c>
      <c r="B116" s="22" t="s">
        <v>8118</v>
      </c>
      <c r="C116" s="23" t="s">
        <v>8119</v>
      </c>
      <c r="D116" s="24">
        <v>44637.857361111113</v>
      </c>
      <c r="E116" s="17" t="str">
        <f t="shared" si="3"/>
        <v>https://www.reddit.com/r/Amd/comments/rnkxnz/ramd_tech_support_megathread_h1_2022_edition/i12dyv4/</v>
      </c>
      <c r="F116" s="18" t="s">
        <v>7886</v>
      </c>
      <c r="G116" s="18"/>
      <c r="H116" s="12"/>
      <c r="I116" s="19"/>
      <c r="J116" s="19"/>
      <c r="K116" s="20"/>
    </row>
    <row r="117" spans="1:11" ht="30" x14ac:dyDescent="0.25">
      <c r="A117" s="7" t="s">
        <v>8120</v>
      </c>
      <c r="B117" t="s">
        <v>8121</v>
      </c>
      <c r="C117" t="s">
        <v>8122</v>
      </c>
      <c r="D117" s="11">
        <v>44637.599432870367</v>
      </c>
      <c r="E117" s="17" t="str">
        <f t="shared" si="3"/>
        <v>https://www.reddit.com/r/Amd/comments/tg8y3h/radeon_software_adrenalin_2231_release_notes_rsr/i10sdcq/</v>
      </c>
      <c r="F117" s="18" t="s">
        <v>7886</v>
      </c>
      <c r="G117" s="18"/>
      <c r="H117" s="12"/>
      <c r="I117" s="19"/>
      <c r="J117" s="19"/>
      <c r="K117" s="20"/>
    </row>
    <row r="118" spans="1:11" ht="45" x14ac:dyDescent="0.25">
      <c r="A118" s="7" t="s">
        <v>8123</v>
      </c>
      <c r="B118" t="s">
        <v>8124</v>
      </c>
      <c r="C118" t="s">
        <v>8125</v>
      </c>
      <c r="D118" s="11">
        <v>44637.532118055555</v>
      </c>
      <c r="E118" s="17" t="str">
        <f t="shared" si="3"/>
        <v>https://www.reddit.com/r/Amd/comments/tg8y3h/radeon_software_adrenalin_2231_release_notes_rsr/i10fuzi/</v>
      </c>
      <c r="F118" s="18" t="s">
        <v>7886</v>
      </c>
      <c r="G118" s="18"/>
      <c r="H118" s="12"/>
      <c r="I118" s="19"/>
      <c r="J118" s="19"/>
      <c r="K118" s="20"/>
    </row>
    <row r="119" spans="1:11" ht="30" x14ac:dyDescent="0.25">
      <c r="A119" s="21" t="s">
        <v>8126</v>
      </c>
      <c r="B119" s="22" t="s">
        <v>8127</v>
      </c>
      <c r="C119" s="23" t="s">
        <v>8128</v>
      </c>
      <c r="D119" s="24">
        <v>44637.645312499997</v>
      </c>
      <c r="E119" s="17" t="str">
        <f t="shared" ref="E119:E150" si="4">HYPERLINK(B119)</f>
        <v>https://www.reddit.com/r/Amd/comments/tg8y3h/radeon_software_adrenalin_2231_release_notes_rsr/i1122zv/</v>
      </c>
      <c r="F119" s="18" t="s">
        <v>7886</v>
      </c>
      <c r="G119" s="18"/>
      <c r="H119" s="12"/>
      <c r="I119" s="19"/>
      <c r="J119" s="19"/>
      <c r="K119" s="20"/>
    </row>
    <row r="120" spans="1:11" ht="120" x14ac:dyDescent="0.25">
      <c r="A120" s="21" t="s">
        <v>8129</v>
      </c>
      <c r="B120" s="22" t="s">
        <v>8130</v>
      </c>
      <c r="C120" s="23" t="s">
        <v>8131</v>
      </c>
      <c r="D120" s="24">
        <v>44637.82104166667</v>
      </c>
      <c r="E120" s="17" t="str">
        <f t="shared" si="4"/>
        <v>https://www.reddit.com/r/Amd/comments/tg8y3h/radeon_software_adrenalin_2231_release_notes_rsr/i125o99/</v>
      </c>
      <c r="F120" s="18" t="s">
        <v>7886</v>
      </c>
      <c r="G120" s="18"/>
      <c r="H120" s="12"/>
      <c r="I120" s="19"/>
      <c r="J120" s="19"/>
      <c r="K120" s="20"/>
    </row>
    <row r="121" spans="1:11" ht="75" x14ac:dyDescent="0.25">
      <c r="A121" s="21" t="s">
        <v>8132</v>
      </c>
      <c r="B121" s="22" t="s">
        <v>8133</v>
      </c>
      <c r="C121" s="23" t="s">
        <v>8131</v>
      </c>
      <c r="D121" s="24">
        <v>44637.816446759258</v>
      </c>
      <c r="E121" s="17" t="str">
        <f t="shared" si="4"/>
        <v>https://www.reddit.com/r/Amd/comments/tg8y3h/radeon_software_adrenalin_2231_release_notes_rsr/i124m75/</v>
      </c>
      <c r="F121" s="18" t="s">
        <v>7886</v>
      </c>
      <c r="G121" s="18"/>
      <c r="H121" s="12"/>
      <c r="I121" s="19"/>
      <c r="J121" s="19"/>
      <c r="K121" s="20"/>
    </row>
    <row r="122" spans="1:11" x14ac:dyDescent="0.25">
      <c r="A122" s="21" t="s">
        <v>8134</v>
      </c>
      <c r="B122" s="22" t="s">
        <v>8135</v>
      </c>
      <c r="C122" s="23" t="s">
        <v>8136</v>
      </c>
      <c r="D122" s="24">
        <v>44637.667824074073</v>
      </c>
      <c r="E122" s="17" t="str">
        <f t="shared" si="4"/>
        <v>https://www.reddit.com/r/Amd/comments/tg8y3h/radeon_software_adrenalin_2231_release_notes_rsr/i1172uw/</v>
      </c>
      <c r="F122" s="18" t="s">
        <v>7886</v>
      </c>
      <c r="G122" s="18"/>
      <c r="H122" s="12"/>
      <c r="I122" s="19"/>
      <c r="J122" s="19"/>
      <c r="K122" s="20"/>
    </row>
    <row r="123" spans="1:11" ht="30" x14ac:dyDescent="0.25">
      <c r="A123" s="21" t="s">
        <v>8137</v>
      </c>
      <c r="B123" s="22" t="s">
        <v>8138</v>
      </c>
      <c r="C123" s="23" t="s">
        <v>8139</v>
      </c>
      <c r="D123" s="24">
        <v>44637.749386574076</v>
      </c>
      <c r="E123" s="17" t="str">
        <f t="shared" si="4"/>
        <v>https://www.reddit.com/r/Amd/comments/tg8y3h/radeon_software_adrenalin_2231_release_notes_rsr/i11pk11/</v>
      </c>
      <c r="F123" s="18" t="s">
        <v>7886</v>
      </c>
      <c r="G123" s="18"/>
      <c r="H123" s="12"/>
      <c r="I123" s="19"/>
      <c r="J123" s="19"/>
      <c r="K123" s="20"/>
    </row>
    <row r="124" spans="1:11" ht="75" x14ac:dyDescent="0.25">
      <c r="A124" s="21" t="s">
        <v>8140</v>
      </c>
      <c r="B124" s="22" t="s">
        <v>8141</v>
      </c>
      <c r="C124" s="23" t="s">
        <v>8142</v>
      </c>
      <c r="D124" s="24">
        <v>44637.689120370371</v>
      </c>
      <c r="E124" s="17" t="str">
        <f t="shared" si="4"/>
        <v>https://www.reddit.com/r/Amd/comments/tg8y3h/radeon_software_adrenalin_2231_release_notes_rsr/i11bvq8/</v>
      </c>
      <c r="F124" s="18" t="s">
        <v>7886</v>
      </c>
      <c r="G124" s="18"/>
      <c r="H124" s="12"/>
      <c r="I124" s="19"/>
      <c r="J124" s="19"/>
      <c r="K124" s="20"/>
    </row>
    <row r="125" spans="1:11" x14ac:dyDescent="0.25">
      <c r="A125" s="21" t="s">
        <v>8143</v>
      </c>
      <c r="B125" s="22" t="s">
        <v>8144</v>
      </c>
      <c r="C125" s="23" t="s">
        <v>8142</v>
      </c>
      <c r="D125" s="24">
        <v>44637.690092592595</v>
      </c>
      <c r="E125" s="17" t="str">
        <f t="shared" si="4"/>
        <v>https://www.reddit.com/r/Amd/comments/tg8y3h/radeon_software_adrenalin_2231_release_notes_rsr/i11c3oj/</v>
      </c>
      <c r="F125" s="18" t="s">
        <v>7886</v>
      </c>
      <c r="G125" s="18"/>
      <c r="H125" s="12"/>
      <c r="I125" s="19"/>
      <c r="J125" s="19"/>
      <c r="K125" s="20"/>
    </row>
    <row r="126" spans="1:11" x14ac:dyDescent="0.25">
      <c r="A126" s="21" t="s">
        <v>8145</v>
      </c>
      <c r="B126" s="22" t="s">
        <v>8146</v>
      </c>
      <c r="C126" s="23" t="s">
        <v>8147</v>
      </c>
      <c r="D126" s="24">
        <v>44637.770601851851</v>
      </c>
      <c r="E126" s="17" t="str">
        <f t="shared" si="4"/>
        <v>https://www.reddit.com/r/Amd/comments/tg8y3h/radeon_software_adrenalin_2231_release_notes_rsr/i11ud85/</v>
      </c>
      <c r="F126" s="18" t="s">
        <v>7886</v>
      </c>
      <c r="G126" s="18"/>
      <c r="H126" s="12"/>
      <c r="I126" s="19"/>
      <c r="J126" s="19"/>
      <c r="K126" s="20"/>
    </row>
    <row r="127" spans="1:11" x14ac:dyDescent="0.25">
      <c r="A127" s="21" t="s">
        <v>8148</v>
      </c>
      <c r="B127" s="22" t="s">
        <v>8149</v>
      </c>
      <c r="C127" s="23" t="s">
        <v>8150</v>
      </c>
      <c r="D127" s="24">
        <v>44637.722592592596</v>
      </c>
      <c r="E127" s="17" t="str">
        <f t="shared" si="4"/>
        <v>https://www.reddit.com/r/Amd/comments/tg8y3h/radeon_software_adrenalin_2231_release_notes_rsr/i11jgt2/</v>
      </c>
      <c r="F127" s="18" t="s">
        <v>7886</v>
      </c>
      <c r="G127" s="18"/>
      <c r="H127" s="12"/>
      <c r="I127" s="19"/>
      <c r="J127" s="19"/>
      <c r="K127" s="20"/>
    </row>
    <row r="128" spans="1:11" ht="195" x14ac:dyDescent="0.25">
      <c r="A128" s="21" t="s">
        <v>8151</v>
      </c>
      <c r="B128" s="22" t="s">
        <v>8152</v>
      </c>
      <c r="C128" s="23" t="s">
        <v>1375</v>
      </c>
      <c r="D128" s="24">
        <v>44637.658634259256</v>
      </c>
      <c r="E128" s="17" t="str">
        <f t="shared" si="4"/>
        <v>https://www.reddit.com/r/Amd/comments/tg8y3h/radeon_software_adrenalin_2231_release_notes_rsr/i1150tq/</v>
      </c>
      <c r="F128" s="18" t="s">
        <v>7886</v>
      </c>
      <c r="G128" s="18"/>
      <c r="H128" s="12"/>
      <c r="I128" s="19"/>
      <c r="J128" s="19"/>
      <c r="K128" s="20"/>
    </row>
    <row r="129" spans="1:11" x14ac:dyDescent="0.25">
      <c r="A129" s="21" t="s">
        <v>8153</v>
      </c>
      <c r="B129" s="22" t="s">
        <v>8154</v>
      </c>
      <c r="C129" s="23" t="s">
        <v>1375</v>
      </c>
      <c r="D129" s="24">
        <v>44637.661215277774</v>
      </c>
      <c r="E129" s="17" t="str">
        <f t="shared" si="4"/>
        <v>https://www.reddit.com/r/Amd/comments/tg8y3h/radeon_software_adrenalin_2231_release_notes_rsr/i115lp8/</v>
      </c>
      <c r="F129" s="18" t="s">
        <v>7886</v>
      </c>
      <c r="G129" s="18"/>
      <c r="H129" s="12"/>
      <c r="I129" s="19"/>
      <c r="J129" s="19"/>
      <c r="K129" s="20"/>
    </row>
    <row r="130" spans="1:11" x14ac:dyDescent="0.25">
      <c r="A130" s="21" t="s">
        <v>8155</v>
      </c>
      <c r="B130" s="22" t="s">
        <v>8156</v>
      </c>
      <c r="C130" s="23" t="s">
        <v>8157</v>
      </c>
      <c r="D130" s="24">
        <v>44637.757893518516</v>
      </c>
      <c r="E130" s="17" t="str">
        <f t="shared" si="4"/>
        <v>https://www.reddit.com/r/Amd/comments/tg8y3h/radeon_software_adrenalin_2231_release_notes_rsr/i11rh5m/</v>
      </c>
      <c r="F130" s="18" t="s">
        <v>7886</v>
      </c>
      <c r="G130" s="18"/>
      <c r="H130" s="12"/>
      <c r="I130" s="19"/>
      <c r="J130" s="19"/>
      <c r="K130" s="20"/>
    </row>
    <row r="131" spans="1:11" x14ac:dyDescent="0.25">
      <c r="A131" s="21" t="s">
        <v>8158</v>
      </c>
      <c r="B131" s="22" t="s">
        <v>8159</v>
      </c>
      <c r="C131" s="23" t="s">
        <v>8157</v>
      </c>
      <c r="D131" s="24">
        <v>44637.760462962964</v>
      </c>
      <c r="E131" s="17" t="str">
        <f t="shared" si="4"/>
        <v>https://www.reddit.com/r/Amd/comments/tg8y3h/radeon_software_adrenalin_2231_release_notes_rsr/i11s287/</v>
      </c>
      <c r="F131" s="18" t="s">
        <v>7886</v>
      </c>
      <c r="G131" s="18"/>
      <c r="H131" s="12"/>
      <c r="I131" s="19"/>
      <c r="J131" s="19"/>
      <c r="K131" s="20"/>
    </row>
    <row r="132" spans="1:11" x14ac:dyDescent="0.25">
      <c r="A132" s="21" t="s">
        <v>8160</v>
      </c>
      <c r="B132" s="22" t="s">
        <v>8161</v>
      </c>
      <c r="C132" s="23" t="s">
        <v>8157</v>
      </c>
      <c r="D132" s="24">
        <v>44637.761516203704</v>
      </c>
      <c r="E132" s="17" t="str">
        <f t="shared" si="4"/>
        <v>https://www.reddit.com/r/Amd/comments/tg8y3h/radeon_software_adrenalin_2231_release_notes_rsr/i11sazr/</v>
      </c>
      <c r="F132" s="18" t="s">
        <v>7886</v>
      </c>
      <c r="G132" s="18"/>
      <c r="H132" s="12"/>
      <c r="I132" s="19"/>
      <c r="J132" s="19"/>
      <c r="K132" s="20"/>
    </row>
    <row r="133" spans="1:11" x14ac:dyDescent="0.25">
      <c r="A133" s="21" t="s">
        <v>8162</v>
      </c>
      <c r="B133" s="22" t="s">
        <v>8163</v>
      </c>
      <c r="C133" s="23" t="s">
        <v>8157</v>
      </c>
      <c r="D133" s="24">
        <v>44637.762094907404</v>
      </c>
      <c r="E133" s="17" t="str">
        <f t="shared" si="4"/>
        <v>https://www.reddit.com/r/Amd/comments/tg8y3h/radeon_software_adrenalin_2231_release_notes_rsr/i11sfrh/</v>
      </c>
      <c r="F133" s="18" t="s">
        <v>7886</v>
      </c>
      <c r="G133" s="18"/>
      <c r="H133" s="12"/>
      <c r="I133" s="19"/>
      <c r="J133" s="19"/>
      <c r="K133" s="20"/>
    </row>
    <row r="134" spans="1:11" ht="75" x14ac:dyDescent="0.25">
      <c r="A134" s="7" t="s">
        <v>8164</v>
      </c>
      <c r="B134" t="s">
        <v>8165</v>
      </c>
      <c r="C134" t="s">
        <v>8166</v>
      </c>
      <c r="D134" s="11">
        <v>44637.523692129631</v>
      </c>
      <c r="E134" s="17" t="str">
        <f t="shared" si="4"/>
        <v>https://www.reddit.com/r/Amd/comments/tg8y3h/radeon_software_adrenalin_2231_release_notes_rsr/i10ehsg/</v>
      </c>
      <c r="F134" s="18" t="s">
        <v>7886</v>
      </c>
      <c r="G134" s="18"/>
      <c r="H134" s="12"/>
      <c r="I134" s="19"/>
      <c r="J134" s="19"/>
      <c r="K134" s="20"/>
    </row>
    <row r="135" spans="1:11" x14ac:dyDescent="0.25">
      <c r="A135" s="7" t="s">
        <v>8167</v>
      </c>
      <c r="B135" t="s">
        <v>8168</v>
      </c>
      <c r="C135" t="s">
        <v>8166</v>
      </c>
      <c r="D135" s="11">
        <v>44637.5859837963</v>
      </c>
      <c r="E135" s="17" t="str">
        <f t="shared" si="4"/>
        <v>https://www.reddit.com/r/Amd/comments/tg8y3h/radeon_software_adrenalin_2231_release_notes_rsr/i10pna8/</v>
      </c>
      <c r="F135" s="18" t="s">
        <v>7886</v>
      </c>
      <c r="G135" s="18"/>
      <c r="H135" s="12"/>
      <c r="I135" s="19"/>
      <c r="J135" s="19"/>
      <c r="K135" s="20"/>
    </row>
    <row r="136" spans="1:11" x14ac:dyDescent="0.25">
      <c r="A136" s="7" t="s">
        <v>8169</v>
      </c>
      <c r="B136" t="s">
        <v>8170</v>
      </c>
      <c r="C136" t="s">
        <v>8171</v>
      </c>
      <c r="D136" s="11">
        <v>44637.589201388888</v>
      </c>
      <c r="E136" s="17" t="str">
        <f t="shared" si="4"/>
        <v>https://www.reddit.com/r/Amd/comments/tg8y3h/radeon_software_adrenalin_2231_release_notes_rsr/i10qagi/</v>
      </c>
      <c r="F136" s="18" t="s">
        <v>7886</v>
      </c>
      <c r="G136" s="18"/>
      <c r="H136" s="12"/>
      <c r="I136" s="19"/>
      <c r="J136" s="19"/>
      <c r="K136" s="20"/>
    </row>
    <row r="137" spans="1:11" x14ac:dyDescent="0.25">
      <c r="A137" s="7" t="s">
        <v>8172</v>
      </c>
      <c r="B137" t="s">
        <v>8173</v>
      </c>
      <c r="C137" t="s">
        <v>8174</v>
      </c>
      <c r="D137" s="11">
        <v>44637.53974537037</v>
      </c>
      <c r="E137" s="17" t="str">
        <f t="shared" si="4"/>
        <v>https://www.reddit.com/r/Amd/comments/tg8y3h/radeon_software_adrenalin_2231_release_notes_rsr/i10h4y1/</v>
      </c>
      <c r="F137" s="18" t="s">
        <v>7886</v>
      </c>
      <c r="G137" s="18"/>
      <c r="H137" s="12"/>
      <c r="I137" s="19"/>
      <c r="J137" s="19"/>
      <c r="K137" s="20"/>
    </row>
    <row r="138" spans="1:11" x14ac:dyDescent="0.25">
      <c r="A138" s="7" t="s">
        <v>8175</v>
      </c>
      <c r="B138" t="s">
        <v>8176</v>
      </c>
      <c r="C138" t="s">
        <v>8174</v>
      </c>
      <c r="D138" s="11">
        <v>44637.558136574073</v>
      </c>
      <c r="E138" s="17" t="str">
        <f t="shared" si="4"/>
        <v>https://www.reddit.com/r/Amd/comments/tg8y3h/radeon_software_adrenalin_2231_release_notes_rsr/i10kcpk/</v>
      </c>
      <c r="F138" s="18" t="s">
        <v>7886</v>
      </c>
      <c r="G138" s="18"/>
      <c r="H138" s="12"/>
      <c r="I138" s="19"/>
      <c r="J138" s="19"/>
      <c r="K138" s="20"/>
    </row>
    <row r="139" spans="1:11" x14ac:dyDescent="0.25">
      <c r="A139" s="7" t="s">
        <v>8177</v>
      </c>
      <c r="B139" t="s">
        <v>8178</v>
      </c>
      <c r="C139" t="s">
        <v>8179</v>
      </c>
      <c r="D139" s="11">
        <v>44637.594733796293</v>
      </c>
      <c r="E139" s="17" t="str">
        <f t="shared" si="4"/>
        <v>https://www.reddit.com/r/Amd/comments/tg8y3h/radeon_software_adrenalin_2231_release_notes_rsr/i10reg3/</v>
      </c>
      <c r="F139" s="18" t="s">
        <v>7886</v>
      </c>
      <c r="G139" s="18"/>
      <c r="H139" s="12"/>
      <c r="I139" s="19"/>
      <c r="J139" s="19"/>
      <c r="K139" s="20"/>
    </row>
    <row r="140" spans="1:11" x14ac:dyDescent="0.25">
      <c r="A140" s="7" t="s">
        <v>8180</v>
      </c>
      <c r="B140" t="s">
        <v>8181</v>
      </c>
      <c r="C140" t="s">
        <v>3296</v>
      </c>
      <c r="D140" s="11">
        <v>44637.569895833331</v>
      </c>
      <c r="E140" s="17" t="str">
        <f t="shared" si="4"/>
        <v>https://www.reddit.com/r/Amd/comments/tg8y3h/radeon_software_adrenalin_2231_release_notes_rsr/i10miu7/</v>
      </c>
      <c r="F140" s="18" t="s">
        <v>7886</v>
      </c>
      <c r="G140" s="18"/>
      <c r="H140" s="12"/>
      <c r="I140" s="19"/>
      <c r="J140" s="19"/>
      <c r="K140" s="20"/>
    </row>
    <row r="141" spans="1:11" x14ac:dyDescent="0.25">
      <c r="A141" s="7" t="s">
        <v>8182</v>
      </c>
      <c r="B141" t="s">
        <v>8183</v>
      </c>
      <c r="C141" t="s">
        <v>8184</v>
      </c>
      <c r="D141" s="11">
        <v>44637.524444444447</v>
      </c>
      <c r="E141" s="17" t="str">
        <f t="shared" si="4"/>
        <v>https://www.reddit.com/r/Amd/comments/tg8y3h/radeon_software_adrenalin_2231_release_notes_rsr/i10em5x/</v>
      </c>
      <c r="F141" s="18" t="s">
        <v>7886</v>
      </c>
      <c r="G141" s="18"/>
      <c r="H141" s="12"/>
      <c r="I141" s="19"/>
      <c r="J141" s="19"/>
      <c r="K141" s="20"/>
    </row>
    <row r="142" spans="1:11" x14ac:dyDescent="0.25">
      <c r="A142" s="7" t="s">
        <v>8185</v>
      </c>
      <c r="B142" t="s">
        <v>8186</v>
      </c>
      <c r="C142" t="s">
        <v>8184</v>
      </c>
      <c r="D142" s="11">
        <v>44637.598333333335</v>
      </c>
      <c r="E142" s="17" t="str">
        <f t="shared" si="4"/>
        <v>https://www.reddit.com/r/Amd/comments/tg8y3h/radeon_software_adrenalin_2231_release_notes_rsr/i10s56m/</v>
      </c>
      <c r="F142" s="18" t="s">
        <v>7886</v>
      </c>
      <c r="G142" s="18"/>
      <c r="H142" s="12"/>
      <c r="I142" s="19"/>
      <c r="J142" s="19"/>
      <c r="K142" s="20"/>
    </row>
    <row r="143" spans="1:11" ht="75" x14ac:dyDescent="0.25">
      <c r="A143" s="7" t="s">
        <v>8187</v>
      </c>
      <c r="B143" t="s">
        <v>8188</v>
      </c>
      <c r="C143" t="s">
        <v>8184</v>
      </c>
      <c r="D143" s="11">
        <v>44637.570625</v>
      </c>
      <c r="E143" s="17" t="str">
        <f t="shared" si="4"/>
        <v>https://www.reddit.com/r/Amd/comments/tg8y3h/radeon_software_adrenalin_2231_release_notes_rsr/i10mnoq/</v>
      </c>
      <c r="F143" s="18" t="s">
        <v>7886</v>
      </c>
      <c r="G143" s="18"/>
      <c r="H143" s="12"/>
      <c r="I143" s="19"/>
      <c r="J143" s="19"/>
      <c r="K143" s="20"/>
    </row>
    <row r="144" spans="1:11" x14ac:dyDescent="0.25">
      <c r="A144" s="7" t="s">
        <v>8189</v>
      </c>
      <c r="B144" t="s">
        <v>8190</v>
      </c>
      <c r="C144" t="s">
        <v>8191</v>
      </c>
      <c r="D144" s="11">
        <v>44637.570532407408</v>
      </c>
      <c r="E144" s="17" t="str">
        <f t="shared" si="4"/>
        <v>https://www.reddit.com/r/Amd/comments/tg8y3h/radeon_software_adrenalin_2231_release_notes_rsr/i10mn3r/</v>
      </c>
      <c r="F144" s="18" t="s">
        <v>7886</v>
      </c>
      <c r="G144" s="18"/>
      <c r="H144" s="12"/>
      <c r="I144" s="19"/>
      <c r="J144" s="19"/>
      <c r="K144" s="20"/>
    </row>
    <row r="145" spans="1:11" x14ac:dyDescent="0.25">
      <c r="A145" s="21" t="s">
        <v>8192</v>
      </c>
      <c r="B145" s="22" t="s">
        <v>8193</v>
      </c>
      <c r="C145" s="23" t="s">
        <v>8191</v>
      </c>
      <c r="D145" s="24">
        <v>44637.682557870372</v>
      </c>
      <c r="E145" s="17" t="str">
        <f t="shared" si="4"/>
        <v>https://www.reddit.com/r/Amd/comments/tg8y3h/radeon_software_adrenalin_2231_release_notes_rsr/i11ae9g/</v>
      </c>
      <c r="F145" s="18" t="s">
        <v>7886</v>
      </c>
      <c r="G145" s="18"/>
      <c r="H145" s="12"/>
      <c r="I145" s="19"/>
      <c r="J145" s="19"/>
      <c r="K145" s="20"/>
    </row>
    <row r="146" spans="1:11" x14ac:dyDescent="0.25">
      <c r="A146" s="21" t="s">
        <v>8194</v>
      </c>
      <c r="B146" s="22" t="s">
        <v>8195</v>
      </c>
      <c r="C146" s="23" t="s">
        <v>3311</v>
      </c>
      <c r="D146" s="24">
        <v>44637.696192129632</v>
      </c>
      <c r="E146" s="17" t="str">
        <f t="shared" si="4"/>
        <v>https://www.reddit.com/r/Amd/comments/tg8y3h/radeon_software_adrenalin_2231_release_notes_rsr/i11di47/</v>
      </c>
      <c r="F146" s="18" t="s">
        <v>7886</v>
      </c>
      <c r="G146" s="18"/>
      <c r="H146" s="12"/>
      <c r="I146" s="19"/>
      <c r="J146" s="19"/>
      <c r="K146" s="20"/>
    </row>
    <row r="147" spans="1:11" x14ac:dyDescent="0.25">
      <c r="A147" s="7" t="s">
        <v>8196</v>
      </c>
      <c r="B147" t="s">
        <v>8197</v>
      </c>
      <c r="C147" t="s">
        <v>8198</v>
      </c>
      <c r="D147" s="11">
        <v>44637.581620370373</v>
      </c>
      <c r="E147" s="17" t="str">
        <f t="shared" si="4"/>
        <v>https://www.reddit.com/r/Amd/comments/tg8y3h/radeon_software_adrenalin_2231_release_notes_rsr/i10osft/</v>
      </c>
      <c r="F147" s="18" t="s">
        <v>7886</v>
      </c>
      <c r="G147" s="18"/>
      <c r="H147" s="12"/>
      <c r="I147" s="19"/>
      <c r="J147" s="19"/>
      <c r="K147" s="20"/>
    </row>
    <row r="148" spans="1:11" x14ac:dyDescent="0.25">
      <c r="A148" s="21" t="s">
        <v>8199</v>
      </c>
      <c r="B148" s="22" t="s">
        <v>8200</v>
      </c>
      <c r="C148" s="23" t="s">
        <v>8201</v>
      </c>
      <c r="D148" s="24">
        <v>44637.659097222226</v>
      </c>
      <c r="E148" s="17" t="str">
        <f t="shared" si="4"/>
        <v>https://www.reddit.com/r/Amd/comments/tg8y3h/radeon_software_adrenalin_2231_release_notes_rsr/i1154m9/</v>
      </c>
      <c r="F148" s="18" t="s">
        <v>7886</v>
      </c>
      <c r="G148" s="18"/>
      <c r="H148" s="12"/>
      <c r="I148" s="19"/>
      <c r="J148" s="19"/>
      <c r="K148" s="20"/>
    </row>
    <row r="149" spans="1:11" x14ac:dyDescent="0.25">
      <c r="A149" s="7" t="s">
        <v>8202</v>
      </c>
      <c r="B149" t="s">
        <v>8203</v>
      </c>
      <c r="C149" t="s">
        <v>8204</v>
      </c>
      <c r="D149" s="11">
        <v>44637.572546296295</v>
      </c>
      <c r="E149" s="17" t="str">
        <f t="shared" si="4"/>
        <v>https://www.reddit.com/r/Amd/comments/tg8y3h/radeon_software_adrenalin_2231_release_notes_rsr/i10n0zy/</v>
      </c>
      <c r="F149" s="18" t="s">
        <v>7886</v>
      </c>
      <c r="G149" s="18"/>
      <c r="H149" s="12"/>
      <c r="I149" s="19"/>
      <c r="J149" s="19"/>
      <c r="K149" s="20"/>
    </row>
    <row r="150" spans="1:11" x14ac:dyDescent="0.25">
      <c r="A150" s="21" t="s">
        <v>8205</v>
      </c>
      <c r="B150" s="22" t="s">
        <v>8206</v>
      </c>
      <c r="C150" s="23" t="s">
        <v>8207</v>
      </c>
      <c r="D150" s="24">
        <v>44637.716736111113</v>
      </c>
      <c r="E150" s="17" t="str">
        <f t="shared" si="4"/>
        <v>https://www.reddit.com/r/Amd/comments/tg8y3h/radeon_software_adrenalin_2231_release_notes_rsr/i11i5g1/</v>
      </c>
      <c r="F150" s="18" t="s">
        <v>7886</v>
      </c>
      <c r="G150" s="18"/>
      <c r="H150" s="12"/>
      <c r="I150" s="19"/>
      <c r="J150" s="19"/>
      <c r="K150" s="20"/>
    </row>
    <row r="151" spans="1:11" ht="75" x14ac:dyDescent="0.25">
      <c r="A151" s="21" t="s">
        <v>8208</v>
      </c>
      <c r="B151" s="22" t="s">
        <v>8209</v>
      </c>
      <c r="C151" s="23" t="s">
        <v>8210</v>
      </c>
      <c r="D151" s="24">
        <v>44637.842974537038</v>
      </c>
      <c r="E151" s="17" t="str">
        <f t="shared" ref="E151:E182" si="5">HYPERLINK(B151)</f>
        <v>https://www.reddit.com/r/Amd/comments/tg8y3h/radeon_software_adrenalin_2231_release_notes_rsr/i12aoqp/</v>
      </c>
      <c r="F151" s="18" t="s">
        <v>7886</v>
      </c>
      <c r="G151" s="18"/>
      <c r="H151" s="12"/>
      <c r="I151" s="19"/>
      <c r="J151" s="19"/>
      <c r="K151" s="20"/>
    </row>
    <row r="152" spans="1:11" ht="30" x14ac:dyDescent="0.25">
      <c r="A152" s="21" t="s">
        <v>8211</v>
      </c>
      <c r="B152" s="22" t="s">
        <v>8212</v>
      </c>
      <c r="C152" s="23" t="s">
        <v>8210</v>
      </c>
      <c r="D152" s="24">
        <v>44637.862037037034</v>
      </c>
      <c r="E152" s="17" t="str">
        <f t="shared" si="5"/>
        <v>https://www.reddit.com/r/Amd/comments/tg8y3h/radeon_software_adrenalin_2231_release_notes_rsr/i12f10s/</v>
      </c>
      <c r="F152" s="18" t="s">
        <v>7886</v>
      </c>
      <c r="G152" s="18"/>
      <c r="H152" s="12"/>
      <c r="I152" s="19"/>
      <c r="J152" s="19"/>
      <c r="K152" s="20"/>
    </row>
    <row r="153" spans="1:11" x14ac:dyDescent="0.25">
      <c r="A153" s="7" t="s">
        <v>8213</v>
      </c>
      <c r="B153" t="s">
        <v>8214</v>
      </c>
      <c r="C153" t="s">
        <v>8215</v>
      </c>
      <c r="D153" s="11">
        <v>44637.552951388891</v>
      </c>
      <c r="E153" s="17" t="str">
        <f t="shared" si="5"/>
        <v>https://www.reddit.com/r/Amd/comments/tg8y3h/radeon_software_adrenalin_2231_release_notes_rsr/i10jf3q/</v>
      </c>
      <c r="F153" s="18" t="s">
        <v>7886</v>
      </c>
      <c r="G153" s="18"/>
      <c r="H153" s="12"/>
      <c r="I153" s="19"/>
      <c r="J153" s="19"/>
      <c r="K153" s="20"/>
    </row>
    <row r="154" spans="1:11" x14ac:dyDescent="0.25">
      <c r="A154" s="7" t="s">
        <v>8216</v>
      </c>
      <c r="B154" t="s">
        <v>8217</v>
      </c>
      <c r="C154" t="s">
        <v>8215</v>
      </c>
      <c r="D154" s="11">
        <v>44637.571863425925</v>
      </c>
      <c r="E154" s="17" t="str">
        <f t="shared" si="5"/>
        <v>https://www.reddit.com/r/Amd/comments/tg8y3h/radeon_software_adrenalin_2231_release_notes_rsr/i10mwcy/</v>
      </c>
      <c r="F154" s="18" t="s">
        <v>7886</v>
      </c>
      <c r="G154" s="18"/>
      <c r="H154" s="12"/>
      <c r="I154" s="19"/>
      <c r="J154" s="19"/>
      <c r="K154" s="20"/>
    </row>
    <row r="155" spans="1:11" x14ac:dyDescent="0.25">
      <c r="A155" s="21" t="s">
        <v>8218</v>
      </c>
      <c r="B155" s="22" t="s">
        <v>8219</v>
      </c>
      <c r="C155" s="23" t="s">
        <v>8220</v>
      </c>
      <c r="D155" s="24">
        <v>44637.766168981485</v>
      </c>
      <c r="E155" s="17" t="str">
        <f t="shared" si="5"/>
        <v>https://www.reddit.com/r/Amd/comments/tg8y3h/radeon_software_adrenalin_2231_release_notes_rsr/i11td4z/</v>
      </c>
      <c r="F155" s="18" t="s">
        <v>7886</v>
      </c>
      <c r="G155" s="18"/>
      <c r="H155" s="12"/>
      <c r="I155" s="19"/>
      <c r="J155" s="19"/>
      <c r="K155" s="20"/>
    </row>
    <row r="156" spans="1:11" ht="30" x14ac:dyDescent="0.25">
      <c r="A156" s="7" t="s">
        <v>8221</v>
      </c>
      <c r="B156" t="s">
        <v>8222</v>
      </c>
      <c r="C156" t="s">
        <v>8223</v>
      </c>
      <c r="D156" s="11">
        <v>44637.600219907406</v>
      </c>
      <c r="E156" s="17" t="str">
        <f t="shared" si="5"/>
        <v>https://www.reddit.com/r/Amd/comments/tg8y3h/radeon_software_adrenalin_2231_release_notes_rsr/i10sjan/</v>
      </c>
      <c r="F156" s="18" t="s">
        <v>7886</v>
      </c>
      <c r="G156" s="18"/>
      <c r="H156" s="12"/>
      <c r="I156" s="19"/>
      <c r="J156" s="19"/>
      <c r="K156" s="20"/>
    </row>
    <row r="157" spans="1:11" x14ac:dyDescent="0.25">
      <c r="A157" s="7" t="s">
        <v>8224</v>
      </c>
      <c r="B157" t="s">
        <v>8225</v>
      </c>
      <c r="C157" t="s">
        <v>8226</v>
      </c>
      <c r="D157" s="11">
        <v>44637.572858796295</v>
      </c>
      <c r="E157" s="17" t="str">
        <f t="shared" si="5"/>
        <v>https://www.reddit.com/r/Amd/comments/tg8y3h/radeon_software_adrenalin_2231_release_notes_rsr/i10n31v/</v>
      </c>
      <c r="F157" s="18" t="s">
        <v>7886</v>
      </c>
      <c r="G157" s="18"/>
      <c r="H157" s="12"/>
      <c r="I157" s="19"/>
      <c r="J157" s="19"/>
      <c r="K157" s="20"/>
    </row>
    <row r="158" spans="1:11" x14ac:dyDescent="0.25">
      <c r="A158" s="7" t="s">
        <v>8227</v>
      </c>
      <c r="B158" t="s">
        <v>8228</v>
      </c>
      <c r="C158" t="s">
        <v>8226</v>
      </c>
      <c r="D158" s="11">
        <v>44637.526921296296</v>
      </c>
      <c r="E158" s="17" t="str">
        <f t="shared" si="5"/>
        <v>https://www.reddit.com/r/Amd/comments/tg8y3h/radeon_software_adrenalin_2231_release_notes_rsr/i10f0en/</v>
      </c>
      <c r="F158" s="18" t="s">
        <v>7886</v>
      </c>
      <c r="G158" s="18"/>
      <c r="H158" s="12"/>
      <c r="I158" s="19"/>
      <c r="J158" s="19"/>
      <c r="K158" s="20"/>
    </row>
    <row r="159" spans="1:11" x14ac:dyDescent="0.25">
      <c r="A159" s="7" t="s">
        <v>8229</v>
      </c>
      <c r="B159" t="s">
        <v>8230</v>
      </c>
      <c r="C159" t="s">
        <v>8231</v>
      </c>
      <c r="D159" s="11">
        <v>44637.541550925926</v>
      </c>
      <c r="E159" s="17" t="str">
        <f t="shared" si="5"/>
        <v>https://www.reddit.com/r/Amd/comments/tg8y3h/radeon_software_adrenalin_2231_release_notes_rsr/i10hg1j/</v>
      </c>
      <c r="F159" s="18" t="s">
        <v>7886</v>
      </c>
      <c r="G159" s="18"/>
      <c r="H159" s="12"/>
      <c r="I159" s="19"/>
      <c r="J159" s="19"/>
      <c r="K159" s="20"/>
    </row>
    <row r="160" spans="1:11" ht="60" x14ac:dyDescent="0.25">
      <c r="A160" s="7" t="s">
        <v>8232</v>
      </c>
      <c r="B160" t="s">
        <v>8233</v>
      </c>
      <c r="C160" t="s">
        <v>7072</v>
      </c>
      <c r="D160" s="11">
        <v>44637.551157407404</v>
      </c>
      <c r="E160" s="17" t="str">
        <f t="shared" si="5"/>
        <v>https://www.reddit.com/r/Amd/comments/tg8y3h/radeon_software_adrenalin_2231_release_notes_rsr/i10j3ll/</v>
      </c>
      <c r="F160" s="18" t="s">
        <v>7886</v>
      </c>
      <c r="G160" s="18"/>
      <c r="H160" s="12"/>
      <c r="I160" s="19"/>
      <c r="J160" s="19"/>
      <c r="K160" s="20"/>
    </row>
    <row r="161" spans="1:11" ht="75" x14ac:dyDescent="0.25">
      <c r="A161" s="21" t="s">
        <v>8234</v>
      </c>
      <c r="B161" s="22" t="s">
        <v>8235</v>
      </c>
      <c r="C161" s="23" t="s">
        <v>8236</v>
      </c>
      <c r="D161" s="24">
        <v>44637.824270833335</v>
      </c>
      <c r="E161" s="17" t="str">
        <f t="shared" si="5"/>
        <v>https://www.reddit.com/r/Amd/comments/tg8y3h/radeon_software_adrenalin_2231_release_notes_rsr/i126f1k/</v>
      </c>
      <c r="F161" s="18" t="s">
        <v>7886</v>
      </c>
      <c r="G161" s="18"/>
      <c r="H161" s="12"/>
      <c r="I161" s="19"/>
      <c r="J161" s="19"/>
      <c r="K161" s="20"/>
    </row>
    <row r="162" spans="1:11" ht="210" x14ac:dyDescent="0.25">
      <c r="A162" s="7" t="s">
        <v>8237</v>
      </c>
      <c r="B162" t="s">
        <v>8238</v>
      </c>
      <c r="C162" t="s">
        <v>3491</v>
      </c>
      <c r="D162" s="11">
        <v>44637.569212962961</v>
      </c>
      <c r="E162" s="17" t="str">
        <f t="shared" si="5"/>
        <v>https://www.reddit.com/r/Amd/comments/tg8y3h/radeon_software_adrenalin_2231_release_notes_rsr/i10me69/</v>
      </c>
      <c r="F162" s="18" t="s">
        <v>7886</v>
      </c>
      <c r="G162" s="18"/>
      <c r="H162" s="12"/>
      <c r="I162" s="19"/>
      <c r="J162" s="19"/>
      <c r="K162" s="20"/>
    </row>
    <row r="163" spans="1:11" x14ac:dyDescent="0.25">
      <c r="A163" s="21" t="s">
        <v>8239</v>
      </c>
      <c r="B163" s="22" t="s">
        <v>8240</v>
      </c>
      <c r="C163" s="23" t="s">
        <v>8241</v>
      </c>
      <c r="D163" s="24">
        <v>44637.749155092592</v>
      </c>
      <c r="E163" s="17" t="str">
        <f t="shared" si="5"/>
        <v>https://www.reddit.com/r/Amd/comments/tg8y3h/radeon_software_adrenalin_2231_release_notes_rsr/i11pi57/</v>
      </c>
      <c r="F163" s="18" t="s">
        <v>7886</v>
      </c>
      <c r="G163" s="18"/>
      <c r="H163" s="12"/>
      <c r="I163" s="19"/>
      <c r="J163" s="19"/>
      <c r="K163" s="20"/>
    </row>
    <row r="164" spans="1:11" x14ac:dyDescent="0.25">
      <c r="A164" s="21" t="s">
        <v>8242</v>
      </c>
      <c r="B164" s="22" t="s">
        <v>8243</v>
      </c>
      <c r="C164" s="23" t="s">
        <v>8244</v>
      </c>
      <c r="D164" s="24">
        <v>44637.792847222219</v>
      </c>
      <c r="E164" s="17" t="str">
        <f t="shared" si="5"/>
        <v>https://www.reddit.com/r/Amd/comments/tg8y3h/radeon_software_adrenalin_2231_release_notes_rsr/i11zdz6/</v>
      </c>
      <c r="F164" s="18" t="s">
        <v>7886</v>
      </c>
      <c r="G164" s="18"/>
      <c r="H164" s="12"/>
      <c r="I164" s="19"/>
      <c r="J164" s="19"/>
      <c r="K164" s="20"/>
    </row>
    <row r="165" spans="1:11" ht="75" x14ac:dyDescent="0.25">
      <c r="A165" s="7" t="s">
        <v>8245</v>
      </c>
      <c r="B165" t="s">
        <v>8246</v>
      </c>
      <c r="C165" t="s">
        <v>8247</v>
      </c>
      <c r="D165" s="11">
        <v>44637.547696759262</v>
      </c>
      <c r="E165" s="17" t="str">
        <f t="shared" si="5"/>
        <v>https://www.reddit.com/r/Amd/comments/tg8y3h/radeon_software_adrenalin_2231_release_notes_rsr/i10ihv0/</v>
      </c>
      <c r="F165" s="18" t="s">
        <v>7886</v>
      </c>
      <c r="G165" s="18"/>
      <c r="H165" s="12"/>
      <c r="I165" s="19"/>
      <c r="J165" s="19"/>
      <c r="K165" s="20"/>
    </row>
    <row r="166" spans="1:11" ht="255" x14ac:dyDescent="0.25">
      <c r="A166" s="21" t="s">
        <v>8248</v>
      </c>
      <c r="B166" s="22" t="s">
        <v>8249</v>
      </c>
      <c r="C166" s="23" t="s">
        <v>8250</v>
      </c>
      <c r="D166" s="24">
        <v>44637.847013888888</v>
      </c>
      <c r="E166" s="17" t="str">
        <f t="shared" si="5"/>
        <v>https://www.reddit.com/r/Amd/comments/rnkxnz/ramd_tech_support_megathread_h1_2022_edition/i12bm83/</v>
      </c>
      <c r="F166" s="18" t="s">
        <v>7886</v>
      </c>
      <c r="G166" s="18"/>
      <c r="H166" s="12"/>
      <c r="I166" s="19"/>
      <c r="J166" s="19"/>
      <c r="K166" s="20"/>
    </row>
    <row r="167" spans="1:11" x14ac:dyDescent="0.25">
      <c r="A167" s="7" t="s">
        <v>8251</v>
      </c>
      <c r="B167" t="s">
        <v>8252</v>
      </c>
      <c r="C167" t="s">
        <v>8253</v>
      </c>
      <c r="D167" s="11">
        <v>44637.556585648148</v>
      </c>
      <c r="E167" s="17" t="str">
        <f t="shared" si="5"/>
        <v>https://www.reddit.com/r/Amd/comments/tg8y3h/radeon_software_adrenalin_2231_release_notes_rsr/i10k2mx/</v>
      </c>
      <c r="F167" s="18" t="s">
        <v>7886</v>
      </c>
      <c r="G167" s="18"/>
      <c r="H167" s="12"/>
      <c r="I167" s="19"/>
      <c r="J167" s="19"/>
      <c r="K167" s="20"/>
    </row>
    <row r="168" spans="1:11" ht="30" x14ac:dyDescent="0.25">
      <c r="A168" s="21" t="s">
        <v>8254</v>
      </c>
      <c r="B168" s="22" t="s">
        <v>8255</v>
      </c>
      <c r="C168" s="23" t="s">
        <v>8256</v>
      </c>
      <c r="D168" s="24">
        <v>44637.853263888886</v>
      </c>
      <c r="E168" s="17" t="str">
        <f t="shared" si="5"/>
        <v>https://www.reddit.com/r/Amd/comments/tg8y3h/radeon_software_adrenalin_2231_release_notes_rsr/i12d1ek/</v>
      </c>
      <c r="F168" s="18" t="s">
        <v>7886</v>
      </c>
      <c r="G168" s="18"/>
      <c r="H168" s="12"/>
      <c r="I168" s="19"/>
      <c r="J168" s="19"/>
      <c r="K168" s="20"/>
    </row>
    <row r="169" spans="1:11" x14ac:dyDescent="0.25">
      <c r="A169" s="21" t="s">
        <v>8257</v>
      </c>
      <c r="B169" s="22" t="s">
        <v>8258</v>
      </c>
      <c r="C169" s="23" t="s">
        <v>3776</v>
      </c>
      <c r="D169" s="24">
        <v>44637.789189814815</v>
      </c>
      <c r="E169" s="17" t="str">
        <f t="shared" si="5"/>
        <v>https://www.reddit.com/r/Amd/comments/tg8y3h/radeon_software_adrenalin_2231_release_notes_rsr/i11ykjb/</v>
      </c>
      <c r="F169" s="18" t="s">
        <v>7886</v>
      </c>
      <c r="G169" s="18"/>
      <c r="H169" s="12"/>
      <c r="I169" s="19"/>
      <c r="J169" s="19"/>
      <c r="K169" s="20"/>
    </row>
    <row r="170" spans="1:11" ht="60" x14ac:dyDescent="0.25">
      <c r="A170" s="21" t="s">
        <v>8259</v>
      </c>
      <c r="B170" s="22" t="s">
        <v>8260</v>
      </c>
      <c r="C170" s="23" t="s">
        <v>8261</v>
      </c>
      <c r="D170" s="24">
        <v>44637.656527777777</v>
      </c>
      <c r="E170" s="17" t="str">
        <f t="shared" si="5"/>
        <v>https://www.reddit.com/r/Amd/comments/tg8y3h/radeon_software_adrenalin_2231_release_notes_rsr/i114jrp/</v>
      </c>
      <c r="F170" s="18" t="s">
        <v>7886</v>
      </c>
      <c r="G170" s="18"/>
      <c r="H170" s="12"/>
      <c r="I170" s="19"/>
      <c r="J170" s="19"/>
      <c r="K170" s="20"/>
    </row>
    <row r="171" spans="1:11" x14ac:dyDescent="0.25">
      <c r="A171" s="21" t="s">
        <v>8262</v>
      </c>
      <c r="B171" s="22" t="s">
        <v>8263</v>
      </c>
      <c r="C171" s="23" t="s">
        <v>8264</v>
      </c>
      <c r="D171" s="24">
        <v>44637.761388888888</v>
      </c>
      <c r="E171" s="17" t="str">
        <f t="shared" si="5"/>
        <v>https://www.reddit.com/r/Amd/comments/tg8y3h/radeon_software_adrenalin_2231_release_notes_rsr/i11s9xi/</v>
      </c>
      <c r="F171" s="18" t="s">
        <v>7886</v>
      </c>
      <c r="G171" s="18"/>
      <c r="H171" s="12"/>
      <c r="I171" s="19"/>
      <c r="J171" s="19"/>
      <c r="K171" s="20"/>
    </row>
    <row r="172" spans="1:11" ht="30" x14ac:dyDescent="0.25">
      <c r="A172" s="21" t="s">
        <v>8265</v>
      </c>
      <c r="B172" s="22" t="s">
        <v>8266</v>
      </c>
      <c r="C172" s="23" t="s">
        <v>8267</v>
      </c>
      <c r="D172" s="24">
        <v>44637.702534722222</v>
      </c>
      <c r="E172" s="17" t="str">
        <f t="shared" si="5"/>
        <v>https://www.reddit.com/r/Amd/comments/tg8y3h/radeon_software_adrenalin_2231_release_notes_rsr/i11ey5w/</v>
      </c>
      <c r="F172" s="18" t="s">
        <v>7886</v>
      </c>
      <c r="G172" s="18"/>
      <c r="H172" s="12"/>
      <c r="I172" s="19"/>
      <c r="J172" s="19"/>
      <c r="K172" s="20"/>
    </row>
    <row r="173" spans="1:11" ht="30" x14ac:dyDescent="0.25">
      <c r="A173" s="21" t="s">
        <v>8268</v>
      </c>
      <c r="B173" s="22" t="s">
        <v>8269</v>
      </c>
      <c r="C173" s="23" t="s">
        <v>8270</v>
      </c>
      <c r="D173" s="24">
        <v>44637.739016203705</v>
      </c>
      <c r="E173" s="17" t="str">
        <f t="shared" si="5"/>
        <v>https://www.reddit.com/r/Amd/comments/tg8y3h/radeon_software_adrenalin_2231_release_notes_rsr/i11n6hl/</v>
      </c>
      <c r="F173" s="18" t="s">
        <v>7886</v>
      </c>
      <c r="G173" s="18"/>
      <c r="H173" s="12"/>
      <c r="I173" s="19"/>
      <c r="J173" s="19"/>
      <c r="K173" s="20"/>
    </row>
    <row r="174" spans="1:11" ht="30" x14ac:dyDescent="0.25">
      <c r="A174" s="21" t="s">
        <v>8271</v>
      </c>
      <c r="B174" s="22" t="s">
        <v>8272</v>
      </c>
      <c r="C174" s="23" t="s">
        <v>8270</v>
      </c>
      <c r="D174" s="24">
        <v>44637.741168981483</v>
      </c>
      <c r="E174" s="17" t="str">
        <f t="shared" si="5"/>
        <v>https://www.reddit.com/r/Amd/comments/tg8y3h/radeon_software_adrenalin_2231_release_notes_rsr/i11nodi/</v>
      </c>
      <c r="F174" s="18" t="s">
        <v>7886</v>
      </c>
      <c r="G174" s="18"/>
      <c r="H174" s="12"/>
      <c r="I174" s="19"/>
      <c r="J174" s="19"/>
      <c r="K174" s="20"/>
    </row>
    <row r="175" spans="1:11" x14ac:dyDescent="0.25">
      <c r="A175" s="21" t="s">
        <v>8273</v>
      </c>
      <c r="B175" s="22" t="s">
        <v>8274</v>
      </c>
      <c r="C175" s="23" t="s">
        <v>8270</v>
      </c>
      <c r="D175" s="24">
        <v>44637.786458333336</v>
      </c>
      <c r="E175" s="17" t="str">
        <f t="shared" si="5"/>
        <v>https://www.reddit.com/r/Amd/comments/tg8y3h/radeon_software_adrenalin_2231_release_notes_rsr/i11xyh0/</v>
      </c>
      <c r="F175" s="18" t="s">
        <v>7886</v>
      </c>
      <c r="G175" s="18"/>
      <c r="H175" s="12"/>
      <c r="I175" s="19"/>
      <c r="J175" s="19"/>
      <c r="K175" s="20"/>
    </row>
    <row r="176" spans="1:11" x14ac:dyDescent="0.25">
      <c r="A176" s="21" t="s">
        <v>8275</v>
      </c>
      <c r="B176" s="22" t="s">
        <v>8276</v>
      </c>
      <c r="C176" s="23" t="s">
        <v>8270</v>
      </c>
      <c r="D176" s="24">
        <v>44637.808321759258</v>
      </c>
      <c r="E176" s="17" t="str">
        <f t="shared" si="5"/>
        <v>https://www.reddit.com/r/Amd/comments/tg8y3h/radeon_software_adrenalin_2231_release_notes_rsr/i122t4w/</v>
      </c>
      <c r="F176" s="18" t="s">
        <v>7886</v>
      </c>
      <c r="G176" s="18"/>
      <c r="H176" s="12"/>
      <c r="I176" s="19"/>
      <c r="J176" s="19"/>
      <c r="K176" s="20"/>
    </row>
    <row r="177" spans="1:11" x14ac:dyDescent="0.25">
      <c r="A177" s="7" t="s">
        <v>8277</v>
      </c>
      <c r="B177" t="s">
        <v>8278</v>
      </c>
      <c r="C177" t="s">
        <v>8279</v>
      </c>
      <c r="D177" s="11">
        <v>44637.592916666668</v>
      </c>
      <c r="E177" s="17" t="str">
        <f t="shared" si="5"/>
        <v>https://www.reddit.com/r/Amd/comments/tg8y3h/radeon_software_adrenalin_2231_release_notes_rsr/i10r11j/</v>
      </c>
      <c r="F177" s="18" t="s">
        <v>7886</v>
      </c>
      <c r="G177" s="18"/>
      <c r="H177" s="12"/>
      <c r="I177" s="19"/>
      <c r="J177" s="19"/>
      <c r="K177" s="20"/>
    </row>
    <row r="178" spans="1:11" ht="30" x14ac:dyDescent="0.25">
      <c r="A178" s="7" t="s">
        <v>8280</v>
      </c>
      <c r="B178" t="s">
        <v>8281</v>
      </c>
      <c r="C178" t="s">
        <v>2132</v>
      </c>
      <c r="D178" s="11">
        <v>44637.596446759257</v>
      </c>
      <c r="E178" s="17" t="str">
        <f t="shared" si="5"/>
        <v>https://www.reddit.com/r/Amd/comments/tg8y3h/radeon_software_adrenalin_2231_release_notes_rsr/i10rr1x/</v>
      </c>
      <c r="F178" s="18" t="s">
        <v>7886</v>
      </c>
      <c r="G178" s="18"/>
      <c r="H178" s="12"/>
      <c r="I178" s="19"/>
      <c r="J178" s="19"/>
      <c r="K178" s="20"/>
    </row>
    <row r="179" spans="1:11" x14ac:dyDescent="0.25">
      <c r="A179" s="7" t="s">
        <v>8282</v>
      </c>
      <c r="B179" t="s">
        <v>8283</v>
      </c>
      <c r="C179" t="s">
        <v>2132</v>
      </c>
      <c r="D179" s="11">
        <v>44637.589131944442</v>
      </c>
      <c r="E179" s="17" t="str">
        <f t="shared" si="5"/>
        <v>https://www.reddit.com/r/Amd/comments/tg8y3h/radeon_software_adrenalin_2231_release_notes_rsr/i10q9x8/</v>
      </c>
      <c r="F179" s="18" t="s">
        <v>7886</v>
      </c>
      <c r="G179" s="18"/>
      <c r="H179" s="12"/>
      <c r="I179" s="19"/>
      <c r="J179" s="19"/>
      <c r="K179" s="20"/>
    </row>
    <row r="180" spans="1:11" ht="45" x14ac:dyDescent="0.25">
      <c r="A180" s="7" t="s">
        <v>8284</v>
      </c>
      <c r="B180" t="s">
        <v>8285</v>
      </c>
      <c r="C180" t="s">
        <v>3823</v>
      </c>
      <c r="D180" s="11">
        <v>44637.590648148151</v>
      </c>
      <c r="E180" s="17" t="str">
        <f t="shared" si="5"/>
        <v>https://www.reddit.com/r/Amd/comments/tg8y3h/radeon_software_adrenalin_2231_release_notes_rsr/i10qksm/</v>
      </c>
      <c r="F180" s="18" t="s">
        <v>7886</v>
      </c>
      <c r="G180" s="18"/>
      <c r="H180" s="12"/>
      <c r="I180" s="19"/>
      <c r="J180" s="19"/>
      <c r="K180" s="20"/>
    </row>
    <row r="181" spans="1:11" x14ac:dyDescent="0.25">
      <c r="A181" s="7" t="s">
        <v>8286</v>
      </c>
      <c r="B181" t="s">
        <v>8287</v>
      </c>
      <c r="C181" t="s">
        <v>8288</v>
      </c>
      <c r="D181" s="11">
        <v>44637.52134259259</v>
      </c>
      <c r="E181" s="17" t="str">
        <f t="shared" si="5"/>
        <v>https://www.reddit.com/r/Amd/comments/tg8y3h/radeon_software_adrenalin_2231_release_notes_rsr/i10e4je/</v>
      </c>
      <c r="F181" s="18" t="s">
        <v>7886</v>
      </c>
      <c r="G181" s="18"/>
      <c r="H181" s="12"/>
      <c r="I181" s="19"/>
      <c r="J181" s="19"/>
      <c r="K181" s="20"/>
    </row>
    <row r="182" spans="1:11" x14ac:dyDescent="0.25">
      <c r="A182" s="7" t="s">
        <v>8289</v>
      </c>
      <c r="B182" t="s">
        <v>8290</v>
      </c>
      <c r="C182" t="s">
        <v>8291</v>
      </c>
      <c r="D182" s="11">
        <v>44637.558020833334</v>
      </c>
      <c r="E182" s="17" t="str">
        <f t="shared" si="5"/>
        <v>https://www.reddit.com/r/Amd/comments/tg8y3h/radeon_software_adrenalin_2231_release_notes_rsr/i10kbz9/</v>
      </c>
      <c r="F182" s="18" t="s">
        <v>7886</v>
      </c>
      <c r="G182" s="18"/>
      <c r="H182" s="12"/>
      <c r="I182" s="19"/>
      <c r="J182" s="19"/>
      <c r="K182" s="20"/>
    </row>
    <row r="183" spans="1:11" x14ac:dyDescent="0.25">
      <c r="A183" s="7" t="s">
        <v>8292</v>
      </c>
      <c r="B183" t="s">
        <v>8293</v>
      </c>
      <c r="C183" t="s">
        <v>8291</v>
      </c>
      <c r="D183" s="11">
        <v>44637.560335648152</v>
      </c>
      <c r="E183" s="17" t="str">
        <f t="shared" ref="E183:E189" si="6">HYPERLINK(B183)</f>
        <v>https://www.reddit.com/r/Amd/comments/tg8y3h/radeon_software_adrenalin_2231_release_notes_rsr/i10kr1a/</v>
      </c>
      <c r="F183" s="18" t="s">
        <v>7886</v>
      </c>
      <c r="G183" s="18"/>
      <c r="H183" s="12"/>
      <c r="I183" s="19"/>
      <c r="J183" s="19"/>
      <c r="K183" s="20"/>
    </row>
    <row r="184" spans="1:11" x14ac:dyDescent="0.25">
      <c r="A184" s="7" t="s">
        <v>8294</v>
      </c>
      <c r="B184" t="s">
        <v>8295</v>
      </c>
      <c r="C184" t="s">
        <v>8291</v>
      </c>
      <c r="D184" s="11">
        <v>44637.559490740743</v>
      </c>
      <c r="E184" s="17" t="str">
        <f t="shared" si="6"/>
        <v>https://www.reddit.com/r/Amd/comments/tg8y3h/radeon_software_adrenalin_2231_release_notes_rsr/i10klfr/</v>
      </c>
      <c r="F184" s="18" t="s">
        <v>7886</v>
      </c>
      <c r="G184" s="18"/>
      <c r="H184" s="12"/>
      <c r="I184" s="19"/>
      <c r="J184" s="19"/>
      <c r="K184" s="20"/>
    </row>
    <row r="185" spans="1:11" ht="45" x14ac:dyDescent="0.25">
      <c r="A185" s="7" t="s">
        <v>8296</v>
      </c>
      <c r="B185" t="s">
        <v>8297</v>
      </c>
      <c r="C185" t="s">
        <v>1282</v>
      </c>
      <c r="D185" s="11">
        <v>44637.556979166664</v>
      </c>
      <c r="E185" s="17" t="str">
        <f t="shared" si="6"/>
        <v>https://www.reddit.com/r/Amd/comments/tg8y3h/radeon_software_adrenalin_2231_release_notes_rsr/i10k56a/</v>
      </c>
      <c r="F185" s="18" t="s">
        <v>7886</v>
      </c>
      <c r="G185" s="18"/>
      <c r="H185" s="12"/>
      <c r="I185" s="19"/>
      <c r="J185" s="19"/>
      <c r="K185" s="20"/>
    </row>
    <row r="186" spans="1:11" ht="105" x14ac:dyDescent="0.25">
      <c r="A186" s="7" t="s">
        <v>8298</v>
      </c>
      <c r="B186" t="s">
        <v>8299</v>
      </c>
      <c r="C186" t="s">
        <v>1282</v>
      </c>
      <c r="D186" s="11">
        <v>44637.556203703702</v>
      </c>
      <c r="E186" s="17" t="str">
        <f t="shared" si="6"/>
        <v>https://www.reddit.com/r/Amd/comments/tg8y3h/radeon_software_adrenalin_2231_release_notes_rsr/i10k057/</v>
      </c>
      <c r="F186" s="18" t="s">
        <v>7886</v>
      </c>
      <c r="G186" s="18"/>
      <c r="H186" s="12"/>
      <c r="I186" s="19"/>
      <c r="J186" s="19"/>
      <c r="K186" s="20"/>
    </row>
    <row r="187" spans="1:11" x14ac:dyDescent="0.25">
      <c r="A187" s="7" t="s">
        <v>8300</v>
      </c>
      <c r="B187" t="s">
        <v>8301</v>
      </c>
      <c r="C187" t="s">
        <v>1282</v>
      </c>
      <c r="D187" s="11">
        <v>44637.558263888888</v>
      </c>
      <c r="E187" s="17" t="str">
        <f t="shared" si="6"/>
        <v>https://www.reddit.com/r/Amd/comments/tg8y3h/radeon_software_adrenalin_2231_release_notes_rsr/i10kdjj/</v>
      </c>
      <c r="F187" s="18" t="s">
        <v>7886</v>
      </c>
      <c r="G187" s="18"/>
      <c r="H187" s="12"/>
      <c r="I187" s="19"/>
      <c r="J187" s="19"/>
      <c r="K187" s="20"/>
    </row>
    <row r="188" spans="1:11" x14ac:dyDescent="0.25">
      <c r="A188" s="21" t="s">
        <v>8302</v>
      </c>
      <c r="B188" s="22" t="s">
        <v>8303</v>
      </c>
      <c r="C188" s="23" t="s">
        <v>1282</v>
      </c>
      <c r="D188" s="24">
        <v>44637.781770833331</v>
      </c>
      <c r="E188" s="17" t="str">
        <f t="shared" si="6"/>
        <v>https://www.reddit.com/r/Amd/comments/tg8y3h/radeon_software_adrenalin_2231_release_notes_rsr/i11wwez/</v>
      </c>
      <c r="F188" s="18" t="s">
        <v>7886</v>
      </c>
      <c r="G188" s="18"/>
      <c r="H188" s="12"/>
      <c r="I188" s="19"/>
      <c r="J188" s="19"/>
      <c r="K188" s="20"/>
    </row>
    <row r="189" spans="1:11" ht="45" x14ac:dyDescent="0.25">
      <c r="A189" s="21" t="s">
        <v>8304</v>
      </c>
      <c r="B189" s="22" t="s">
        <v>8305</v>
      </c>
      <c r="C189" s="23" t="s">
        <v>4239</v>
      </c>
      <c r="D189" s="24">
        <v>44637.683912037035</v>
      </c>
      <c r="E189" s="17" t="str">
        <f t="shared" si="6"/>
        <v>https://www.reddit.com/r/Amd/comments/tg8y3h/radeon_software_adrenalin_2231_release_notes_rsr/i11apiy/</v>
      </c>
      <c r="F189" s="18" t="s">
        <v>7886</v>
      </c>
      <c r="G189" s="18"/>
      <c r="H189" s="12"/>
      <c r="I189" s="19"/>
      <c r="J189" s="19"/>
      <c r="K189" s="20"/>
    </row>
  </sheetData>
  <dataConsolidate/>
  <dataValidations count="1">
    <dataValidation type="list" operator="equal" allowBlank="1" showInputMessage="1" showErrorMessage="1" sqref="H23:H189" xr:uid="{E99574DA-4E74-4AD8-AC86-3FFC9EA1230E}">
      <formula1>$I$2:$I$19</formula1>
    </dataValidation>
  </dataValidations>
  <hyperlinks>
    <hyperlink ref="A3" r:id="rId1" display="https://www.reddit.com/r/Amd/comments/rnkxnz/ramd_tech_support_megathread_h1_2022_edition/" xr:uid="{A9DFF175-CBF8-46AF-8D1D-C0FA8E4F3C58}"/>
    <hyperlink ref="A6" r:id="rId2" xr:uid="{DFB3CDD0-6D7D-4FD5-BE9D-39271CC69ECA}"/>
    <hyperlink ref="A7" r:id="rId3" xr:uid="{3129152D-8A65-4C10-9A17-403092D00BC8}"/>
    <hyperlink ref="A4" r:id="rId4" display="https://www.reddit.com/r/Amd/comments/tg8y3h/radeon_software_adrenalin_2231_release_notes_rsr/" xr:uid="{E70FD3C7-B0A1-441E-B782-79887DECB9FC}"/>
    <hyperlink ref="B9" r:id="rId5" display="https://ontrack-internal.amd.com/browse/SWDEV-322674" xr:uid="{C52684E3-30CB-482B-AE7D-46034B719CCA}"/>
  </hyperlinks>
  <pageMargins left="0.7" right="0.7" top="0.75" bottom="0.75" header="0.3" footer="0.3"/>
  <pageSetup orientation="portrait" verticalDpi="300" r:id="rId6"/>
  <headerFooter>
    <oddHeader>&amp;L&amp;"Arial"&amp;10&amp;K0000FF [AMD Official Use Only]&amp;1#_x000D_</oddHeader>
  </headerFooter>
  <tableParts count="2">
    <tablePart r:id="rId7"/>
    <tablePart r:id="rId8"/>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AB0E1-955C-4DDA-A3E1-E91AF8C493D6}">
  <dimension ref="A1:P384"/>
  <sheetViews>
    <sheetView topLeftCell="A49" zoomScale="80" zoomScaleNormal="80" workbookViewId="0">
      <selection activeCell="A49" sqref="A49"/>
    </sheetView>
  </sheetViews>
  <sheetFormatPr defaultRowHeight="15" x14ac:dyDescent="0.25"/>
  <cols>
    <col min="1" max="1" width="176.28515625" style="8" customWidth="1"/>
    <col min="2" max="2" width="11.7109375" customWidth="1"/>
    <col min="3" max="3" width="28.42578125" style="12" customWidth="1"/>
    <col min="4" max="4" width="17.28515625" style="11" customWidth="1"/>
    <col min="5" max="5" width="8.42578125" customWidth="1"/>
    <col min="6" max="6" width="9"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44574</v>
      </c>
      <c r="C2" s="5">
        <v>0.70486111111111116</v>
      </c>
      <c r="D2" s="5">
        <f>C2 + TIME(5,0,0)</f>
        <v>0.91319444444444453</v>
      </c>
      <c r="I2" t="s">
        <v>9</v>
      </c>
      <c r="J2">
        <f t="shared" ref="J2:J19" si="0">COUNTIF($H$23:$H$384, I2)</f>
        <v>0</v>
      </c>
      <c r="K2" t="s">
        <v>2</v>
      </c>
      <c r="M2" s="2"/>
      <c r="O2"/>
    </row>
    <row r="3" spans="1:15" x14ac:dyDescent="0.25">
      <c r="A3" s="10" t="s">
        <v>8306</v>
      </c>
      <c r="B3" s="9">
        <v>44574</v>
      </c>
      <c r="C3" s="5">
        <v>0.70486111111111116</v>
      </c>
      <c r="D3" s="5">
        <f>C3 + TIME(5,0,0)</f>
        <v>0.91319444444444453</v>
      </c>
      <c r="E3" t="s">
        <v>8307</v>
      </c>
      <c r="G3" s="11"/>
      <c r="I3" t="s">
        <v>12</v>
      </c>
      <c r="J3">
        <f t="shared" si="0"/>
        <v>1</v>
      </c>
      <c r="K3" t="s">
        <v>4</v>
      </c>
      <c r="M3" s="2"/>
      <c r="O3"/>
    </row>
    <row r="4" spans="1:15" x14ac:dyDescent="0.25">
      <c r="A4" s="10" t="s">
        <v>7826</v>
      </c>
      <c r="B4" s="9">
        <v>44574</v>
      </c>
      <c r="C4" s="5">
        <v>0.70486111111111116</v>
      </c>
      <c r="D4" s="5">
        <f>C4 + TIME(5,0,0)</f>
        <v>0.91319444444444453</v>
      </c>
      <c r="E4" t="s">
        <v>7827</v>
      </c>
      <c r="G4" s="2"/>
      <c r="I4" s="2" t="s">
        <v>5</v>
      </c>
      <c r="J4">
        <f t="shared" si="0"/>
        <v>3</v>
      </c>
      <c r="M4" s="2"/>
      <c r="O4"/>
    </row>
    <row r="5" spans="1:15" x14ac:dyDescent="0.25">
      <c r="A5" s="10"/>
      <c r="B5" s="9"/>
      <c r="C5" s="5"/>
      <c r="D5" s="5"/>
      <c r="F5" s="5"/>
      <c r="G5" s="5"/>
      <c r="I5" t="s">
        <v>7</v>
      </c>
      <c r="J5">
        <f t="shared" si="0"/>
        <v>1</v>
      </c>
      <c r="M5" s="2"/>
      <c r="O5"/>
    </row>
    <row r="6" spans="1:15" x14ac:dyDescent="0.25">
      <c r="G6" s="5"/>
      <c r="I6" t="s">
        <v>17</v>
      </c>
      <c r="J6">
        <f t="shared" si="0"/>
        <v>0</v>
      </c>
      <c r="M6" s="2"/>
      <c r="O6"/>
    </row>
    <row r="7" spans="1:15" x14ac:dyDescent="0.25">
      <c r="B7" s="5"/>
      <c r="C7" s="5"/>
      <c r="D7" s="5"/>
      <c r="I7" t="s">
        <v>10</v>
      </c>
      <c r="J7">
        <f t="shared" si="0"/>
        <v>4</v>
      </c>
      <c r="M7"/>
      <c r="N7" s="7"/>
    </row>
    <row r="8" spans="1:15" x14ac:dyDescent="0.25">
      <c r="A8" s="10"/>
      <c r="G8" s="9"/>
      <c r="I8" t="s">
        <v>19</v>
      </c>
      <c r="J8">
        <f t="shared" si="0"/>
        <v>0</v>
      </c>
      <c r="M8"/>
    </row>
    <row r="9" spans="1:15" x14ac:dyDescent="0.25">
      <c r="A9" s="10"/>
      <c r="I9" t="s">
        <v>21</v>
      </c>
      <c r="J9">
        <f t="shared" si="0"/>
        <v>0</v>
      </c>
      <c r="M9"/>
      <c r="O9"/>
    </row>
    <row r="10" spans="1:15" x14ac:dyDescent="0.25">
      <c r="A10" s="13"/>
      <c r="B10" s="11"/>
      <c r="C10" s="11"/>
      <c r="E10" s="9"/>
      <c r="F10" s="9"/>
      <c r="G10" s="9"/>
      <c r="I10" t="s">
        <v>11</v>
      </c>
      <c r="J10">
        <f t="shared" si="0"/>
        <v>0</v>
      </c>
      <c r="M10"/>
      <c r="O10"/>
    </row>
    <row r="11" spans="1:15" x14ac:dyDescent="0.25">
      <c r="A11" s="10"/>
      <c r="B11" s="11"/>
      <c r="C11" s="11"/>
      <c r="E11" s="9"/>
      <c r="F11" s="9"/>
      <c r="G11" s="9"/>
      <c r="I11" t="s">
        <v>15</v>
      </c>
      <c r="J11">
        <f t="shared" si="0"/>
        <v>0</v>
      </c>
      <c r="M11"/>
      <c r="O11"/>
    </row>
    <row r="12" spans="1:15" x14ac:dyDescent="0.25">
      <c r="A12" s="14"/>
      <c r="B12" s="11"/>
      <c r="C12" s="11"/>
      <c r="E12" s="9"/>
      <c r="F12" s="9"/>
      <c r="G12" s="9"/>
      <c r="I12" t="s">
        <v>6</v>
      </c>
      <c r="J12">
        <f t="shared" si="0"/>
        <v>0</v>
      </c>
      <c r="M12"/>
      <c r="O12"/>
    </row>
    <row r="13" spans="1:15" x14ac:dyDescent="0.25">
      <c r="A13" s="15"/>
      <c r="B13" s="11"/>
      <c r="C13" s="11"/>
      <c r="E13" s="9"/>
      <c r="F13" s="9"/>
      <c r="G13" s="9"/>
      <c r="I13" t="s">
        <v>14</v>
      </c>
      <c r="J13">
        <f t="shared" si="0"/>
        <v>0</v>
      </c>
      <c r="M13"/>
      <c r="O13"/>
    </row>
    <row r="14" spans="1:15" x14ac:dyDescent="0.25">
      <c r="A14" s="15"/>
      <c r="B14" s="11"/>
      <c r="C14" s="11"/>
      <c r="E14" s="9"/>
      <c r="F14" s="9"/>
      <c r="G14" s="9"/>
      <c r="I14" t="s">
        <v>16</v>
      </c>
      <c r="J14">
        <f t="shared" si="0"/>
        <v>0</v>
      </c>
      <c r="M14"/>
      <c r="O14"/>
    </row>
    <row r="15" spans="1:15" x14ac:dyDescent="0.25">
      <c r="A15" s="7"/>
      <c r="B15" s="9"/>
      <c r="C15" s="5"/>
      <c r="E15" s="9"/>
      <c r="F15" s="9"/>
      <c r="G15" s="9"/>
      <c r="I15" t="s">
        <v>13</v>
      </c>
      <c r="J15">
        <f t="shared" si="0"/>
        <v>0</v>
      </c>
      <c r="M15"/>
      <c r="O15"/>
    </row>
    <row r="16" spans="1:15" x14ac:dyDescent="0.25">
      <c r="A16" s="7"/>
      <c r="B16" s="9"/>
      <c r="C16" s="5"/>
      <c r="E16" s="9"/>
      <c r="F16" s="9"/>
      <c r="G16" s="9"/>
      <c r="I16" t="s">
        <v>20</v>
      </c>
      <c r="J16">
        <f t="shared" si="0"/>
        <v>0</v>
      </c>
      <c r="M16"/>
      <c r="O16"/>
    </row>
    <row r="17" spans="1:16" x14ac:dyDescent="0.25">
      <c r="A17" s="7"/>
      <c r="B17" s="9"/>
      <c r="C17" s="5"/>
      <c r="E17" s="9"/>
      <c r="F17" s="9"/>
      <c r="G17" s="9"/>
      <c r="I17" t="s">
        <v>3</v>
      </c>
      <c r="J17">
        <f t="shared" si="0"/>
        <v>0</v>
      </c>
      <c r="M17"/>
      <c r="O17"/>
    </row>
    <row r="18" spans="1:16" x14ac:dyDescent="0.25">
      <c r="A18" s="7"/>
      <c r="B18" s="9"/>
      <c r="C18" s="5"/>
      <c r="E18" s="9"/>
      <c r="F18" s="9"/>
      <c r="G18" s="9"/>
      <c r="I18" t="s">
        <v>8</v>
      </c>
      <c r="J18">
        <f t="shared" si="0"/>
        <v>0</v>
      </c>
      <c r="M18"/>
      <c r="O18"/>
    </row>
    <row r="19" spans="1:16" x14ac:dyDescent="0.25">
      <c r="B19" s="9"/>
      <c r="C19" s="5"/>
      <c r="E19" s="9"/>
      <c r="F19" s="9"/>
      <c r="G19" s="9"/>
      <c r="I19" t="s">
        <v>18</v>
      </c>
      <c r="J19">
        <f t="shared" si="0"/>
        <v>0</v>
      </c>
      <c r="M19"/>
      <c r="O19"/>
    </row>
    <row r="20" spans="1:16" x14ac:dyDescent="0.25">
      <c r="B20" s="9"/>
      <c r="E20" s="9"/>
      <c r="F20" s="9"/>
      <c r="G20" s="9"/>
      <c r="I20" t="s">
        <v>22</v>
      </c>
      <c r="J20">
        <f>SUBTOTAL(109,Table161016202432404448525660686572768084889296100106112115118121120126130136138140142144146124150154159164167169173175177179181187189191193195197199201203205207[Count])</f>
        <v>9</v>
      </c>
      <c r="M20"/>
      <c r="O20"/>
    </row>
    <row r="21" spans="1:16" x14ac:dyDescent="0.25">
      <c r="B21" s="9"/>
      <c r="C21" s="5"/>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x14ac:dyDescent="0.25">
      <c r="A23" s="21" t="s">
        <v>8308</v>
      </c>
      <c r="B23" s="22" t="s">
        <v>8309</v>
      </c>
      <c r="C23" s="23" t="s">
        <v>8310</v>
      </c>
      <c r="D23" s="24">
        <v>44574.903252314813</v>
      </c>
      <c r="E23" s="17" t="str">
        <f t="shared" ref="E23:E86" si="1">HYPERLINK(B23)</f>
        <v>https://www.reddit.com/r/Amd/comments/s1o19w/radeon_software_adrenalin_2211_release_notes/hsjjaus/</v>
      </c>
      <c r="F23" s="18"/>
      <c r="G23" s="18"/>
      <c r="H23" s="12"/>
      <c r="I23" s="19"/>
      <c r="J23" s="19"/>
      <c r="K23" s="20"/>
    </row>
    <row r="24" spans="1:16" ht="45" x14ac:dyDescent="0.25">
      <c r="A24" s="21" t="s">
        <v>8311</v>
      </c>
      <c r="B24" s="22" t="s">
        <v>8312</v>
      </c>
      <c r="C24" s="23" t="s">
        <v>8313</v>
      </c>
      <c r="D24" s="24">
        <v>44574.898599537039</v>
      </c>
      <c r="E24" s="17" t="str">
        <f t="shared" si="1"/>
        <v>https://www.reddit.com/r/Amd/comments/s1o19w/radeon_software_adrenalin_2211_release_notes/hsji7fz/</v>
      </c>
      <c r="F24" s="18"/>
      <c r="G24" s="18"/>
      <c r="H24" s="12"/>
      <c r="I24" s="19"/>
      <c r="J24" s="19"/>
      <c r="K24" s="20"/>
    </row>
    <row r="25" spans="1:16" ht="30" x14ac:dyDescent="0.25">
      <c r="A25" s="21" t="s">
        <v>8314</v>
      </c>
      <c r="B25" s="22" t="s">
        <v>8315</v>
      </c>
      <c r="C25" s="23" t="s">
        <v>8310</v>
      </c>
      <c r="D25" s="24">
        <v>44574.846898148149</v>
      </c>
      <c r="E25" s="17" t="str">
        <f t="shared" si="1"/>
        <v>https://www.reddit.com/r/Amd/comments/s1o19w/radeon_software_adrenalin_2211_release_notes/hsj6i5y/</v>
      </c>
      <c r="F25" s="18"/>
      <c r="G25" s="18"/>
      <c r="H25" s="12"/>
      <c r="I25" s="19"/>
      <c r="J25" s="19"/>
      <c r="K25" s="20"/>
    </row>
    <row r="26" spans="1:16" ht="45" x14ac:dyDescent="0.25">
      <c r="A26" s="21" t="s">
        <v>8316</v>
      </c>
      <c r="B26" s="22" t="s">
        <v>8317</v>
      </c>
      <c r="C26" s="23" t="s">
        <v>8318</v>
      </c>
      <c r="D26" s="24">
        <v>44574.824444444443</v>
      </c>
      <c r="E26" s="17" t="str">
        <f t="shared" si="1"/>
        <v>https://www.reddit.com/r/Amd/comments/s1o19w/radeon_software_adrenalin_2211_release_notes/hsj18tk/</v>
      </c>
      <c r="F26" s="18"/>
      <c r="G26" s="18"/>
      <c r="H26" s="12"/>
      <c r="I26" s="19"/>
      <c r="J26" s="19"/>
      <c r="K26" s="20"/>
    </row>
    <row r="27" spans="1:16" ht="30" x14ac:dyDescent="0.25">
      <c r="A27" s="21" t="s">
        <v>8319</v>
      </c>
      <c r="B27" s="22" t="s">
        <v>8320</v>
      </c>
      <c r="C27" s="23" t="s">
        <v>8321</v>
      </c>
      <c r="D27" s="24">
        <v>44574.805081018516</v>
      </c>
      <c r="E27" s="17" t="str">
        <f t="shared" si="1"/>
        <v>https://www.reddit.com/r/Amd/comments/s1o19w/radeon_software_adrenalin_2211_release_notes/hsiwsu8/</v>
      </c>
      <c r="F27" s="18"/>
      <c r="G27" s="18"/>
      <c r="H27" s="12"/>
      <c r="I27" s="19"/>
      <c r="J27" s="19"/>
      <c r="K27" s="20"/>
    </row>
    <row r="28" spans="1:16" ht="75" x14ac:dyDescent="0.25">
      <c r="A28" s="21" t="s">
        <v>8322</v>
      </c>
      <c r="B28" s="22" t="s">
        <v>8323</v>
      </c>
      <c r="C28" s="23" t="s">
        <v>8324</v>
      </c>
      <c r="D28" s="24">
        <v>44574.800104166665</v>
      </c>
      <c r="E28" s="17" t="str">
        <f t="shared" si="1"/>
        <v>https://www.reddit.com/r/Amd/comments/s1o19w/radeon_software_adrenalin_2211_release_notes/hsivnia/</v>
      </c>
      <c r="F28" s="18"/>
      <c r="G28" s="18"/>
      <c r="H28" s="12"/>
      <c r="I28" s="19"/>
      <c r="J28" s="19"/>
      <c r="K28" s="20"/>
    </row>
    <row r="29" spans="1:16" ht="285" x14ac:dyDescent="0.25">
      <c r="A29" s="21" t="s">
        <v>8325</v>
      </c>
      <c r="B29" s="22" t="s">
        <v>8326</v>
      </c>
      <c r="C29" s="23" t="s">
        <v>8327</v>
      </c>
      <c r="D29" s="24">
        <v>44574.798981481479</v>
      </c>
      <c r="E29" s="17" t="str">
        <f t="shared" si="1"/>
        <v>https://www.reddit.com/r/Amd/comments/s1o19w/radeon_software_adrenalin_2211_release_notes/hsived6/</v>
      </c>
      <c r="F29" s="18"/>
      <c r="G29" s="18"/>
      <c r="H29" s="12"/>
      <c r="I29" s="19"/>
      <c r="J29" s="19"/>
      <c r="K29" s="20"/>
    </row>
    <row r="30" spans="1:16" ht="90" x14ac:dyDescent="0.25">
      <c r="A30" s="21" t="s">
        <v>8328</v>
      </c>
      <c r="B30" s="22" t="s">
        <v>8329</v>
      </c>
      <c r="C30" s="23" t="s">
        <v>507</v>
      </c>
      <c r="D30" s="24">
        <v>44574.780300925922</v>
      </c>
      <c r="E30" s="17" t="str">
        <f t="shared" si="1"/>
        <v>https://www.reddit.com/r/Amd/comments/s1o19w/radeon_software_adrenalin_2211_release_notes/hsir2yp/</v>
      </c>
      <c r="F30" s="18"/>
      <c r="G30" s="18"/>
      <c r="H30" s="12"/>
      <c r="I30" s="19"/>
      <c r="J30" s="19"/>
      <c r="K30" s="20"/>
    </row>
    <row r="31" spans="1:16" x14ac:dyDescent="0.25">
      <c r="A31" s="21" t="s">
        <v>8330</v>
      </c>
      <c r="B31" s="22" t="s">
        <v>8331</v>
      </c>
      <c r="C31" s="23" t="s">
        <v>8313</v>
      </c>
      <c r="D31" s="24">
        <v>44574.760706018518</v>
      </c>
      <c r="E31" s="17" t="str">
        <f t="shared" si="1"/>
        <v>https://www.reddit.com/r/Amd/comments/s1o19w/radeon_software_adrenalin_2211_release_notes/hsimhip/</v>
      </c>
      <c r="F31" s="18"/>
      <c r="G31" s="18"/>
      <c r="H31" s="12"/>
      <c r="I31" s="19"/>
      <c r="J31" s="19"/>
      <c r="K31" s="20"/>
    </row>
    <row r="32" spans="1:16" ht="409.5" x14ac:dyDescent="0.25">
      <c r="A32" s="21" t="s">
        <v>8332</v>
      </c>
      <c r="B32" s="22" t="s">
        <v>8333</v>
      </c>
      <c r="C32" s="23" t="s">
        <v>8313</v>
      </c>
      <c r="D32" s="24">
        <v>44574.760011574072</v>
      </c>
      <c r="E32" s="17" t="str">
        <f t="shared" si="1"/>
        <v>https://www.reddit.com/r/Amd/comments/s1o19w/radeon_software_adrenalin_2211_release_notes/hsimbmj/</v>
      </c>
      <c r="F32" s="18"/>
      <c r="G32" s="18"/>
      <c r="H32" s="12"/>
      <c r="I32" s="19"/>
      <c r="J32" s="19"/>
      <c r="K32" s="20"/>
    </row>
    <row r="33" spans="1:11" x14ac:dyDescent="0.25">
      <c r="A33" s="21" t="s">
        <v>2625</v>
      </c>
      <c r="B33" s="22" t="s">
        <v>8334</v>
      </c>
      <c r="C33" s="23" t="s">
        <v>850</v>
      </c>
      <c r="D33" s="24">
        <v>44574.753807870373</v>
      </c>
      <c r="E33" s="17" t="str">
        <f t="shared" si="1"/>
        <v>https://www.reddit.com/r/Amd/comments/s1o19w/radeon_software_adrenalin_2211_release_notes/hsikvf1/</v>
      </c>
      <c r="F33" s="18"/>
      <c r="G33" s="18"/>
      <c r="H33" s="12"/>
      <c r="I33" s="19"/>
      <c r="J33" s="19"/>
      <c r="K33" s="20"/>
    </row>
    <row r="34" spans="1:11" ht="30" x14ac:dyDescent="0.25">
      <c r="A34" s="21" t="s">
        <v>8335</v>
      </c>
      <c r="B34" s="22" t="s">
        <v>8336</v>
      </c>
      <c r="C34" s="23" t="s">
        <v>8337</v>
      </c>
      <c r="D34" s="24">
        <v>44574.728090277778</v>
      </c>
      <c r="E34" s="17" t="str">
        <f t="shared" si="1"/>
        <v>https://www.reddit.com/r/Amd/comments/s1o19w/radeon_software_adrenalin_2211_release_notes/hsierfl/</v>
      </c>
      <c r="F34" s="18"/>
      <c r="G34" s="18"/>
      <c r="H34" s="12"/>
      <c r="I34" s="19"/>
      <c r="J34" s="19"/>
      <c r="K34" s="20"/>
    </row>
    <row r="35" spans="1:11" ht="30" x14ac:dyDescent="0.25">
      <c r="A35" s="21" t="s">
        <v>8335</v>
      </c>
      <c r="B35" s="22" t="s">
        <v>8338</v>
      </c>
      <c r="C35" s="23" t="s">
        <v>8337</v>
      </c>
      <c r="D35" s="24">
        <v>44574.726793981485</v>
      </c>
      <c r="E35" s="17" t="str">
        <f t="shared" si="1"/>
        <v>https://www.reddit.com/r/Amd/comments/s1o19w/radeon_software_adrenalin_2211_release_notes/hsiegdl/</v>
      </c>
      <c r="F35" s="18"/>
      <c r="G35" s="18"/>
      <c r="H35" s="12"/>
      <c r="I35" s="19"/>
      <c r="J35" s="19"/>
      <c r="K35" s="20"/>
    </row>
    <row r="36" spans="1:11" ht="45" x14ac:dyDescent="0.25">
      <c r="A36" s="21" t="s">
        <v>8339</v>
      </c>
      <c r="B36" s="22" t="s">
        <v>8340</v>
      </c>
      <c r="C36" s="23" t="s">
        <v>6815</v>
      </c>
      <c r="D36" s="24">
        <v>44574.716331018521</v>
      </c>
      <c r="E36" s="17" t="str">
        <f t="shared" si="1"/>
        <v>https://www.reddit.com/r/Amd/comments/s1o19w/radeon_software_adrenalin_2211_release_notes/hsibzcg/</v>
      </c>
      <c r="F36" s="18"/>
      <c r="G36" s="18"/>
      <c r="H36" s="12"/>
      <c r="I36" s="19"/>
      <c r="J36" s="19"/>
      <c r="K36" s="20"/>
    </row>
    <row r="37" spans="1:11" ht="90" x14ac:dyDescent="0.25">
      <c r="A37" s="21" t="s">
        <v>8341</v>
      </c>
      <c r="B37" s="22" t="s">
        <v>8342</v>
      </c>
      <c r="C37" s="23" t="s">
        <v>8343</v>
      </c>
      <c r="D37" s="24">
        <v>44574.688668981478</v>
      </c>
      <c r="E37" s="17" t="str">
        <f t="shared" si="1"/>
        <v>https://www.reddit.com/r/Amd/comments/s1o19w/radeon_software_adrenalin_2211_release_notes/hsi5jzf/</v>
      </c>
      <c r="F37" s="18"/>
      <c r="G37" s="18"/>
      <c r="H37" s="12"/>
      <c r="I37" s="19"/>
      <c r="J37" s="19"/>
      <c r="K37" s="20"/>
    </row>
    <row r="38" spans="1:11" ht="45" x14ac:dyDescent="0.25">
      <c r="A38" s="21" t="s">
        <v>8344</v>
      </c>
      <c r="B38" s="22" t="s">
        <v>8345</v>
      </c>
      <c r="C38" s="23" t="s">
        <v>8346</v>
      </c>
      <c r="D38" s="24">
        <v>44574.686469907407</v>
      </c>
      <c r="E38" s="17" t="str">
        <f t="shared" si="1"/>
        <v>https://www.reddit.com/r/Amd/comments/s1o19w/radeon_software_adrenalin_2211_release_notes/hsi51j6/</v>
      </c>
      <c r="F38" s="18"/>
      <c r="G38" s="18"/>
      <c r="H38" s="12"/>
      <c r="I38" s="19"/>
      <c r="J38" s="19"/>
      <c r="K38" s="20"/>
    </row>
    <row r="39" spans="1:11" ht="120" x14ac:dyDescent="0.25">
      <c r="A39" s="21" t="s">
        <v>8347</v>
      </c>
      <c r="B39" s="22" t="s">
        <v>8348</v>
      </c>
      <c r="C39" s="23" t="s">
        <v>507</v>
      </c>
      <c r="D39" s="24">
        <v>44574.636736111112</v>
      </c>
      <c r="E39" s="17" t="str">
        <f t="shared" si="1"/>
        <v>https://www.reddit.com/r/Amd/comments/s1o19w/radeon_software_adrenalin_2211_release_notes/hshtthd/</v>
      </c>
      <c r="F39" s="18"/>
      <c r="G39" s="18"/>
      <c r="H39" s="12"/>
      <c r="I39" s="19"/>
      <c r="J39" s="19"/>
      <c r="K39" s="20"/>
    </row>
    <row r="40" spans="1:11" x14ac:dyDescent="0.25">
      <c r="A40" s="21" t="s">
        <v>8349</v>
      </c>
      <c r="B40" s="22" t="s">
        <v>8350</v>
      </c>
      <c r="C40" s="23" t="s">
        <v>8313</v>
      </c>
      <c r="D40" s="24">
        <v>44574.62090277778</v>
      </c>
      <c r="E40" s="17" t="str">
        <f t="shared" si="1"/>
        <v>https://www.reddit.com/r/Amd/comments/s1o19w/radeon_software_adrenalin_2211_release_notes/hshqigj/</v>
      </c>
      <c r="F40" s="18"/>
      <c r="G40" s="18"/>
      <c r="H40" s="12"/>
      <c r="I40" s="19"/>
      <c r="J40" s="19"/>
      <c r="K40" s="20"/>
    </row>
    <row r="41" spans="1:11" ht="60" x14ac:dyDescent="0.25">
      <c r="A41" s="21" t="s">
        <v>8351</v>
      </c>
      <c r="B41" s="22" t="s">
        <v>8352</v>
      </c>
      <c r="C41" s="23" t="s">
        <v>8353</v>
      </c>
      <c r="D41" s="24">
        <v>44574.619050925925</v>
      </c>
      <c r="E41" s="17" t="str">
        <f t="shared" si="1"/>
        <v>https://www.reddit.com/r/Amd/comments/s1o19w/radeon_software_adrenalin_2211_release_notes/hshq4wj/</v>
      </c>
      <c r="F41" s="18"/>
      <c r="G41" s="18"/>
      <c r="H41" s="12"/>
      <c r="I41" s="19"/>
      <c r="J41" s="19"/>
      <c r="K41" s="20"/>
    </row>
    <row r="42" spans="1:11" x14ac:dyDescent="0.25">
      <c r="A42" s="21" t="s">
        <v>8354</v>
      </c>
      <c r="B42" s="22" t="s">
        <v>8355</v>
      </c>
      <c r="C42" s="23" t="s">
        <v>8313</v>
      </c>
      <c r="D42" s="24">
        <v>44574.609988425924</v>
      </c>
      <c r="E42" s="17" t="str">
        <f t="shared" si="1"/>
        <v>https://www.reddit.com/r/Amd/comments/s1o19w/radeon_software_adrenalin_2211_release_notes/hshob0k/</v>
      </c>
      <c r="F42" s="18"/>
      <c r="G42" s="18"/>
      <c r="H42" s="12"/>
      <c r="I42" s="19"/>
      <c r="J42" s="19"/>
      <c r="K42" s="20"/>
    </row>
    <row r="43" spans="1:11" x14ac:dyDescent="0.25">
      <c r="A43" s="21" t="s">
        <v>8356</v>
      </c>
      <c r="B43" s="22" t="s">
        <v>8357</v>
      </c>
      <c r="C43" s="23" t="s">
        <v>8313</v>
      </c>
      <c r="D43" s="24">
        <v>44574.6090625</v>
      </c>
      <c r="E43" s="17" t="str">
        <f t="shared" si="1"/>
        <v>https://www.reddit.com/r/Amd/comments/s1o19w/radeon_software_adrenalin_2211_release_notes/hsho4g5/</v>
      </c>
      <c r="F43" s="18"/>
      <c r="G43" s="18"/>
      <c r="H43" s="12"/>
      <c r="I43" s="19"/>
      <c r="J43" s="19"/>
      <c r="K43" s="20"/>
    </row>
    <row r="44" spans="1:11" ht="409.5" x14ac:dyDescent="0.25">
      <c r="A44" s="21" t="s">
        <v>8358</v>
      </c>
      <c r="B44" s="22" t="s">
        <v>8359</v>
      </c>
      <c r="C44" s="23" t="s">
        <v>8313</v>
      </c>
      <c r="D44" s="24">
        <v>44574.606365740743</v>
      </c>
      <c r="E44" s="17" t="str">
        <f t="shared" si="1"/>
        <v>https://www.reddit.com/r/Amd/comments/s1o19w/radeon_software_adrenalin_2211_release_notes/hshnl4d/</v>
      </c>
      <c r="F44" s="18"/>
      <c r="G44" s="18"/>
      <c r="H44" s="12"/>
      <c r="I44" s="19"/>
      <c r="J44" s="19"/>
      <c r="K44" s="20"/>
    </row>
    <row r="45" spans="1:11" ht="409.5" x14ac:dyDescent="0.25">
      <c r="A45" s="21" t="s">
        <v>8360</v>
      </c>
      <c r="B45" s="22" t="s">
        <v>8361</v>
      </c>
      <c r="C45" s="23" t="s">
        <v>8313</v>
      </c>
      <c r="D45" s="24">
        <v>44574.605196759258</v>
      </c>
      <c r="E45" s="17" t="str">
        <f t="shared" si="1"/>
        <v>https://www.reddit.com/r/Amd/comments/s1o19w/radeon_software_adrenalin_2211_release_notes/hshnd1g/</v>
      </c>
      <c r="F45" s="18"/>
      <c r="G45" s="18"/>
      <c r="H45" s="12"/>
      <c r="I45" s="19"/>
      <c r="J45" s="19"/>
      <c r="K45" s="20"/>
    </row>
    <row r="46" spans="1:11" x14ac:dyDescent="0.25">
      <c r="A46" s="21" t="s">
        <v>8362</v>
      </c>
      <c r="B46" s="22" t="s">
        <v>8363</v>
      </c>
      <c r="C46" s="23" t="s">
        <v>8313</v>
      </c>
      <c r="D46" s="24">
        <v>44574.600624999999</v>
      </c>
      <c r="E46" s="17" t="str">
        <f t="shared" si="1"/>
        <v>https://www.reddit.com/r/Amd/comments/s1o19w/radeon_software_adrenalin_2211_release_notes/hshmhew/</v>
      </c>
      <c r="F46" s="18"/>
      <c r="G46" s="18"/>
      <c r="H46" s="12"/>
      <c r="I46" s="19"/>
      <c r="J46" s="19"/>
      <c r="K46" s="20"/>
    </row>
    <row r="47" spans="1:11" ht="90" x14ac:dyDescent="0.25">
      <c r="A47" s="21" t="s">
        <v>8364</v>
      </c>
      <c r="B47" s="22" t="s">
        <v>8365</v>
      </c>
      <c r="C47" s="23" t="s">
        <v>1063</v>
      </c>
      <c r="D47" s="24">
        <v>44574.580266203702</v>
      </c>
      <c r="E47" s="17" t="str">
        <f t="shared" si="1"/>
        <v>https://www.reddit.com/r/Amd/comments/s1o19w/radeon_software_adrenalin_2211_release_notes/hshioe6/</v>
      </c>
      <c r="F47" s="18"/>
      <c r="G47" s="18"/>
      <c r="H47" s="12"/>
      <c r="I47" s="19"/>
      <c r="J47" s="19"/>
      <c r="K47" s="20"/>
    </row>
    <row r="48" spans="1:11" x14ac:dyDescent="0.25">
      <c r="A48" s="21">
        <v>2</v>
      </c>
      <c r="B48" s="22" t="s">
        <v>8366</v>
      </c>
      <c r="C48" s="23" t="s">
        <v>8367</v>
      </c>
      <c r="D48" s="24">
        <v>44574.526203703703</v>
      </c>
      <c r="E48" s="17" t="str">
        <f t="shared" si="1"/>
        <v>https://www.reddit.com/r/Amd/comments/s1o19w/radeon_software_adrenalin_2211_release_notes/hsh9upz/</v>
      </c>
      <c r="F48" s="18"/>
      <c r="G48" s="18"/>
      <c r="H48" s="12"/>
      <c r="I48" s="19"/>
      <c r="J48" s="19"/>
      <c r="K48" s="20"/>
    </row>
    <row r="49" spans="1:11" ht="30" x14ac:dyDescent="0.25">
      <c r="A49" s="21" t="s">
        <v>8368</v>
      </c>
      <c r="B49" s="22" t="s">
        <v>8369</v>
      </c>
      <c r="C49" s="23" t="s">
        <v>375</v>
      </c>
      <c r="D49" s="24">
        <v>44574.456678240742</v>
      </c>
      <c r="E49" s="17" t="str">
        <f t="shared" si="1"/>
        <v>https://www.reddit.com/r/Amd/comments/s1o19w/radeon_software_adrenalin_2211_release_notes/hsh178x/</v>
      </c>
      <c r="F49" s="18"/>
      <c r="G49" s="18"/>
      <c r="H49" s="12"/>
      <c r="I49" s="19"/>
      <c r="J49" s="19"/>
      <c r="K49" s="20"/>
    </row>
    <row r="50" spans="1:11" ht="45" x14ac:dyDescent="0.25">
      <c r="A50" s="21" t="s">
        <v>8370</v>
      </c>
      <c r="B50" s="22" t="s">
        <v>8371</v>
      </c>
      <c r="C50" s="23" t="s">
        <v>8372</v>
      </c>
      <c r="D50" s="24">
        <v>44574.433923611112</v>
      </c>
      <c r="E50" s="17" t="str">
        <f t="shared" si="1"/>
        <v>https://www.reddit.com/r/Amd/comments/s1o19w/radeon_software_adrenalin_2211_release_notes/hsgyq9t/</v>
      </c>
      <c r="F50" s="18"/>
      <c r="G50" s="18"/>
      <c r="H50" s="12"/>
      <c r="I50" s="19"/>
      <c r="J50" s="19"/>
      <c r="K50" s="20"/>
    </row>
    <row r="51" spans="1:11" x14ac:dyDescent="0.25">
      <c r="A51" s="21" t="s">
        <v>8373</v>
      </c>
      <c r="B51" s="22" t="s">
        <v>8374</v>
      </c>
      <c r="C51" s="23" t="s">
        <v>6279</v>
      </c>
      <c r="D51" s="24">
        <v>44574.325659722221</v>
      </c>
      <c r="E51" s="17" t="str">
        <f t="shared" si="1"/>
        <v>https://www.reddit.com/r/Amd/comments/s1o19w/radeon_software_adrenalin_2211_release_notes/hsgn40o/</v>
      </c>
      <c r="F51" s="18"/>
      <c r="G51" s="18"/>
      <c r="H51" s="12"/>
      <c r="I51" s="19"/>
      <c r="J51" s="19"/>
      <c r="K51" s="20"/>
    </row>
    <row r="52" spans="1:11" x14ac:dyDescent="0.25">
      <c r="A52" s="21" t="s">
        <v>8375</v>
      </c>
      <c r="B52" s="22" t="s">
        <v>8376</v>
      </c>
      <c r="C52" s="23" t="s">
        <v>2847</v>
      </c>
      <c r="D52" s="24">
        <v>44574.324988425928</v>
      </c>
      <c r="E52" s="17" t="str">
        <f t="shared" si="1"/>
        <v>https://www.reddit.com/r/Amd/comments/s1o19w/radeon_software_adrenalin_2211_release_notes/hsgn1ck/</v>
      </c>
      <c r="F52" s="18"/>
      <c r="G52" s="18"/>
      <c r="H52" s="12"/>
      <c r="I52" s="19"/>
      <c r="J52" s="19"/>
      <c r="K52" s="20"/>
    </row>
    <row r="53" spans="1:11" ht="45" x14ac:dyDescent="0.25">
      <c r="A53" s="21" t="s">
        <v>8377</v>
      </c>
      <c r="B53" s="22" t="s">
        <v>8378</v>
      </c>
      <c r="C53" s="23" t="s">
        <v>6279</v>
      </c>
      <c r="D53" s="24">
        <v>44574.324120370373</v>
      </c>
      <c r="E53" s="17" t="str">
        <f t="shared" si="1"/>
        <v>https://www.reddit.com/r/Amd/comments/s1o19w/radeon_software_adrenalin_2211_release_notes/hsgmxrt/</v>
      </c>
      <c r="F53" s="18"/>
      <c r="G53" s="18"/>
      <c r="H53" s="12"/>
      <c r="I53" s="19"/>
      <c r="J53" s="19"/>
      <c r="K53" s="20"/>
    </row>
    <row r="54" spans="1:11" ht="409.5" x14ac:dyDescent="0.25">
      <c r="A54" s="21" t="s">
        <v>8379</v>
      </c>
      <c r="B54" s="22" t="s">
        <v>8380</v>
      </c>
      <c r="C54" s="23" t="s">
        <v>8318</v>
      </c>
      <c r="D54" s="24">
        <v>44574.297847222224</v>
      </c>
      <c r="E54" s="17" t="str">
        <f t="shared" si="1"/>
        <v>https://www.reddit.com/r/Amd/comments/s1o19w/radeon_software_adrenalin_2211_release_notes/hsgju98/</v>
      </c>
      <c r="F54" s="18"/>
      <c r="G54" s="18"/>
      <c r="H54" s="12"/>
      <c r="I54" s="19"/>
      <c r="J54" s="19"/>
      <c r="K54" s="20"/>
    </row>
    <row r="55" spans="1:11" x14ac:dyDescent="0.25">
      <c r="A55" s="21" t="s">
        <v>8381</v>
      </c>
      <c r="B55" s="22" t="s">
        <v>8382</v>
      </c>
      <c r="C55" s="23" t="s">
        <v>8383</v>
      </c>
      <c r="D55" s="24">
        <v>44574.290590277778</v>
      </c>
      <c r="E55" s="17" t="str">
        <f t="shared" si="1"/>
        <v>https://www.reddit.com/r/Amd/comments/s1o19w/radeon_software_adrenalin_2211_release_notes/hsgiyes/</v>
      </c>
      <c r="F55" s="18"/>
      <c r="G55" s="18"/>
      <c r="H55" s="12"/>
      <c r="I55" s="19"/>
      <c r="J55" s="19"/>
      <c r="K55" s="20"/>
    </row>
    <row r="56" spans="1:11" x14ac:dyDescent="0.25">
      <c r="A56" s="21" t="s">
        <v>8384</v>
      </c>
      <c r="B56" s="22" t="s">
        <v>8385</v>
      </c>
      <c r="C56" s="23" t="s">
        <v>3639</v>
      </c>
      <c r="D56" s="24">
        <v>44574.266400462962</v>
      </c>
      <c r="E56" s="17" t="str">
        <f t="shared" si="1"/>
        <v>https://www.reddit.com/r/Amd/comments/s1o19w/radeon_software_adrenalin_2211_release_notes/hsgfuw4/</v>
      </c>
      <c r="F56" s="18"/>
      <c r="G56" s="18"/>
      <c r="H56" s="12"/>
      <c r="I56" s="19"/>
      <c r="J56" s="19"/>
      <c r="K56" s="20"/>
    </row>
    <row r="57" spans="1:11" ht="45" x14ac:dyDescent="0.25">
      <c r="A57" s="21" t="s">
        <v>8386</v>
      </c>
      <c r="B57" s="22" t="s">
        <v>8387</v>
      </c>
      <c r="C57" s="23" t="s">
        <v>8388</v>
      </c>
      <c r="D57" s="24">
        <v>44574.211192129631</v>
      </c>
      <c r="E57" s="17" t="str">
        <f t="shared" si="1"/>
        <v>https://www.reddit.com/r/Amd/comments/s1o19w/radeon_software_adrenalin_2211_release_notes/hsg7ofr/</v>
      </c>
      <c r="F57" s="18"/>
      <c r="G57" s="18"/>
      <c r="H57" s="12"/>
      <c r="I57" s="19"/>
      <c r="J57" s="19"/>
      <c r="K57" s="20"/>
    </row>
    <row r="58" spans="1:11" x14ac:dyDescent="0.25">
      <c r="A58" s="21" t="s">
        <v>8389</v>
      </c>
      <c r="B58" s="22" t="s">
        <v>8390</v>
      </c>
      <c r="C58" s="23" t="s">
        <v>8391</v>
      </c>
      <c r="D58" s="24">
        <v>44574.199675925927</v>
      </c>
      <c r="E58" s="17" t="str">
        <f t="shared" si="1"/>
        <v>https://www.reddit.com/r/Amd/comments/s1o19w/radeon_software_adrenalin_2211_release_notes/hsg5rlh/</v>
      </c>
      <c r="F58" s="18"/>
      <c r="G58" s="18"/>
      <c r="H58" s="12"/>
      <c r="I58" s="19"/>
      <c r="J58" s="19"/>
      <c r="K58" s="20"/>
    </row>
    <row r="59" spans="1:11" x14ac:dyDescent="0.25">
      <c r="A59" s="21" t="s">
        <v>8392</v>
      </c>
      <c r="B59" s="22" t="s">
        <v>8393</v>
      </c>
      <c r="C59" s="23" t="s">
        <v>8337</v>
      </c>
      <c r="D59" s="24">
        <v>44574.194814814815</v>
      </c>
      <c r="E59" s="17" t="str">
        <f t="shared" si="1"/>
        <v>https://www.reddit.com/r/Amd/comments/s1o19w/radeon_software_adrenalin_2211_release_notes/hsg4yr5/</v>
      </c>
      <c r="F59" s="18"/>
      <c r="G59" s="18"/>
      <c r="H59" s="12"/>
      <c r="I59" s="19"/>
      <c r="J59" s="19"/>
      <c r="K59" s="20"/>
    </row>
    <row r="60" spans="1:11" x14ac:dyDescent="0.25">
      <c r="A60" s="21" t="s">
        <v>8394</v>
      </c>
      <c r="B60" s="22" t="s">
        <v>8395</v>
      </c>
      <c r="C60" s="23" t="s">
        <v>8367</v>
      </c>
      <c r="D60" s="24">
        <v>44574.18917824074</v>
      </c>
      <c r="E60" s="17" t="str">
        <f t="shared" si="1"/>
        <v>https://www.reddit.com/r/Amd/comments/s1o19w/radeon_software_adrenalin_2211_release_notes/hsg40eu/</v>
      </c>
      <c r="F60" s="18"/>
      <c r="G60" s="18"/>
      <c r="H60" s="12"/>
      <c r="I60" s="19"/>
      <c r="J60" s="19"/>
      <c r="K60" s="20"/>
    </row>
    <row r="61" spans="1:11" x14ac:dyDescent="0.25">
      <c r="A61" s="21" t="s">
        <v>8396</v>
      </c>
      <c r="B61" s="22" t="s">
        <v>8397</v>
      </c>
      <c r="C61" s="23" t="s">
        <v>8398</v>
      </c>
      <c r="D61" s="24">
        <v>44574.1794212963</v>
      </c>
      <c r="E61" s="17" t="str">
        <f t="shared" si="1"/>
        <v>https://www.reddit.com/r/Amd/comments/s1o19w/radeon_software_adrenalin_2211_release_notes/hsg2c7b/</v>
      </c>
      <c r="F61" s="18"/>
      <c r="G61" s="18"/>
      <c r="H61" s="12"/>
      <c r="I61" s="19"/>
      <c r="J61" s="19"/>
      <c r="K61" s="20"/>
    </row>
    <row r="62" spans="1:11" x14ac:dyDescent="0.25">
      <c r="A62" s="21" t="s">
        <v>8399</v>
      </c>
      <c r="B62" s="22" t="s">
        <v>8400</v>
      </c>
      <c r="C62" s="23" t="s">
        <v>8401</v>
      </c>
      <c r="D62" s="24">
        <v>44574.171886574077</v>
      </c>
      <c r="E62" s="17" t="str">
        <f t="shared" si="1"/>
        <v>https://www.reddit.com/r/Amd/comments/s1o19w/radeon_software_adrenalin_2211_release_notes/hsg10rt/</v>
      </c>
      <c r="F62" s="18"/>
      <c r="G62" s="18"/>
      <c r="H62" s="12"/>
      <c r="I62" s="19"/>
      <c r="J62" s="19"/>
      <c r="K62" s="20"/>
    </row>
    <row r="63" spans="1:11" ht="409.5" x14ac:dyDescent="0.25">
      <c r="A63" s="21" t="s">
        <v>8402</v>
      </c>
      <c r="B63" s="22" t="s">
        <v>8403</v>
      </c>
      <c r="C63" s="23" t="s">
        <v>8310</v>
      </c>
      <c r="D63" s="24">
        <v>44574.170937499999</v>
      </c>
      <c r="E63" s="17" t="str">
        <f t="shared" si="1"/>
        <v>https://www.reddit.com/r/Amd/comments/s1o19w/radeon_software_adrenalin_2211_release_notes/hsg0upn/</v>
      </c>
      <c r="F63" s="18"/>
      <c r="G63" s="18"/>
      <c r="H63" s="12"/>
      <c r="I63" s="19"/>
      <c r="J63" s="19"/>
      <c r="K63" s="20"/>
    </row>
    <row r="64" spans="1:11" ht="90" x14ac:dyDescent="0.25">
      <c r="A64" s="21" t="s">
        <v>8404</v>
      </c>
      <c r="B64" s="22" t="s">
        <v>8405</v>
      </c>
      <c r="C64" s="23" t="s">
        <v>8406</v>
      </c>
      <c r="D64" s="24">
        <v>44574.155601851853</v>
      </c>
      <c r="E64" s="17" t="str">
        <f t="shared" si="1"/>
        <v>https://www.reddit.com/r/Amd/comments/s1o19w/radeon_software_adrenalin_2211_release_notes/hsfy2e5/</v>
      </c>
      <c r="F64" s="18"/>
      <c r="G64" s="18"/>
      <c r="H64" s="12"/>
      <c r="I64" s="19"/>
      <c r="J64" s="19"/>
      <c r="K64" s="20"/>
    </row>
    <row r="65" spans="1:11" x14ac:dyDescent="0.25">
      <c r="A65" s="21" t="s">
        <v>8407</v>
      </c>
      <c r="B65" s="22" t="s">
        <v>8408</v>
      </c>
      <c r="C65" s="23" t="s">
        <v>8383</v>
      </c>
      <c r="D65" s="24">
        <v>44574.148668981485</v>
      </c>
      <c r="E65" s="17" t="str">
        <f t="shared" si="1"/>
        <v>https://www.reddit.com/r/Amd/comments/s1o19w/radeon_software_adrenalin_2211_release_notes/hsfwriy/</v>
      </c>
      <c r="F65" s="18"/>
      <c r="G65" s="18"/>
      <c r="H65" s="12"/>
      <c r="I65" s="19"/>
      <c r="J65" s="19"/>
      <c r="K65" s="20"/>
    </row>
    <row r="66" spans="1:11" ht="45" x14ac:dyDescent="0.25">
      <c r="A66" s="21" t="s">
        <v>8409</v>
      </c>
      <c r="B66" s="22" t="s">
        <v>8410</v>
      </c>
      <c r="C66" s="23" t="s">
        <v>8411</v>
      </c>
      <c r="D66" s="24">
        <v>44574.139872685184</v>
      </c>
      <c r="E66" s="17" t="str">
        <f t="shared" si="1"/>
        <v>https://www.reddit.com/r/Amd/comments/s1o19w/radeon_software_adrenalin_2211_release_notes/hsfv4ls/</v>
      </c>
      <c r="F66" s="18"/>
      <c r="G66" s="18"/>
      <c r="H66" s="12"/>
      <c r="I66" s="19"/>
      <c r="J66" s="19"/>
      <c r="K66" s="20"/>
    </row>
    <row r="67" spans="1:11" x14ac:dyDescent="0.25">
      <c r="A67" s="21" t="s">
        <v>8412</v>
      </c>
      <c r="B67" s="22" t="s">
        <v>8413</v>
      </c>
      <c r="C67" s="23" t="s">
        <v>8414</v>
      </c>
      <c r="D67" s="24">
        <v>44574.075856481482</v>
      </c>
      <c r="E67" s="17" t="str">
        <f t="shared" si="1"/>
        <v>https://www.reddit.com/r/Amd/comments/s1o19w/radeon_software_adrenalin_2211_release_notes/hsfijzn/</v>
      </c>
      <c r="F67" s="18"/>
      <c r="G67" s="18"/>
      <c r="H67" s="12"/>
      <c r="I67" s="19"/>
      <c r="J67" s="19"/>
      <c r="K67" s="20"/>
    </row>
    <row r="68" spans="1:11" x14ac:dyDescent="0.25">
      <c r="A68" s="21" t="s">
        <v>8415</v>
      </c>
      <c r="B68" s="22" t="s">
        <v>8416</v>
      </c>
      <c r="C68" s="23" t="s">
        <v>8417</v>
      </c>
      <c r="D68" s="24">
        <v>44574.07408564815</v>
      </c>
      <c r="E68" s="17" t="str">
        <f t="shared" si="1"/>
        <v>https://www.reddit.com/r/Amd/comments/s1o19w/radeon_software_adrenalin_2211_release_notes/hsfi7hv/</v>
      </c>
      <c r="F68" s="18"/>
      <c r="G68" s="18"/>
      <c r="H68" s="12"/>
      <c r="I68" s="19"/>
      <c r="J68" s="19"/>
      <c r="K68" s="20"/>
    </row>
    <row r="69" spans="1:11" ht="120" x14ac:dyDescent="0.25">
      <c r="A69" s="21" t="s">
        <v>8418</v>
      </c>
      <c r="B69" s="22" t="s">
        <v>8419</v>
      </c>
      <c r="C69" s="23" t="s">
        <v>3311</v>
      </c>
      <c r="D69" s="24">
        <v>44574.069467592592</v>
      </c>
      <c r="E69" s="17" t="str">
        <f t="shared" si="1"/>
        <v>https://www.reddit.com/r/Amd/comments/s1o19w/radeon_software_adrenalin_2211_release_notes/hsfhb40/</v>
      </c>
      <c r="F69" s="18"/>
      <c r="G69" s="18"/>
      <c r="H69" s="12"/>
      <c r="I69" s="19"/>
      <c r="J69" s="19"/>
      <c r="K69" s="20"/>
    </row>
    <row r="70" spans="1:11" x14ac:dyDescent="0.25">
      <c r="A70" s="21" t="s">
        <v>8420</v>
      </c>
      <c r="B70" s="22" t="s">
        <v>8421</v>
      </c>
      <c r="C70" s="23" t="s">
        <v>8422</v>
      </c>
      <c r="D70" s="24">
        <v>44574.063645833332</v>
      </c>
      <c r="E70" s="17" t="str">
        <f t="shared" si="1"/>
        <v>https://www.reddit.com/r/Amd/comments/s1o19w/radeon_software_adrenalin_2211_release_notes/hsfg5gh/</v>
      </c>
      <c r="F70" s="18"/>
      <c r="G70" s="18"/>
      <c r="H70" s="12"/>
      <c r="I70" s="19"/>
      <c r="J70" s="19"/>
      <c r="K70" s="20"/>
    </row>
    <row r="71" spans="1:11" x14ac:dyDescent="0.25">
      <c r="A71" s="21" t="s">
        <v>8423</v>
      </c>
      <c r="B71" s="22" t="s">
        <v>8424</v>
      </c>
      <c r="C71" s="23" t="s">
        <v>8422</v>
      </c>
      <c r="D71" s="24">
        <v>44574.063032407408</v>
      </c>
      <c r="E71" s="17" t="str">
        <f t="shared" si="1"/>
        <v>https://www.reddit.com/r/Amd/comments/s1o19w/radeon_software_adrenalin_2211_release_notes/hsfg0yo/</v>
      </c>
      <c r="F71" s="18"/>
      <c r="G71" s="18"/>
      <c r="H71" s="12"/>
      <c r="I71" s="19"/>
      <c r="J71" s="19"/>
      <c r="K71" s="20"/>
    </row>
    <row r="72" spans="1:11" ht="60" x14ac:dyDescent="0.25">
      <c r="A72" s="21" t="s">
        <v>8425</v>
      </c>
      <c r="B72" s="22" t="s">
        <v>8426</v>
      </c>
      <c r="C72" s="23" t="s">
        <v>8427</v>
      </c>
      <c r="D72" s="24">
        <v>44574.053587962961</v>
      </c>
      <c r="E72" s="17" t="str">
        <f t="shared" si="1"/>
        <v>https://www.reddit.com/r/Amd/comments/s1o19w/radeon_software_adrenalin_2211_release_notes/hsfe7oh/</v>
      </c>
      <c r="F72" s="18"/>
      <c r="G72" s="18"/>
      <c r="H72" s="12"/>
      <c r="I72" s="19"/>
      <c r="J72" s="19"/>
      <c r="K72" s="20"/>
    </row>
    <row r="73" spans="1:11" x14ac:dyDescent="0.25">
      <c r="A73" s="21" t="s">
        <v>8428</v>
      </c>
      <c r="B73" s="22" t="s">
        <v>8429</v>
      </c>
      <c r="C73" s="23" t="s">
        <v>8430</v>
      </c>
      <c r="D73" s="24">
        <v>44574.023981481485</v>
      </c>
      <c r="E73" s="17" t="str">
        <f t="shared" si="1"/>
        <v>https://www.reddit.com/r/Amd/comments/s1o19w/radeon_software_adrenalin_2211_release_notes/hsf96ow/</v>
      </c>
      <c r="F73" s="18"/>
      <c r="G73" s="18"/>
      <c r="H73" s="12"/>
      <c r="I73" s="19"/>
      <c r="J73" s="19"/>
      <c r="K73" s="20"/>
    </row>
    <row r="74" spans="1:11" x14ac:dyDescent="0.25">
      <c r="A74" s="21" t="s">
        <v>8431</v>
      </c>
      <c r="B74" s="22" t="s">
        <v>8432</v>
      </c>
      <c r="C74" s="23" t="s">
        <v>8433</v>
      </c>
      <c r="D74" s="24">
        <v>44573.962199074071</v>
      </c>
      <c r="E74" s="17" t="str">
        <f t="shared" si="1"/>
        <v>https://www.reddit.com/r/Amd/comments/s1o19w/radeon_software_adrenalin_2211_release_notes/hsewvq2/</v>
      </c>
      <c r="F74" s="18"/>
      <c r="G74" s="18"/>
      <c r="H74" s="12"/>
      <c r="I74" s="19"/>
      <c r="J74" s="19"/>
      <c r="K74" s="20"/>
    </row>
    <row r="75" spans="1:11" x14ac:dyDescent="0.25">
      <c r="A75" s="21" t="s">
        <v>8434</v>
      </c>
      <c r="B75" s="22" t="s">
        <v>8435</v>
      </c>
      <c r="C75" s="23" t="s">
        <v>8436</v>
      </c>
      <c r="D75" s="24">
        <v>44573.942523148151</v>
      </c>
      <c r="E75" s="17" t="str">
        <f t="shared" si="1"/>
        <v>https://www.reddit.com/r/Amd/comments/s1o19w/radeon_software_adrenalin_2211_release_notes/hseslqp/</v>
      </c>
      <c r="F75" s="18"/>
      <c r="G75" s="18"/>
      <c r="H75" s="12"/>
      <c r="I75" s="19"/>
      <c r="J75" s="19"/>
      <c r="K75" s="20"/>
    </row>
    <row r="76" spans="1:11" x14ac:dyDescent="0.25">
      <c r="A76" s="21" t="s">
        <v>8437</v>
      </c>
      <c r="B76" s="22" t="s">
        <v>8438</v>
      </c>
      <c r="C76" s="23" t="s">
        <v>8223</v>
      </c>
      <c r="D76" s="24">
        <v>44573.937395833331</v>
      </c>
      <c r="E76" s="17" t="str">
        <f t="shared" si="1"/>
        <v>https://www.reddit.com/r/Amd/comments/s1o19w/radeon_software_adrenalin_2211_release_notes/hsergnc/</v>
      </c>
      <c r="F76" s="18"/>
      <c r="G76" s="18"/>
      <c r="H76" s="12"/>
      <c r="I76" s="19"/>
      <c r="J76" s="19"/>
      <c r="K76" s="20"/>
    </row>
    <row r="77" spans="1:11" ht="45" x14ac:dyDescent="0.25">
      <c r="A77" s="21" t="s">
        <v>8439</v>
      </c>
      <c r="B77" s="22" t="s">
        <v>8440</v>
      </c>
      <c r="C77" s="23" t="s">
        <v>8441</v>
      </c>
      <c r="D77" s="24">
        <v>44573.932962962965</v>
      </c>
      <c r="E77" s="17" t="str">
        <f t="shared" si="1"/>
        <v>https://www.reddit.com/r/Amd/comments/s1o19w/radeon_software_adrenalin_2211_release_notes/hseqhe2/</v>
      </c>
      <c r="F77" s="18"/>
      <c r="G77" s="18"/>
      <c r="H77" s="12"/>
      <c r="I77" s="19"/>
      <c r="J77" s="19"/>
      <c r="K77" s="20"/>
    </row>
    <row r="78" spans="1:11" x14ac:dyDescent="0.25">
      <c r="A78" s="21" t="s">
        <v>8442</v>
      </c>
      <c r="B78" s="22" t="s">
        <v>8443</v>
      </c>
      <c r="C78" s="23" t="s">
        <v>3374</v>
      </c>
      <c r="D78" s="24">
        <v>44573.928877314815</v>
      </c>
      <c r="E78" s="17" t="str">
        <f t="shared" si="1"/>
        <v>https://www.reddit.com/r/Amd/comments/s1o19w/radeon_software_adrenalin_2211_release_notes/hsepkkz/</v>
      </c>
      <c r="F78" s="18"/>
      <c r="G78" s="18"/>
      <c r="H78" s="12"/>
      <c r="I78" s="19"/>
      <c r="J78" s="19"/>
      <c r="K78" s="20"/>
    </row>
    <row r="79" spans="1:11" x14ac:dyDescent="0.25">
      <c r="A79" s="21" t="s">
        <v>8444</v>
      </c>
      <c r="B79" s="22" t="s">
        <v>8445</v>
      </c>
      <c r="C79" s="23" t="s">
        <v>1091</v>
      </c>
      <c r="D79" s="24">
        <v>44573.926666666666</v>
      </c>
      <c r="E79" s="17" t="str">
        <f t="shared" si="1"/>
        <v>https://www.reddit.com/r/Amd/comments/s1o19w/radeon_software_adrenalin_2211_release_notes/hsep2w8/</v>
      </c>
      <c r="F79" s="18"/>
      <c r="G79" s="18"/>
      <c r="H79" s="12"/>
      <c r="I79" s="19"/>
      <c r="J79" s="19"/>
      <c r="K79" s="20"/>
    </row>
    <row r="80" spans="1:11" x14ac:dyDescent="0.25">
      <c r="A80" s="21" t="s">
        <v>8446</v>
      </c>
      <c r="B80" s="22" t="s">
        <v>8447</v>
      </c>
      <c r="C80" s="23" t="s">
        <v>8448</v>
      </c>
      <c r="D80" s="24">
        <v>44573.92324074074</v>
      </c>
      <c r="E80" s="17" t="str">
        <f t="shared" si="1"/>
        <v>https://www.reddit.com/r/Amd/comments/s1o19w/radeon_software_adrenalin_2211_release_notes/hseoc2a/</v>
      </c>
      <c r="F80" s="18"/>
      <c r="G80" s="18"/>
      <c r="H80" s="12"/>
      <c r="I80" s="19"/>
      <c r="J80" s="19"/>
      <c r="K80" s="20"/>
    </row>
    <row r="81" spans="1:11" ht="360" x14ac:dyDescent="0.25">
      <c r="A81" s="21" t="s">
        <v>8449</v>
      </c>
      <c r="B81" s="22" t="s">
        <v>8450</v>
      </c>
      <c r="C81" s="23" t="s">
        <v>3374</v>
      </c>
      <c r="D81" s="24">
        <v>44573.90934027778</v>
      </c>
      <c r="E81" s="17" t="str">
        <f t="shared" si="1"/>
        <v>https://www.reddit.com/r/Amd/comments/s1o19w/radeon_software_adrenalin_2211_release_notes/hsel6ey/</v>
      </c>
      <c r="F81" s="18"/>
      <c r="G81" s="18"/>
      <c r="H81" s="12"/>
      <c r="I81" s="19"/>
      <c r="J81" s="19"/>
      <c r="K81" s="20"/>
    </row>
    <row r="82" spans="1:11" x14ac:dyDescent="0.25">
      <c r="A82" s="21" t="s">
        <v>8451</v>
      </c>
      <c r="B82" s="22" t="s">
        <v>8452</v>
      </c>
      <c r="C82" s="23" t="s">
        <v>1580</v>
      </c>
      <c r="D82" s="24">
        <v>44573.906458333331</v>
      </c>
      <c r="E82" s="17" t="str">
        <f t="shared" si="1"/>
        <v>https://www.reddit.com/r/Amd/comments/s1o19w/radeon_software_adrenalin_2211_release_notes/hsekisb/</v>
      </c>
      <c r="F82" s="18"/>
      <c r="G82" s="18"/>
      <c r="H82" s="12"/>
      <c r="I82" s="19"/>
      <c r="J82" s="19"/>
      <c r="K82" s="20"/>
    </row>
    <row r="83" spans="1:11" x14ac:dyDescent="0.25">
      <c r="A83" s="21" t="s">
        <v>8453</v>
      </c>
      <c r="B83" s="22" t="s">
        <v>8454</v>
      </c>
      <c r="C83" s="23" t="s">
        <v>2847</v>
      </c>
      <c r="D83" s="24">
        <v>44573.892210648148</v>
      </c>
      <c r="E83" s="17" t="str">
        <f t="shared" si="1"/>
        <v>https://www.reddit.com/r/Amd/comments/s1o19w/radeon_software_adrenalin_2211_release_notes/hseh635/</v>
      </c>
      <c r="F83" s="18"/>
      <c r="G83" s="18"/>
      <c r="H83" s="12"/>
      <c r="I83" s="19"/>
      <c r="J83" s="19"/>
      <c r="K83" s="20"/>
    </row>
    <row r="84" spans="1:11" x14ac:dyDescent="0.25">
      <c r="A84" s="21" t="s">
        <v>8455</v>
      </c>
      <c r="B84" s="22" t="s">
        <v>8456</v>
      </c>
      <c r="C84" s="23" t="s">
        <v>1378</v>
      </c>
      <c r="D84" s="24">
        <v>44573.883240740739</v>
      </c>
      <c r="E84" s="17" t="str">
        <f t="shared" si="1"/>
        <v>https://www.reddit.com/r/Amd/comments/s1o19w/radeon_software_adrenalin_2211_release_notes/hsef1by/</v>
      </c>
      <c r="F84" s="18"/>
      <c r="G84" s="18"/>
      <c r="H84" s="12"/>
      <c r="I84" s="19"/>
      <c r="J84" s="19"/>
      <c r="K84" s="20"/>
    </row>
    <row r="85" spans="1:11" x14ac:dyDescent="0.25">
      <c r="A85" s="21" t="s">
        <v>8457</v>
      </c>
      <c r="B85" s="22" t="s">
        <v>8458</v>
      </c>
      <c r="C85" s="23" t="s">
        <v>8459</v>
      </c>
      <c r="D85" s="24">
        <v>44573.874108796299</v>
      </c>
      <c r="E85" s="17" t="str">
        <f t="shared" si="1"/>
        <v>https://www.reddit.com/r/Amd/comments/s1o19w/radeon_software_adrenalin_2211_release_notes/hsecuyu/</v>
      </c>
      <c r="F85" s="18"/>
      <c r="G85" s="18"/>
      <c r="H85" s="12"/>
      <c r="I85" s="19"/>
      <c r="J85" s="19"/>
      <c r="K85" s="20"/>
    </row>
    <row r="86" spans="1:11" ht="409.5" x14ac:dyDescent="0.25">
      <c r="A86" s="21" t="s">
        <v>8460</v>
      </c>
      <c r="B86" s="22" t="s">
        <v>8461</v>
      </c>
      <c r="C86" s="23" t="s">
        <v>4181</v>
      </c>
      <c r="D86" s="24">
        <v>44573.86824074074</v>
      </c>
      <c r="E86" s="17" t="str">
        <f t="shared" si="1"/>
        <v>https://www.reddit.com/r/Amd/comments/s1o19w/radeon_software_adrenalin_2211_release_notes/hsebguk/</v>
      </c>
      <c r="F86" s="18"/>
      <c r="G86" s="18"/>
      <c r="H86" s="12"/>
      <c r="I86" s="19"/>
      <c r="J86" s="19"/>
      <c r="K86" s="20"/>
    </row>
    <row r="87" spans="1:11" ht="30" x14ac:dyDescent="0.25">
      <c r="A87" s="21" t="s">
        <v>8462</v>
      </c>
      <c r="B87" s="22" t="s">
        <v>8463</v>
      </c>
      <c r="C87" s="23" t="s">
        <v>8414</v>
      </c>
      <c r="D87" s="24">
        <v>44573.867789351854</v>
      </c>
      <c r="E87" s="17" t="str">
        <f t="shared" ref="E87:E150" si="2">HYPERLINK(B87)</f>
        <v>https://www.reddit.com/r/Amd/comments/s1o19w/radeon_software_adrenalin_2211_release_notes/hsebcw1/</v>
      </c>
      <c r="F87" s="18"/>
      <c r="G87" s="18"/>
      <c r="H87" s="12"/>
      <c r="I87" s="19"/>
      <c r="J87" s="19"/>
      <c r="K87" s="20"/>
    </row>
    <row r="88" spans="1:11" x14ac:dyDescent="0.25">
      <c r="A88" s="21" t="s">
        <v>8464</v>
      </c>
      <c r="B88" s="22" t="s">
        <v>8465</v>
      </c>
      <c r="C88" s="23" t="s">
        <v>8466</v>
      </c>
      <c r="D88" s="24">
        <v>44573.834085648145</v>
      </c>
      <c r="E88" s="17" t="str">
        <f t="shared" si="2"/>
        <v>https://www.reddit.com/r/Amd/comments/s1o19w/radeon_software_adrenalin_2211_release_notes/hse3jde/</v>
      </c>
      <c r="F88" s="18"/>
      <c r="G88" s="18"/>
      <c r="H88" s="12"/>
      <c r="I88" s="19"/>
      <c r="J88" s="19"/>
      <c r="K88" s="20"/>
    </row>
    <row r="89" spans="1:11" ht="75" x14ac:dyDescent="0.25">
      <c r="A89" s="21" t="s">
        <v>8467</v>
      </c>
      <c r="B89" s="22" t="s">
        <v>8468</v>
      </c>
      <c r="C89" s="23" t="s">
        <v>8469</v>
      </c>
      <c r="D89" s="24">
        <v>44573.82</v>
      </c>
      <c r="E89" s="17" t="str">
        <f t="shared" si="2"/>
        <v>https://www.reddit.com/r/Amd/comments/s1o19w/radeon_software_adrenalin_2211_release_notes/hse0a3d/</v>
      </c>
      <c r="F89" s="18"/>
      <c r="G89" s="18"/>
      <c r="H89" s="12"/>
      <c r="I89" s="19"/>
      <c r="J89" s="19"/>
      <c r="K89" s="20"/>
    </row>
    <row r="90" spans="1:11" x14ac:dyDescent="0.25">
      <c r="A90" s="21" t="s">
        <v>8470</v>
      </c>
      <c r="B90" s="22" t="s">
        <v>8471</v>
      </c>
      <c r="C90" s="23" t="s">
        <v>8417</v>
      </c>
      <c r="D90" s="24">
        <v>44573.805324074077</v>
      </c>
      <c r="E90" s="17" t="str">
        <f t="shared" si="2"/>
        <v>https://www.reddit.com/r/Amd/comments/s1o19w/radeon_software_adrenalin_2211_release_notes/hsdx1qe/</v>
      </c>
      <c r="F90" s="18"/>
      <c r="G90" s="18"/>
      <c r="H90" s="12"/>
      <c r="I90" s="19"/>
      <c r="J90" s="19"/>
      <c r="K90" s="20"/>
    </row>
    <row r="91" spans="1:11" x14ac:dyDescent="0.25">
      <c r="A91" s="21" t="s">
        <v>8472</v>
      </c>
      <c r="B91" s="22" t="s">
        <v>8473</v>
      </c>
      <c r="C91" s="23" t="s">
        <v>8474</v>
      </c>
      <c r="D91" s="24">
        <v>44573.798055555555</v>
      </c>
      <c r="E91" s="17" t="str">
        <f t="shared" si="2"/>
        <v>https://www.reddit.com/r/Amd/comments/s1o19w/radeon_software_adrenalin_2211_release_notes/hsdvdtx/</v>
      </c>
      <c r="F91" s="18"/>
      <c r="G91" s="18"/>
      <c r="H91" s="12"/>
      <c r="I91" s="19"/>
      <c r="J91" s="19"/>
      <c r="K91" s="20"/>
    </row>
    <row r="92" spans="1:11" x14ac:dyDescent="0.25">
      <c r="A92" s="21" t="s">
        <v>8475</v>
      </c>
      <c r="B92" s="22" t="s">
        <v>8476</v>
      </c>
      <c r="C92" s="23" t="s">
        <v>8474</v>
      </c>
      <c r="D92" s="24">
        <v>44573.795486111114</v>
      </c>
      <c r="E92" s="17" t="str">
        <f t="shared" si="2"/>
        <v>https://www.reddit.com/r/Amd/comments/s1o19w/radeon_software_adrenalin_2211_release_notes/hsduspn/</v>
      </c>
      <c r="F92" s="18"/>
      <c r="G92" s="18"/>
      <c r="H92" s="12"/>
      <c r="I92" s="19"/>
      <c r="J92" s="19"/>
      <c r="K92" s="20"/>
    </row>
    <row r="93" spans="1:11" x14ac:dyDescent="0.25">
      <c r="A93" s="21" t="s">
        <v>8477</v>
      </c>
      <c r="B93" s="22" t="s">
        <v>8478</v>
      </c>
      <c r="C93" s="23" t="s">
        <v>8479</v>
      </c>
      <c r="D93" s="24">
        <v>44573.781770833331</v>
      </c>
      <c r="E93" s="17" t="str">
        <f t="shared" si="2"/>
        <v>https://www.reddit.com/r/Amd/comments/s1o19w/radeon_software_adrenalin_2211_release_notes/hsdrmg7/</v>
      </c>
      <c r="F93" s="18"/>
      <c r="G93" s="18"/>
      <c r="H93" s="12"/>
      <c r="I93" s="19"/>
      <c r="J93" s="19"/>
      <c r="K93" s="20"/>
    </row>
    <row r="94" spans="1:11" ht="30" x14ac:dyDescent="0.25">
      <c r="A94" s="21" t="s">
        <v>8480</v>
      </c>
      <c r="B94" s="22" t="s">
        <v>8481</v>
      </c>
      <c r="C94" s="23" t="s">
        <v>8422</v>
      </c>
      <c r="D94" s="24">
        <v>44573.76766203704</v>
      </c>
      <c r="E94" s="17" t="str">
        <f t="shared" si="2"/>
        <v>https://www.reddit.com/r/Amd/comments/s1o19w/radeon_software_adrenalin_2211_release_notes/hsdocov/</v>
      </c>
      <c r="F94" s="18"/>
      <c r="G94" s="18"/>
      <c r="H94" s="12"/>
      <c r="I94" s="19"/>
      <c r="J94" s="19"/>
      <c r="K94" s="20"/>
    </row>
    <row r="95" spans="1:11" ht="75" x14ac:dyDescent="0.25">
      <c r="A95" s="21" t="s">
        <v>8482</v>
      </c>
      <c r="B95" s="22" t="s">
        <v>8483</v>
      </c>
      <c r="C95" s="23" t="s">
        <v>8484</v>
      </c>
      <c r="D95" s="24">
        <v>44573.763032407405</v>
      </c>
      <c r="E95" s="17" t="str">
        <f t="shared" si="2"/>
        <v>https://www.reddit.com/r/Amd/comments/s1o19w/radeon_software_adrenalin_2211_release_notes/hsdn9hd/</v>
      </c>
      <c r="F95" s="18"/>
      <c r="G95" s="18"/>
      <c r="H95" s="12"/>
      <c r="I95" s="19"/>
      <c r="J95" s="19"/>
      <c r="K95" s="20"/>
    </row>
    <row r="96" spans="1:11" ht="409.5" x14ac:dyDescent="0.25">
      <c r="A96" s="21" t="s">
        <v>8485</v>
      </c>
      <c r="B96" s="22" t="s">
        <v>8486</v>
      </c>
      <c r="C96" s="23" t="s">
        <v>8313</v>
      </c>
      <c r="D96" s="24">
        <v>44573.762164351851</v>
      </c>
      <c r="E96" s="17" t="str">
        <f t="shared" si="2"/>
        <v>https://www.reddit.com/r/Amd/comments/s1o19w/radeon_software_adrenalin_2211_release_notes/hsdn2a1/</v>
      </c>
      <c r="F96" s="18"/>
      <c r="G96" s="18"/>
      <c r="H96" s="12"/>
      <c r="I96" s="19"/>
      <c r="J96" s="19"/>
      <c r="K96" s="20"/>
    </row>
    <row r="97" spans="1:11" x14ac:dyDescent="0.25">
      <c r="A97" s="21" t="s">
        <v>8487</v>
      </c>
      <c r="B97" s="22" t="s">
        <v>8488</v>
      </c>
      <c r="C97" s="23" t="s">
        <v>7900</v>
      </c>
      <c r="D97" s="24">
        <v>44573.761863425927</v>
      </c>
      <c r="E97" s="17" t="str">
        <f t="shared" si="2"/>
        <v>https://www.reddit.com/r/Amd/comments/s1o19w/radeon_software_adrenalin_2211_release_notes/hsdmzrw/</v>
      </c>
      <c r="F97" s="18"/>
      <c r="G97" s="18"/>
      <c r="H97" s="12"/>
      <c r="I97" s="19"/>
      <c r="J97" s="19"/>
      <c r="K97" s="20"/>
    </row>
    <row r="98" spans="1:11" x14ac:dyDescent="0.25">
      <c r="A98" s="21" t="s">
        <v>8489</v>
      </c>
      <c r="B98" s="22" t="s">
        <v>8490</v>
      </c>
      <c r="C98" s="23" t="s">
        <v>8491</v>
      </c>
      <c r="D98" s="24">
        <v>44573.75472222222</v>
      </c>
      <c r="E98" s="17" t="str">
        <f t="shared" si="2"/>
        <v>https://www.reddit.com/r/Amd/comments/s1o19w/radeon_software_adrenalin_2211_release_notes/hsdlbzc/</v>
      </c>
      <c r="F98" s="18"/>
      <c r="G98" s="18"/>
      <c r="H98" s="12"/>
      <c r="I98" s="19"/>
      <c r="J98" s="19"/>
      <c r="K98" s="20"/>
    </row>
    <row r="99" spans="1:11" x14ac:dyDescent="0.25">
      <c r="A99" s="21" t="s">
        <v>8492</v>
      </c>
      <c r="B99" s="22" t="s">
        <v>8493</v>
      </c>
      <c r="C99" s="23" t="s">
        <v>8313</v>
      </c>
      <c r="D99" s="24">
        <v>44573.749444444446</v>
      </c>
      <c r="E99" s="17" t="str">
        <f t="shared" si="2"/>
        <v>https://www.reddit.com/r/Amd/comments/s1o19w/radeon_software_adrenalin_2211_release_notes/hsdk3hu/</v>
      </c>
      <c r="F99" s="18"/>
      <c r="G99" s="18"/>
      <c r="H99" s="12"/>
      <c r="I99" s="19"/>
      <c r="J99" s="19"/>
      <c r="K99" s="20"/>
    </row>
    <row r="100" spans="1:11" x14ac:dyDescent="0.25">
      <c r="A100" s="21" t="s">
        <v>8494</v>
      </c>
      <c r="B100" s="22" t="s">
        <v>8495</v>
      </c>
      <c r="C100" s="23" t="s">
        <v>8491</v>
      </c>
      <c r="D100" s="24">
        <v>44573.744826388887</v>
      </c>
      <c r="E100" s="17" t="str">
        <f t="shared" si="2"/>
        <v>https://www.reddit.com/r/Amd/comments/s1o19w/radeon_software_adrenalin_2211_release_notes/hsdj09j/</v>
      </c>
      <c r="F100" s="18"/>
      <c r="G100" s="18"/>
      <c r="H100" s="12"/>
      <c r="I100" s="19"/>
      <c r="J100" s="19"/>
      <c r="K100" s="20"/>
    </row>
    <row r="101" spans="1:11" x14ac:dyDescent="0.25">
      <c r="A101" s="21" t="s">
        <v>8496</v>
      </c>
      <c r="B101" s="22" t="s">
        <v>8497</v>
      </c>
      <c r="C101" s="23" t="s">
        <v>8498</v>
      </c>
      <c r="D101" s="24">
        <v>44573.74359953704</v>
      </c>
      <c r="E101" s="17" t="str">
        <f t="shared" si="2"/>
        <v>https://www.reddit.com/r/Amd/comments/s1o19w/radeon_software_adrenalin_2211_release_notes/hsdipwk/</v>
      </c>
      <c r="F101" s="18"/>
      <c r="G101" s="18"/>
      <c r="H101" s="12"/>
      <c r="I101" s="19"/>
      <c r="J101" s="19"/>
      <c r="K101" s="20"/>
    </row>
    <row r="102" spans="1:11" ht="409.5" x14ac:dyDescent="0.25">
      <c r="A102" s="21" t="s">
        <v>8499</v>
      </c>
      <c r="B102" s="22" t="s">
        <v>8500</v>
      </c>
      <c r="C102" s="23" t="s">
        <v>8247</v>
      </c>
      <c r="D102" s="24">
        <v>44573.743009259262</v>
      </c>
      <c r="E102" s="17" t="str">
        <f t="shared" si="2"/>
        <v>https://www.reddit.com/r/Amd/comments/s1o19w/radeon_software_adrenalin_2211_release_notes/hsdikwq/</v>
      </c>
      <c r="F102" s="18"/>
      <c r="G102" s="18"/>
      <c r="H102" s="12"/>
      <c r="I102" s="19"/>
      <c r="J102" s="19"/>
      <c r="K102" s="20"/>
    </row>
    <row r="103" spans="1:11" x14ac:dyDescent="0.25">
      <c r="A103" s="21" t="s">
        <v>8501</v>
      </c>
      <c r="B103" s="22" t="s">
        <v>8502</v>
      </c>
      <c r="C103" s="23" t="s">
        <v>8503</v>
      </c>
      <c r="D103" s="24">
        <v>44573.738194444442</v>
      </c>
      <c r="E103" s="17" t="str">
        <f t="shared" si="2"/>
        <v>https://www.reddit.com/r/Amd/comments/s1o19w/radeon_software_adrenalin_2211_release_notes/hsdhg38/</v>
      </c>
      <c r="F103" s="18"/>
      <c r="G103" s="18"/>
      <c r="H103" s="12"/>
      <c r="I103" s="19"/>
      <c r="J103" s="19"/>
      <c r="K103" s="20"/>
    </row>
    <row r="104" spans="1:11" x14ac:dyDescent="0.25">
      <c r="A104" s="21" t="s">
        <v>8504</v>
      </c>
      <c r="B104" s="22" t="s">
        <v>8505</v>
      </c>
      <c r="C104" s="23" t="s">
        <v>2984</v>
      </c>
      <c r="D104" s="24">
        <v>44573.717685185184</v>
      </c>
      <c r="E104" s="17" t="str">
        <f t="shared" si="2"/>
        <v>https://www.reddit.com/r/Amd/comments/s1o19w/radeon_software_adrenalin_2211_release_notes/hsdcny4/</v>
      </c>
      <c r="F104" s="18"/>
      <c r="G104" s="18"/>
      <c r="H104" s="12"/>
      <c r="I104" s="19"/>
      <c r="J104" s="19"/>
      <c r="K104" s="20"/>
    </row>
    <row r="105" spans="1:11" x14ac:dyDescent="0.25">
      <c r="A105" s="21" t="s">
        <v>8506</v>
      </c>
      <c r="B105" s="22" t="s">
        <v>8507</v>
      </c>
      <c r="C105" s="23" t="s">
        <v>8353</v>
      </c>
      <c r="D105" s="24">
        <v>44573.717141203706</v>
      </c>
      <c r="E105" s="17" t="str">
        <f t="shared" si="2"/>
        <v>https://www.reddit.com/r/Amd/comments/s1o19w/radeon_software_adrenalin_2211_release_notes/hsdcji3/</v>
      </c>
      <c r="F105" s="18"/>
      <c r="G105" s="18"/>
      <c r="H105" s="12"/>
      <c r="I105" s="19"/>
      <c r="J105" s="19"/>
      <c r="K105" s="20"/>
    </row>
    <row r="106" spans="1:11" x14ac:dyDescent="0.25">
      <c r="A106" s="21" t="s">
        <v>8508</v>
      </c>
      <c r="B106" s="22" t="s">
        <v>8509</v>
      </c>
      <c r="C106" s="23" t="s">
        <v>8510</v>
      </c>
      <c r="D106" s="24">
        <v>44573.708391203705</v>
      </c>
      <c r="E106" s="17" t="str">
        <f t="shared" si="2"/>
        <v>https://www.reddit.com/r/Amd/comments/s1o19w/radeon_software_adrenalin_2211_release_notes/hsdaisz/</v>
      </c>
      <c r="F106" s="18"/>
      <c r="G106" s="18"/>
      <c r="H106" s="12"/>
      <c r="I106" s="19"/>
      <c r="J106" s="19"/>
      <c r="K106" s="20"/>
    </row>
    <row r="107" spans="1:11" x14ac:dyDescent="0.25">
      <c r="A107" s="21" t="s">
        <v>8511</v>
      </c>
      <c r="B107" s="22" t="s">
        <v>8512</v>
      </c>
      <c r="C107" s="23" t="s">
        <v>2185</v>
      </c>
      <c r="D107" s="24">
        <v>44573.703761574077</v>
      </c>
      <c r="E107" s="17" t="str">
        <f t="shared" si="2"/>
        <v>https://www.reddit.com/r/Amd/comments/s1o19w/radeon_software_adrenalin_2211_release_notes/hsd9gl6/</v>
      </c>
      <c r="F107" s="18"/>
      <c r="G107" s="18"/>
      <c r="H107" s="12"/>
      <c r="I107" s="19"/>
      <c r="J107" s="19"/>
      <c r="K107" s="20"/>
    </row>
    <row r="108" spans="1:11" x14ac:dyDescent="0.25">
      <c r="A108" s="21" t="s">
        <v>8513</v>
      </c>
      <c r="B108" s="22" t="s">
        <v>8514</v>
      </c>
      <c r="C108" s="23" t="s">
        <v>2597</v>
      </c>
      <c r="D108" s="24">
        <v>44573.698298611111</v>
      </c>
      <c r="E108" s="17" t="str">
        <f t="shared" si="2"/>
        <v>https://www.reddit.com/r/Amd/comments/s1o19w/radeon_software_adrenalin_2211_release_notes/hsd872g/</v>
      </c>
      <c r="F108" s="18"/>
      <c r="G108" s="18"/>
      <c r="H108" s="12"/>
      <c r="I108" s="19"/>
      <c r="J108" s="19"/>
      <c r="K108" s="20"/>
    </row>
    <row r="109" spans="1:11" ht="45" x14ac:dyDescent="0.25">
      <c r="A109" s="21" t="s">
        <v>8515</v>
      </c>
      <c r="B109" s="22" t="s">
        <v>8516</v>
      </c>
      <c r="C109" s="23" t="s">
        <v>6795</v>
      </c>
      <c r="D109" s="24">
        <v>44573.685763888891</v>
      </c>
      <c r="E109" s="17" t="str">
        <f t="shared" si="2"/>
        <v>https://www.reddit.com/r/Amd/comments/s1o19w/radeon_software_adrenalin_2211_release_notes/hsd5c8a/</v>
      </c>
      <c r="F109" s="18"/>
      <c r="G109" s="18"/>
      <c r="H109" s="12"/>
      <c r="I109" s="19"/>
      <c r="J109" s="19"/>
      <c r="K109" s="20"/>
    </row>
    <row r="110" spans="1:11" x14ac:dyDescent="0.25">
      <c r="A110" s="21" t="s">
        <v>8517</v>
      </c>
      <c r="B110" s="22" t="s">
        <v>8518</v>
      </c>
      <c r="C110" s="23" t="s">
        <v>8313</v>
      </c>
      <c r="D110" s="24">
        <v>44573.67628472222</v>
      </c>
      <c r="E110" s="17" t="str">
        <f t="shared" si="2"/>
        <v>https://www.reddit.com/r/Amd/comments/s1o19w/radeon_software_adrenalin_2211_release_notes/hsd36ia/</v>
      </c>
      <c r="F110" s="18"/>
      <c r="G110" s="18"/>
      <c r="H110" s="12"/>
      <c r="I110" s="19"/>
      <c r="J110" s="19"/>
      <c r="K110" s="20"/>
    </row>
    <row r="111" spans="1:11" x14ac:dyDescent="0.25">
      <c r="A111" s="21" t="s">
        <v>8519</v>
      </c>
      <c r="B111" s="22" t="s">
        <v>8520</v>
      </c>
      <c r="C111" s="23" t="s">
        <v>8414</v>
      </c>
      <c r="D111" s="24">
        <v>44573.670104166667</v>
      </c>
      <c r="E111" s="17" t="str">
        <f t="shared" si="2"/>
        <v>https://www.reddit.com/r/Amd/comments/s1o19w/radeon_software_adrenalin_2211_release_notes/hsd1szk/</v>
      </c>
      <c r="F111" s="18"/>
      <c r="G111" s="18"/>
      <c r="H111" s="12"/>
      <c r="I111" s="19"/>
      <c r="J111" s="19"/>
      <c r="K111" s="20"/>
    </row>
    <row r="112" spans="1:11" ht="409.5" x14ac:dyDescent="0.25">
      <c r="A112" s="21" t="s">
        <v>8521</v>
      </c>
      <c r="B112" s="22" t="s">
        <v>8522</v>
      </c>
      <c r="C112" s="23" t="s">
        <v>8523</v>
      </c>
      <c r="D112" s="24">
        <v>44573.66777777778</v>
      </c>
      <c r="E112" s="17" t="str">
        <f t="shared" si="2"/>
        <v>https://www.reddit.com/r/Amd/comments/s1o19w/radeon_software_adrenalin_2211_release_notes/hsd1am6/</v>
      </c>
      <c r="F112" s="18"/>
      <c r="G112" s="18"/>
      <c r="H112" s="12"/>
      <c r="I112" s="19"/>
      <c r="J112" s="19"/>
      <c r="K112" s="20"/>
    </row>
    <row r="113" spans="1:11" x14ac:dyDescent="0.25">
      <c r="A113" s="21" t="s">
        <v>8524</v>
      </c>
      <c r="B113" s="22" t="s">
        <v>8525</v>
      </c>
      <c r="C113" s="23" t="s">
        <v>8526</v>
      </c>
      <c r="D113" s="24">
        <v>44573.663564814815</v>
      </c>
      <c r="E113" s="17" t="str">
        <f t="shared" si="2"/>
        <v>https://www.reddit.com/r/Amd/comments/s1o19w/radeon_software_adrenalin_2211_release_notes/hsd0cf9/</v>
      </c>
      <c r="F113" s="18"/>
      <c r="G113" s="18"/>
      <c r="H113" s="12"/>
      <c r="I113" s="19"/>
      <c r="J113" s="19"/>
      <c r="K113" s="20"/>
    </row>
    <row r="114" spans="1:11" x14ac:dyDescent="0.25">
      <c r="A114" s="21" t="s">
        <v>8527</v>
      </c>
      <c r="B114" s="22" t="s">
        <v>8528</v>
      </c>
      <c r="C114" s="23" t="s">
        <v>8529</v>
      </c>
      <c r="D114" s="24">
        <v>44573.652986111112</v>
      </c>
      <c r="E114" s="17" t="str">
        <f t="shared" si="2"/>
        <v>https://www.reddit.com/r/Amd/comments/s1o19w/radeon_software_adrenalin_2211_release_notes/hscxzqs/</v>
      </c>
      <c r="F114" s="18"/>
      <c r="G114" s="18"/>
      <c r="H114" s="12"/>
      <c r="I114" s="19"/>
      <c r="J114" s="19"/>
      <c r="K114" s="20"/>
    </row>
    <row r="115" spans="1:11" x14ac:dyDescent="0.25">
      <c r="A115" s="21" t="s">
        <v>8530</v>
      </c>
      <c r="B115" s="22" t="s">
        <v>8531</v>
      </c>
      <c r="C115" s="23" t="s">
        <v>8313</v>
      </c>
      <c r="D115" s="24">
        <v>44573.645173611112</v>
      </c>
      <c r="E115" s="17" t="str">
        <f t="shared" si="2"/>
        <v>https://www.reddit.com/r/Amd/comments/s1o19w/radeon_software_adrenalin_2211_release_notes/hscwalv/</v>
      </c>
      <c r="F115" s="18"/>
      <c r="G115" s="18"/>
      <c r="H115" s="12"/>
      <c r="I115" s="19"/>
      <c r="J115" s="19"/>
      <c r="K115" s="20"/>
    </row>
    <row r="116" spans="1:11" x14ac:dyDescent="0.25">
      <c r="A116" s="21" t="s">
        <v>8530</v>
      </c>
      <c r="B116" s="22" t="s">
        <v>8532</v>
      </c>
      <c r="C116" s="23" t="s">
        <v>8313</v>
      </c>
      <c r="D116" s="24">
        <v>44573.64472222222</v>
      </c>
      <c r="E116" s="17" t="str">
        <f t="shared" si="2"/>
        <v>https://www.reddit.com/r/Amd/comments/s1o19w/radeon_software_adrenalin_2211_release_notes/hscw73e/</v>
      </c>
      <c r="F116" s="18"/>
      <c r="G116" s="18"/>
      <c r="H116" s="12"/>
      <c r="I116" s="19"/>
      <c r="J116" s="19"/>
      <c r="K116" s="20"/>
    </row>
    <row r="117" spans="1:11" x14ac:dyDescent="0.25">
      <c r="A117" s="21" t="s">
        <v>8533</v>
      </c>
      <c r="B117" s="22" t="s">
        <v>8534</v>
      </c>
      <c r="C117" s="23" t="s">
        <v>8313</v>
      </c>
      <c r="D117" s="24">
        <v>44573.643842592595</v>
      </c>
      <c r="E117" s="17" t="str">
        <f t="shared" si="2"/>
        <v>https://www.reddit.com/r/Amd/comments/s1o19w/radeon_software_adrenalin_2211_release_notes/hscw0al/</v>
      </c>
      <c r="F117" s="18"/>
      <c r="G117" s="18"/>
      <c r="H117" s="12"/>
      <c r="I117" s="19"/>
      <c r="J117" s="19"/>
      <c r="K117" s="20"/>
    </row>
    <row r="118" spans="1:11" x14ac:dyDescent="0.25">
      <c r="A118" s="21" t="s">
        <v>8535</v>
      </c>
      <c r="B118" s="22" t="s">
        <v>8536</v>
      </c>
      <c r="C118" s="23" t="s">
        <v>8313</v>
      </c>
      <c r="D118" s="24">
        <v>44573.643043981479</v>
      </c>
      <c r="E118" s="17" t="str">
        <f t="shared" si="2"/>
        <v>https://www.reddit.com/r/Amd/comments/s1o19w/radeon_software_adrenalin_2211_release_notes/hscvtyk/</v>
      </c>
      <c r="F118" s="18"/>
      <c r="G118" s="18"/>
      <c r="H118" s="12"/>
      <c r="I118" s="19"/>
      <c r="J118" s="19"/>
      <c r="K118" s="20"/>
    </row>
    <row r="119" spans="1:11" x14ac:dyDescent="0.25">
      <c r="A119" s="21" t="s">
        <v>8537</v>
      </c>
      <c r="B119" s="22" t="s">
        <v>8538</v>
      </c>
      <c r="C119" s="23" t="s">
        <v>8313</v>
      </c>
      <c r="D119" s="24">
        <v>44573.641215277778</v>
      </c>
      <c r="E119" s="17" t="str">
        <f t="shared" si="2"/>
        <v>https://www.reddit.com/r/Amd/comments/s1o19w/radeon_software_adrenalin_2211_release_notes/hscvg0h/</v>
      </c>
      <c r="F119" s="18"/>
      <c r="G119" s="18"/>
      <c r="H119" s="12"/>
      <c r="I119" s="19"/>
      <c r="J119" s="19"/>
      <c r="K119" s="20"/>
    </row>
    <row r="120" spans="1:11" x14ac:dyDescent="0.25">
      <c r="A120" s="21" t="s">
        <v>8539</v>
      </c>
      <c r="B120" s="22" t="s">
        <v>8540</v>
      </c>
      <c r="C120" s="23" t="s">
        <v>8313</v>
      </c>
      <c r="D120" s="24">
        <v>44573.640393518515</v>
      </c>
      <c r="E120" s="17" t="str">
        <f t="shared" si="2"/>
        <v>https://www.reddit.com/r/Amd/comments/s1o19w/radeon_software_adrenalin_2211_release_notes/hscv9od/</v>
      </c>
      <c r="F120" s="18"/>
      <c r="G120" s="18"/>
      <c r="H120" s="12"/>
      <c r="I120" s="19"/>
      <c r="J120" s="19"/>
      <c r="K120" s="20"/>
    </row>
    <row r="121" spans="1:11" ht="409.5" x14ac:dyDescent="0.25">
      <c r="A121" s="21" t="s">
        <v>8541</v>
      </c>
      <c r="B121" s="22" t="s">
        <v>8542</v>
      </c>
      <c r="C121" s="23" t="s">
        <v>8313</v>
      </c>
      <c r="D121" s="24">
        <v>44573.639710648145</v>
      </c>
      <c r="E121" s="17" t="str">
        <f t="shared" si="2"/>
        <v>https://www.reddit.com/r/Amd/comments/s1o19w/radeon_software_adrenalin_2211_release_notes/hscv4i2/</v>
      </c>
      <c r="F121" s="18"/>
      <c r="G121" s="18"/>
      <c r="H121" s="12"/>
      <c r="I121" s="19"/>
      <c r="J121" s="19"/>
      <c r="K121" s="20"/>
    </row>
    <row r="122" spans="1:11" ht="409.5" x14ac:dyDescent="0.25">
      <c r="A122" s="21" t="s">
        <v>8541</v>
      </c>
      <c r="B122" s="22" t="s">
        <v>8543</v>
      </c>
      <c r="C122" s="23" t="s">
        <v>8313</v>
      </c>
      <c r="D122" s="24">
        <v>44573.639340277776</v>
      </c>
      <c r="E122" s="17" t="str">
        <f t="shared" si="2"/>
        <v>https://www.reddit.com/r/Amd/comments/s1o19w/radeon_software_adrenalin_2211_release_notes/hscv1jo/</v>
      </c>
      <c r="F122" s="18"/>
      <c r="G122" s="18"/>
      <c r="H122" s="12"/>
      <c r="I122" s="19"/>
      <c r="J122" s="19"/>
      <c r="K122" s="20"/>
    </row>
    <row r="123" spans="1:11" ht="409.5" x14ac:dyDescent="0.25">
      <c r="A123" s="21" t="s">
        <v>8541</v>
      </c>
      <c r="B123" s="22" t="s">
        <v>8544</v>
      </c>
      <c r="C123" s="23" t="s">
        <v>8313</v>
      </c>
      <c r="D123" s="24">
        <v>44573.638888888891</v>
      </c>
      <c r="E123" s="17" t="str">
        <f t="shared" si="2"/>
        <v>https://www.reddit.com/r/Amd/comments/s1o19w/radeon_software_adrenalin_2211_release_notes/hscuxzl/</v>
      </c>
      <c r="F123" s="18"/>
      <c r="G123" s="18"/>
      <c r="H123" s="12"/>
      <c r="I123" s="19"/>
      <c r="J123" s="19"/>
      <c r="K123" s="20"/>
    </row>
    <row r="124" spans="1:11" ht="409.5" x14ac:dyDescent="0.25">
      <c r="A124" s="21" t="s">
        <v>8545</v>
      </c>
      <c r="B124" s="22" t="s">
        <v>8546</v>
      </c>
      <c r="C124" s="23" t="s">
        <v>8313</v>
      </c>
      <c r="D124" s="24">
        <v>44573.638437499998</v>
      </c>
      <c r="E124" s="17" t="str">
        <f t="shared" si="2"/>
        <v>https://www.reddit.com/r/Amd/comments/s1o19w/radeon_software_adrenalin_2211_release_notes/hscuuhy/</v>
      </c>
      <c r="F124" s="18"/>
      <c r="G124" s="18"/>
      <c r="H124" s="12"/>
      <c r="I124" s="19"/>
      <c r="J124" s="19"/>
      <c r="K124" s="20"/>
    </row>
    <row r="125" spans="1:11" ht="409.5" x14ac:dyDescent="0.25">
      <c r="A125" s="21" t="s">
        <v>8541</v>
      </c>
      <c r="B125" s="22" t="s">
        <v>8547</v>
      </c>
      <c r="C125" s="23" t="s">
        <v>8313</v>
      </c>
      <c r="D125" s="24">
        <v>44573.637638888889</v>
      </c>
      <c r="E125" s="17" t="str">
        <f t="shared" si="2"/>
        <v>https://www.reddit.com/r/Amd/comments/s1o19w/radeon_software_adrenalin_2211_release_notes/hscuodn/</v>
      </c>
      <c r="F125" s="18"/>
      <c r="G125" s="18"/>
      <c r="H125" s="12"/>
      <c r="I125" s="19"/>
      <c r="J125" s="19"/>
      <c r="K125" s="20"/>
    </row>
    <row r="126" spans="1:11" ht="409.5" x14ac:dyDescent="0.25">
      <c r="A126" s="21" t="s">
        <v>8541</v>
      </c>
      <c r="B126" s="22" t="s">
        <v>8548</v>
      </c>
      <c r="C126" s="23" t="s">
        <v>8313</v>
      </c>
      <c r="D126" s="24">
        <v>44573.636944444443</v>
      </c>
      <c r="E126" s="17" t="str">
        <f t="shared" si="2"/>
        <v>https://www.reddit.com/r/Amd/comments/s1o19w/radeon_software_adrenalin_2211_release_notes/hscuj7s/</v>
      </c>
      <c r="F126" s="18"/>
      <c r="G126" s="18"/>
      <c r="H126" s="12"/>
      <c r="I126" s="19"/>
      <c r="J126" s="19"/>
      <c r="K126" s="20"/>
    </row>
    <row r="127" spans="1:11" ht="75" x14ac:dyDescent="0.25">
      <c r="A127" s="21" t="s">
        <v>8549</v>
      </c>
      <c r="B127" s="22" t="s">
        <v>8550</v>
      </c>
      <c r="C127" s="23" t="s">
        <v>8551</v>
      </c>
      <c r="D127" s="24">
        <v>44573.614999999998</v>
      </c>
      <c r="E127" s="17" t="str">
        <f t="shared" si="2"/>
        <v>https://www.reddit.com/r/Amd/comments/s1o19w/radeon_software_adrenalin_2211_release_notes/hscpyjj/</v>
      </c>
      <c r="F127" s="18"/>
      <c r="G127" s="18"/>
      <c r="H127" s="12"/>
      <c r="I127" s="19"/>
      <c r="J127" s="19"/>
      <c r="K127" s="20"/>
    </row>
    <row r="128" spans="1:11" x14ac:dyDescent="0.25">
      <c r="A128" s="21" t="s">
        <v>8552</v>
      </c>
      <c r="B128" s="22" t="s">
        <v>8553</v>
      </c>
      <c r="C128" s="23" t="s">
        <v>8554</v>
      </c>
      <c r="D128" s="24">
        <v>44573.611597222225</v>
      </c>
      <c r="E128" s="17" t="str">
        <f t="shared" si="2"/>
        <v>https://www.reddit.com/r/Amd/comments/s1o19w/radeon_software_adrenalin_2211_release_notes/hscp9qg/</v>
      </c>
      <c r="F128" s="18"/>
      <c r="G128" s="18"/>
      <c r="H128" s="12"/>
      <c r="I128" s="19"/>
      <c r="J128" s="19"/>
      <c r="K128" s="20"/>
    </row>
    <row r="129" spans="1:11" ht="30" x14ac:dyDescent="0.25">
      <c r="A129" s="7" t="s">
        <v>8555</v>
      </c>
      <c r="B129" t="s">
        <v>8556</v>
      </c>
      <c r="C129" t="s">
        <v>8557</v>
      </c>
      <c r="D129" s="11">
        <v>44573.576793981483</v>
      </c>
      <c r="E129" s="17" t="str">
        <f t="shared" si="2"/>
        <v>https://www.reddit.com/r/Amd/comments/rnkxnz/ramd_tech_support_megathread_h1_2022_edition/hscilsh/</v>
      </c>
      <c r="F129" s="18" t="s">
        <v>8558</v>
      </c>
      <c r="G129" s="18"/>
      <c r="H129" s="12"/>
      <c r="I129" s="19"/>
      <c r="J129" s="19"/>
      <c r="K129" s="20"/>
    </row>
    <row r="130" spans="1:11" x14ac:dyDescent="0.25">
      <c r="A130" s="21" t="s">
        <v>8559</v>
      </c>
      <c r="B130" s="22" t="s">
        <v>8560</v>
      </c>
      <c r="C130" s="23" t="s">
        <v>8561</v>
      </c>
      <c r="D130" s="24">
        <v>44573.569467592592</v>
      </c>
      <c r="E130" s="17" t="str">
        <f t="shared" si="2"/>
        <v>https://www.reddit.com/r/Amd/comments/s1o19w/radeon_software_adrenalin_2211_release_notes/hschalq/</v>
      </c>
      <c r="F130" s="18" t="s">
        <v>8558</v>
      </c>
      <c r="G130" s="18"/>
      <c r="H130" s="12"/>
      <c r="I130" s="19"/>
      <c r="J130" s="19"/>
      <c r="K130" s="20"/>
    </row>
    <row r="131" spans="1:11" ht="45" x14ac:dyDescent="0.25">
      <c r="A131" s="7" t="s">
        <v>8562</v>
      </c>
      <c r="B131" t="s">
        <v>8563</v>
      </c>
      <c r="C131" t="s">
        <v>8564</v>
      </c>
      <c r="D131" s="11">
        <v>44573.565381944441</v>
      </c>
      <c r="E131" s="17" t="str">
        <f t="shared" si="2"/>
        <v>https://www.reddit.com/r/Amd/comments/rnkxnz/ramd_tech_support_megathread_h1_2022_edition/hscgkqp/</v>
      </c>
      <c r="F131" s="18" t="s">
        <v>8558</v>
      </c>
      <c r="G131" s="18"/>
      <c r="H131" s="12"/>
      <c r="I131" s="19"/>
      <c r="J131" s="19"/>
      <c r="K131" s="20"/>
    </row>
    <row r="132" spans="1:11" x14ac:dyDescent="0.25">
      <c r="A132" s="21" t="s">
        <v>8565</v>
      </c>
      <c r="B132" s="22" t="s">
        <v>8566</v>
      </c>
      <c r="C132" s="23" t="s">
        <v>8567</v>
      </c>
      <c r="D132" s="24">
        <v>44573.552858796298</v>
      </c>
      <c r="E132" s="17" t="str">
        <f t="shared" si="2"/>
        <v>https://www.reddit.com/r/Amd/comments/s1o19w/radeon_software_adrenalin_2211_release_notes/hsceggf/</v>
      </c>
      <c r="F132" s="18" t="s">
        <v>8558</v>
      </c>
      <c r="G132" s="18"/>
      <c r="H132" s="12"/>
      <c r="I132" s="19"/>
      <c r="J132" s="19"/>
      <c r="K132" s="20"/>
    </row>
    <row r="133" spans="1:11" x14ac:dyDescent="0.25">
      <c r="A133" s="21" t="s">
        <v>8568</v>
      </c>
      <c r="B133" s="22" t="s">
        <v>8569</v>
      </c>
      <c r="C133" s="23" t="s">
        <v>2342</v>
      </c>
      <c r="D133" s="24">
        <v>44573.550659722219</v>
      </c>
      <c r="E133" s="17" t="str">
        <f t="shared" si="2"/>
        <v>https://www.reddit.com/r/Amd/comments/s1o19w/radeon_software_adrenalin_2211_release_notes/hsce3pz/</v>
      </c>
      <c r="F133" s="18" t="s">
        <v>8558</v>
      </c>
      <c r="G133" s="18"/>
      <c r="H133" s="12"/>
      <c r="I133" s="19" t="s">
        <v>8570</v>
      </c>
      <c r="J133" s="19"/>
      <c r="K133" s="20"/>
    </row>
    <row r="134" spans="1:11" x14ac:dyDescent="0.25">
      <c r="A134" s="21" t="s">
        <v>8571</v>
      </c>
      <c r="B134" s="22" t="s">
        <v>8572</v>
      </c>
      <c r="C134" s="23" t="s">
        <v>3639</v>
      </c>
      <c r="D134" s="24">
        <v>44573.546319444446</v>
      </c>
      <c r="E134" s="17" t="str">
        <f t="shared" si="2"/>
        <v>https://www.reddit.com/r/Amd/comments/s1o19w/radeon_software_adrenalin_2211_release_notes/hscdesn/</v>
      </c>
      <c r="F134" s="18" t="s">
        <v>8558</v>
      </c>
      <c r="G134" s="18"/>
      <c r="H134" s="12"/>
      <c r="I134" s="19"/>
      <c r="J134" s="19"/>
      <c r="K134" s="20"/>
    </row>
    <row r="135" spans="1:11" x14ac:dyDescent="0.25">
      <c r="A135" s="21" t="s">
        <v>8573</v>
      </c>
      <c r="B135" s="22" t="s">
        <v>8574</v>
      </c>
      <c r="C135" s="23" t="s">
        <v>8575</v>
      </c>
      <c r="D135" s="24">
        <v>44573.541134259256</v>
      </c>
      <c r="E135" s="17" t="str">
        <f t="shared" si="2"/>
        <v>https://www.reddit.com/r/Amd/comments/s1o19w/radeon_software_adrenalin_2211_release_notes/hscclha/</v>
      </c>
      <c r="F135" s="18" t="s">
        <v>8558</v>
      </c>
      <c r="G135" s="18"/>
      <c r="H135" s="12"/>
      <c r="I135" s="19"/>
      <c r="J135" s="19"/>
      <c r="K135" s="20"/>
    </row>
    <row r="136" spans="1:11" ht="45" x14ac:dyDescent="0.25">
      <c r="A136" s="21" t="s">
        <v>8576</v>
      </c>
      <c r="B136" s="22" t="s">
        <v>8577</v>
      </c>
      <c r="C136" s="23" t="s">
        <v>8578</v>
      </c>
      <c r="D136" s="24">
        <v>44573.525092592594</v>
      </c>
      <c r="E136" s="17" t="str">
        <f t="shared" si="2"/>
        <v>https://www.reddit.com/r/Amd/comments/s1o19w/radeon_software_adrenalin_2211_release_notes/hsca6a7/</v>
      </c>
      <c r="F136" s="18" t="s">
        <v>8558</v>
      </c>
      <c r="G136" s="18"/>
      <c r="H136" s="12"/>
      <c r="I136" s="19"/>
      <c r="J136" s="19"/>
      <c r="K136" s="20"/>
    </row>
    <row r="137" spans="1:11" x14ac:dyDescent="0.25">
      <c r="A137" s="21" t="s">
        <v>8579</v>
      </c>
      <c r="B137" s="22" t="s">
        <v>8580</v>
      </c>
      <c r="C137" s="23" t="s">
        <v>7909</v>
      </c>
      <c r="D137" s="24">
        <v>44573.511678240742</v>
      </c>
      <c r="E137" s="17" t="str">
        <f t="shared" si="2"/>
        <v>https://www.reddit.com/r/Amd/comments/s1o19w/radeon_software_adrenalin_2211_release_notes/hsc8b1x/</v>
      </c>
      <c r="F137" s="18" t="s">
        <v>8558</v>
      </c>
      <c r="G137" s="18"/>
      <c r="H137" s="12"/>
      <c r="I137" s="19" t="s">
        <v>8570</v>
      </c>
      <c r="J137" s="19"/>
      <c r="K137" s="20"/>
    </row>
    <row r="138" spans="1:11" x14ac:dyDescent="0.25">
      <c r="A138" s="21" t="s">
        <v>8581</v>
      </c>
      <c r="B138" s="22" t="s">
        <v>8582</v>
      </c>
      <c r="C138" s="23" t="s">
        <v>8583</v>
      </c>
      <c r="D138" s="24">
        <v>44573.492164351854</v>
      </c>
      <c r="E138" s="17" t="str">
        <f t="shared" si="2"/>
        <v>https://www.reddit.com/r/Amd/comments/s1o19w/radeon_software_adrenalin_2211_release_notes/hsc5shc/</v>
      </c>
      <c r="F138" s="18" t="s">
        <v>8558</v>
      </c>
      <c r="G138" s="18"/>
      <c r="H138" s="12"/>
      <c r="I138" s="19"/>
      <c r="J138" s="19"/>
      <c r="K138" s="20"/>
    </row>
    <row r="139" spans="1:11" x14ac:dyDescent="0.25">
      <c r="A139" s="21" t="s">
        <v>8584</v>
      </c>
      <c r="B139" s="22" t="s">
        <v>8585</v>
      </c>
      <c r="C139" s="23" t="s">
        <v>8586</v>
      </c>
      <c r="D139" s="24">
        <v>44573.485937500001</v>
      </c>
      <c r="E139" s="17" t="str">
        <f t="shared" si="2"/>
        <v>https://www.reddit.com/r/Amd/comments/s1o19w/radeon_software_adrenalin_2211_release_notes/hsc51k7/</v>
      </c>
      <c r="F139" s="18" t="s">
        <v>8558</v>
      </c>
      <c r="G139" s="18"/>
      <c r="H139" s="12"/>
      <c r="I139" s="19"/>
      <c r="J139" s="19"/>
      <c r="K139" s="20"/>
    </row>
    <row r="140" spans="1:11" ht="75" x14ac:dyDescent="0.25">
      <c r="A140" s="21" t="s">
        <v>8587</v>
      </c>
      <c r="B140" s="22" t="s">
        <v>8588</v>
      </c>
      <c r="C140" s="23" t="s">
        <v>3113</v>
      </c>
      <c r="D140" s="24">
        <v>44573.464918981481</v>
      </c>
      <c r="E140" s="17" t="str">
        <f t="shared" si="2"/>
        <v>https://www.reddit.com/r/Amd/comments/s1o19w/radeon_software_adrenalin_2211_release_notes/hsc2lot/</v>
      </c>
      <c r="F140" s="18" t="s">
        <v>8558</v>
      </c>
      <c r="G140" s="18"/>
      <c r="H140" s="12"/>
      <c r="I140" s="19"/>
      <c r="J140" s="19"/>
      <c r="K140" s="20"/>
    </row>
    <row r="141" spans="1:11" x14ac:dyDescent="0.25">
      <c r="A141" s="21" t="s">
        <v>8589</v>
      </c>
      <c r="B141" s="22" t="s">
        <v>8590</v>
      </c>
      <c r="C141" s="23" t="s">
        <v>991</v>
      </c>
      <c r="D141" s="24">
        <v>44573.45648148148</v>
      </c>
      <c r="E141" s="17" t="str">
        <f t="shared" si="2"/>
        <v>https://www.reddit.com/r/Amd/comments/s1o19w/radeon_software_adrenalin_2211_release_notes/hsc1nmv/</v>
      </c>
      <c r="F141" s="18" t="s">
        <v>8558</v>
      </c>
      <c r="G141" s="18"/>
      <c r="H141" s="12"/>
      <c r="I141" s="19" t="s">
        <v>8570</v>
      </c>
      <c r="J141" s="19"/>
      <c r="K141" s="20"/>
    </row>
    <row r="142" spans="1:11" x14ac:dyDescent="0.25">
      <c r="A142" s="7" t="s">
        <v>8591</v>
      </c>
      <c r="B142" t="s">
        <v>8592</v>
      </c>
      <c r="C142" t="s">
        <v>8593</v>
      </c>
      <c r="D142" s="11">
        <v>44573.453252314815</v>
      </c>
      <c r="E142" s="17" t="str">
        <f t="shared" si="2"/>
        <v>https://www.reddit.com/r/Amd/comments/rnkxnz/ramd_tech_support_megathread_h1_2022_edition/hsc1arn/</v>
      </c>
      <c r="F142" s="18" t="s">
        <v>8558</v>
      </c>
      <c r="G142" s="18"/>
      <c r="H142" s="12"/>
      <c r="I142" s="19"/>
      <c r="J142" s="19"/>
      <c r="K142" s="20"/>
    </row>
    <row r="143" spans="1:11" x14ac:dyDescent="0.25">
      <c r="A143" s="21" t="s">
        <v>8594</v>
      </c>
      <c r="B143" s="22" t="s">
        <v>8595</v>
      </c>
      <c r="C143" s="23" t="s">
        <v>8157</v>
      </c>
      <c r="D143" s="24">
        <v>44573.442291666666</v>
      </c>
      <c r="E143" s="17" t="str">
        <f t="shared" si="2"/>
        <v>https://www.reddit.com/r/Amd/comments/s1o19w/radeon_software_adrenalin_2211_release_notes/hsc047r/</v>
      </c>
      <c r="F143" s="18" t="s">
        <v>8558</v>
      </c>
      <c r="G143" s="18"/>
      <c r="H143" s="12"/>
      <c r="I143" s="19"/>
      <c r="J143" s="19"/>
      <c r="K143" s="20"/>
    </row>
    <row r="144" spans="1:11" x14ac:dyDescent="0.25">
      <c r="A144" s="21" t="s">
        <v>8596</v>
      </c>
      <c r="B144" s="22" t="s">
        <v>8597</v>
      </c>
      <c r="C144" s="23" t="s">
        <v>8157</v>
      </c>
      <c r="D144" s="24">
        <v>44573.44085648148</v>
      </c>
      <c r="E144" s="17" t="str">
        <f t="shared" si="2"/>
        <v>https://www.reddit.com/r/Amd/comments/s1o19w/radeon_software_adrenalin_2211_release_notes/hsbzym7/</v>
      </c>
      <c r="F144" s="18" t="s">
        <v>8558</v>
      </c>
      <c r="G144" s="18"/>
      <c r="H144" s="12"/>
      <c r="I144" s="19"/>
      <c r="J144" s="19"/>
      <c r="K144" s="20"/>
    </row>
    <row r="145" spans="1:11" x14ac:dyDescent="0.25">
      <c r="A145" s="21" t="s">
        <v>8598</v>
      </c>
      <c r="B145" s="22" t="s">
        <v>8599</v>
      </c>
      <c r="C145" s="23" t="s">
        <v>8157</v>
      </c>
      <c r="D145" s="24">
        <v>44573.440648148149</v>
      </c>
      <c r="E145" s="17" t="str">
        <f t="shared" si="2"/>
        <v>https://www.reddit.com/r/Amd/comments/s1o19w/radeon_software_adrenalin_2211_release_notes/hsbzxqt/</v>
      </c>
      <c r="F145" s="18" t="s">
        <v>8558</v>
      </c>
      <c r="G145" s="18"/>
      <c r="H145" s="12"/>
      <c r="I145" s="19"/>
      <c r="J145" s="19"/>
      <c r="K145" s="20"/>
    </row>
    <row r="146" spans="1:11" x14ac:dyDescent="0.25">
      <c r="A146" s="21" t="s">
        <v>8600</v>
      </c>
      <c r="B146" s="22" t="s">
        <v>8601</v>
      </c>
      <c r="C146" s="23" t="s">
        <v>8157</v>
      </c>
      <c r="D146" s="24">
        <v>44573.439918981479</v>
      </c>
      <c r="E146" s="17" t="str">
        <f t="shared" si="2"/>
        <v>https://www.reddit.com/r/Amd/comments/s1o19w/radeon_software_adrenalin_2211_release_notes/hsbzuxq/</v>
      </c>
      <c r="F146" s="18" t="s">
        <v>8558</v>
      </c>
      <c r="G146" s="18"/>
      <c r="H146" s="12"/>
      <c r="I146" s="19"/>
      <c r="J146" s="19"/>
      <c r="K146" s="20"/>
    </row>
    <row r="147" spans="1:11" ht="45" x14ac:dyDescent="0.25">
      <c r="A147" s="21" t="s">
        <v>8602</v>
      </c>
      <c r="B147" s="22" t="s">
        <v>8603</v>
      </c>
      <c r="C147" s="23" t="s">
        <v>1030</v>
      </c>
      <c r="D147" s="24">
        <v>44573.431990740741</v>
      </c>
      <c r="E147" s="17" t="str">
        <f t="shared" si="2"/>
        <v>https://www.reddit.com/r/Amd/comments/s1o19w/radeon_software_adrenalin_2211_release_notes/hsbz0p5/</v>
      </c>
      <c r="F147" s="18" t="s">
        <v>8558</v>
      </c>
      <c r="G147" s="18"/>
      <c r="H147" s="12"/>
      <c r="I147" s="19"/>
      <c r="J147" s="19"/>
      <c r="K147" s="20"/>
    </row>
    <row r="148" spans="1:11" ht="45" x14ac:dyDescent="0.25">
      <c r="A148" s="21" t="s">
        <v>8604</v>
      </c>
      <c r="B148" s="22" t="s">
        <v>8605</v>
      </c>
      <c r="C148" s="23" t="s">
        <v>1063</v>
      </c>
      <c r="D148" s="24">
        <v>44573.428287037037</v>
      </c>
      <c r="E148" s="17" t="str">
        <f t="shared" si="2"/>
        <v>https://www.reddit.com/r/Amd/comments/s1o19w/radeon_software_adrenalin_2211_release_notes/hsbyn0s/</v>
      </c>
      <c r="F148" s="18" t="s">
        <v>8558</v>
      </c>
      <c r="G148" s="18"/>
      <c r="H148" s="12"/>
      <c r="I148" s="19"/>
      <c r="J148" s="19"/>
      <c r="K148" s="20"/>
    </row>
    <row r="149" spans="1:11" ht="30" x14ac:dyDescent="0.25">
      <c r="A149" s="21" t="s">
        <v>8606</v>
      </c>
      <c r="B149" s="22" t="s">
        <v>8607</v>
      </c>
      <c r="C149" s="23" t="s">
        <v>8608</v>
      </c>
      <c r="D149" s="24">
        <v>44573.425752314812</v>
      </c>
      <c r="E149" s="17" t="str">
        <f t="shared" si="2"/>
        <v>https://www.reddit.com/r/Amd/comments/s1o19w/radeon_software_adrenalin_2211_release_notes/hsbydjv/</v>
      </c>
      <c r="F149" s="18" t="s">
        <v>8558</v>
      </c>
      <c r="G149" s="18"/>
      <c r="H149" s="12"/>
      <c r="I149" s="19"/>
      <c r="J149" s="19"/>
      <c r="K149" s="20"/>
    </row>
    <row r="150" spans="1:11" ht="45" x14ac:dyDescent="0.25">
      <c r="A150" s="21" t="s">
        <v>8609</v>
      </c>
      <c r="B150" s="22" t="s">
        <v>8610</v>
      </c>
      <c r="C150" s="23" t="s">
        <v>8441</v>
      </c>
      <c r="D150" s="24">
        <v>44573.421377314815</v>
      </c>
      <c r="E150" s="17" t="str">
        <f t="shared" si="2"/>
        <v>https://www.reddit.com/r/Amd/comments/s1o19w/radeon_software_adrenalin_2211_release_notes/hsbxxlf/</v>
      </c>
      <c r="F150" s="18" t="s">
        <v>8558</v>
      </c>
      <c r="G150" s="18"/>
      <c r="H150" s="12"/>
      <c r="I150" s="19"/>
      <c r="J150" s="19"/>
      <c r="K150" s="20"/>
    </row>
    <row r="151" spans="1:11" ht="360" x14ac:dyDescent="0.25">
      <c r="A151" s="21" t="s">
        <v>8611</v>
      </c>
      <c r="B151" s="22" t="s">
        <v>8612</v>
      </c>
      <c r="C151" s="23" t="s">
        <v>8441</v>
      </c>
      <c r="D151" s="24">
        <v>44573.418819444443</v>
      </c>
      <c r="E151" s="17" t="str">
        <f t="shared" ref="E151:E214" si="3">HYPERLINK(B151)</f>
        <v>https://www.reddit.com/r/Amd/comments/s1o19w/radeon_software_adrenalin_2211_release_notes/hsbxnsg/</v>
      </c>
      <c r="F151" s="18" t="s">
        <v>8558</v>
      </c>
      <c r="G151" s="18"/>
      <c r="H151" s="12"/>
      <c r="I151" s="19"/>
      <c r="J151" s="19"/>
      <c r="K151" s="20"/>
    </row>
    <row r="152" spans="1:11" x14ac:dyDescent="0.25">
      <c r="A152" s="21" t="s">
        <v>8613</v>
      </c>
      <c r="B152" s="22" t="s">
        <v>8614</v>
      </c>
      <c r="C152" s="23" t="s">
        <v>8615</v>
      </c>
      <c r="D152" s="24">
        <v>44573.403564814813</v>
      </c>
      <c r="E152" s="17" t="str">
        <f t="shared" si="3"/>
        <v>https://www.reddit.com/r/Amd/comments/s1o19w/radeon_software_adrenalin_2211_release_notes/hsbw3au/</v>
      </c>
      <c r="F152" s="18" t="s">
        <v>8558</v>
      </c>
      <c r="G152" s="18"/>
      <c r="H152" s="12"/>
      <c r="I152" s="19"/>
      <c r="J152" s="19"/>
      <c r="K152" s="20"/>
    </row>
    <row r="153" spans="1:11" x14ac:dyDescent="0.25">
      <c r="A153" s="21" t="s">
        <v>8616</v>
      </c>
      <c r="B153" s="22" t="s">
        <v>8617</v>
      </c>
      <c r="C153" s="23" t="s">
        <v>8491</v>
      </c>
      <c r="D153" s="24">
        <v>44573.400497685187</v>
      </c>
      <c r="E153" s="17" t="str">
        <f t="shared" si="3"/>
        <v>https://www.reddit.com/r/Amd/comments/s1o19w/radeon_software_adrenalin_2211_release_notes/hsbvroa/</v>
      </c>
      <c r="F153" s="18" t="s">
        <v>8558</v>
      </c>
      <c r="G153" s="18"/>
      <c r="H153" s="12"/>
      <c r="I153" s="19"/>
      <c r="J153" s="19"/>
      <c r="K153" s="20"/>
    </row>
    <row r="154" spans="1:11" x14ac:dyDescent="0.25">
      <c r="A154" s="21" t="s">
        <v>8618</v>
      </c>
      <c r="B154" s="22" t="s">
        <v>8619</v>
      </c>
      <c r="C154" s="23" t="s">
        <v>8157</v>
      </c>
      <c r="D154" s="24">
        <v>44573.399456018517</v>
      </c>
      <c r="E154" s="17" t="str">
        <f t="shared" si="3"/>
        <v>https://www.reddit.com/r/Amd/comments/s1o19w/radeon_software_adrenalin_2211_release_notes/hsbvnpc/</v>
      </c>
      <c r="F154" s="18" t="s">
        <v>8558</v>
      </c>
      <c r="G154" s="18"/>
      <c r="H154" s="12"/>
      <c r="I154" s="19"/>
      <c r="J154" s="19"/>
      <c r="K154" s="20"/>
    </row>
    <row r="155" spans="1:11" x14ac:dyDescent="0.25">
      <c r="A155" s="21" t="s">
        <v>8620</v>
      </c>
      <c r="B155" s="22" t="s">
        <v>8621</v>
      </c>
      <c r="C155" s="23" t="s">
        <v>8622</v>
      </c>
      <c r="D155" s="24">
        <v>44573.392488425925</v>
      </c>
      <c r="E155" s="17" t="str">
        <f t="shared" si="3"/>
        <v>https://www.reddit.com/r/Amd/comments/s1o19w/radeon_software_adrenalin_2211_release_notes/hsbux2g/</v>
      </c>
      <c r="F155" s="18" t="s">
        <v>8558</v>
      </c>
      <c r="G155" s="18"/>
      <c r="H155" s="12"/>
      <c r="I155" s="19"/>
      <c r="J155" s="19"/>
      <c r="K155" s="20"/>
    </row>
    <row r="156" spans="1:11" x14ac:dyDescent="0.25">
      <c r="A156" s="21" t="s">
        <v>8623</v>
      </c>
      <c r="B156" s="22" t="s">
        <v>8624</v>
      </c>
      <c r="C156" s="23" t="s">
        <v>8625</v>
      </c>
      <c r="D156" s="24">
        <v>44573.384675925925</v>
      </c>
      <c r="E156" s="17" t="str">
        <f t="shared" si="3"/>
        <v>https://www.reddit.com/r/Amd/comments/s1o19w/radeon_software_adrenalin_2211_release_notes/hsbu319/</v>
      </c>
      <c r="F156" s="18" t="s">
        <v>8558</v>
      </c>
      <c r="G156" s="18"/>
      <c r="H156" s="12"/>
      <c r="I156" s="19"/>
      <c r="J156" s="19"/>
      <c r="K156" s="20"/>
    </row>
    <row r="157" spans="1:11" ht="225" x14ac:dyDescent="0.25">
      <c r="A157" s="7" t="s">
        <v>8626</v>
      </c>
      <c r="B157" t="s">
        <v>8627</v>
      </c>
      <c r="C157" t="s">
        <v>8628</v>
      </c>
      <c r="D157" s="11">
        <v>44573.373020833336</v>
      </c>
      <c r="E157" s="17" t="str">
        <f t="shared" si="3"/>
        <v>https://www.reddit.com/r/Amd/comments/rnkxnz/ramd_tech_support_megathread_h1_2022_edition/hsbstif/</v>
      </c>
      <c r="F157" s="18" t="s">
        <v>8558</v>
      </c>
      <c r="G157" s="18"/>
      <c r="H157" s="12"/>
      <c r="I157" s="19"/>
      <c r="J157" s="19"/>
      <c r="K157" s="20"/>
    </row>
    <row r="158" spans="1:11" x14ac:dyDescent="0.25">
      <c r="A158" s="21" t="s">
        <v>8629</v>
      </c>
      <c r="B158" s="22" t="s">
        <v>8630</v>
      </c>
      <c r="C158" s="23" t="s">
        <v>3823</v>
      </c>
      <c r="D158" s="24">
        <v>44573.372824074075</v>
      </c>
      <c r="E158" s="17" t="str">
        <f t="shared" si="3"/>
        <v>https://www.reddit.com/r/Amd/comments/s1o19w/radeon_software_adrenalin_2211_release_notes/hsbsspr/</v>
      </c>
      <c r="F158" s="18" t="s">
        <v>8558</v>
      </c>
      <c r="G158" s="18"/>
      <c r="H158" s="12"/>
      <c r="I158" s="19"/>
      <c r="J158" s="19"/>
      <c r="K158" s="20"/>
    </row>
    <row r="159" spans="1:11" ht="45" x14ac:dyDescent="0.25">
      <c r="A159" s="21" t="s">
        <v>8631</v>
      </c>
      <c r="B159" s="22" t="s">
        <v>8632</v>
      </c>
      <c r="C159" s="23" t="s">
        <v>8633</v>
      </c>
      <c r="D159" s="24">
        <v>44573.36645833333</v>
      </c>
      <c r="E159" s="17" t="str">
        <f t="shared" si="3"/>
        <v>https://www.reddit.com/r/Amd/comments/s1o19w/radeon_software_adrenalin_2211_release_notes/hsbs3i9/</v>
      </c>
      <c r="F159" s="18" t="s">
        <v>8558</v>
      </c>
      <c r="G159" s="18"/>
      <c r="H159" s="12"/>
      <c r="I159" s="19" t="s">
        <v>8570</v>
      </c>
      <c r="J159" s="19"/>
      <c r="K159" s="20"/>
    </row>
    <row r="160" spans="1:11" ht="135" x14ac:dyDescent="0.25">
      <c r="A160" s="21" t="s">
        <v>8634</v>
      </c>
      <c r="B160" s="22" t="s">
        <v>8635</v>
      </c>
      <c r="C160" s="23" t="s">
        <v>3374</v>
      </c>
      <c r="D160" s="24">
        <v>44573.364861111113</v>
      </c>
      <c r="E160" s="17" t="str">
        <f t="shared" si="3"/>
        <v>https://www.reddit.com/r/Amd/comments/s1o19w/radeon_software_adrenalin_2211_release_notes/hsbrx3p/</v>
      </c>
      <c r="F160" s="18" t="s">
        <v>8558</v>
      </c>
      <c r="G160" s="18"/>
      <c r="H160" s="12"/>
      <c r="I160" s="19"/>
      <c r="J160" s="19"/>
      <c r="K160" s="20"/>
    </row>
    <row r="161" spans="1:11" x14ac:dyDescent="0.25">
      <c r="A161" s="21" t="s">
        <v>8636</v>
      </c>
      <c r="B161" s="22" t="s">
        <v>8637</v>
      </c>
      <c r="C161" s="23" t="s">
        <v>8638</v>
      </c>
      <c r="D161" s="24">
        <v>44573.363518518519</v>
      </c>
      <c r="E161" s="17" t="str">
        <f t="shared" si="3"/>
        <v>https://www.reddit.com/r/Amd/comments/s1o19w/radeon_software_adrenalin_2211_release_notes/hsbrrmc/</v>
      </c>
      <c r="F161" s="18" t="s">
        <v>8558</v>
      </c>
      <c r="G161" s="18"/>
      <c r="H161" s="12"/>
      <c r="I161" s="19"/>
      <c r="J161" s="19"/>
      <c r="K161" s="20"/>
    </row>
    <row r="162" spans="1:11" ht="165" x14ac:dyDescent="0.25">
      <c r="A162" s="21" t="s">
        <v>8639</v>
      </c>
      <c r="B162" s="22" t="s">
        <v>8640</v>
      </c>
      <c r="C162" s="23" t="s">
        <v>8459</v>
      </c>
      <c r="D162" s="24">
        <v>44573.361701388887</v>
      </c>
      <c r="E162" s="17" t="str">
        <f t="shared" si="3"/>
        <v>https://www.reddit.com/r/Amd/comments/s1o19w/radeon_software_adrenalin_2211_release_notes/hsbrked/</v>
      </c>
      <c r="F162" s="18" t="s">
        <v>8558</v>
      </c>
      <c r="G162" s="18"/>
      <c r="H162" s="12"/>
      <c r="I162" s="19" t="s">
        <v>8570</v>
      </c>
      <c r="J162" s="19"/>
      <c r="K162" s="20"/>
    </row>
    <row r="163" spans="1:11" ht="45" x14ac:dyDescent="0.25">
      <c r="A163" s="21" t="s">
        <v>8641</v>
      </c>
      <c r="B163" s="22" t="s">
        <v>8642</v>
      </c>
      <c r="C163" s="23" t="s">
        <v>1882</v>
      </c>
      <c r="D163" s="24">
        <v>44573.354664351849</v>
      </c>
      <c r="E163" s="17" t="str">
        <f t="shared" si="3"/>
        <v>https://www.reddit.com/r/Amd/comments/s1o19w/radeon_software_adrenalin_2211_release_notes/hsbqsmb/</v>
      </c>
      <c r="F163" s="18" t="s">
        <v>8558</v>
      </c>
      <c r="G163" s="18"/>
      <c r="H163" s="12"/>
      <c r="I163" s="19"/>
      <c r="J163" s="19"/>
      <c r="K163" s="20"/>
    </row>
    <row r="164" spans="1:11" x14ac:dyDescent="0.25">
      <c r="A164" s="21" t="s">
        <v>8643</v>
      </c>
      <c r="B164" s="22" t="s">
        <v>8644</v>
      </c>
      <c r="C164" s="23" t="s">
        <v>1051</v>
      </c>
      <c r="D164" s="24">
        <v>44573.353090277778</v>
      </c>
      <c r="E164" s="17" t="str">
        <f t="shared" si="3"/>
        <v>https://www.reddit.com/r/Amd/comments/s1o19w/radeon_software_adrenalin_2211_release_notes/hsbqmg4/</v>
      </c>
      <c r="F164" s="18" t="s">
        <v>8558</v>
      </c>
      <c r="G164" s="18"/>
      <c r="H164" s="12"/>
      <c r="I164" s="19"/>
      <c r="J164" s="19"/>
      <c r="K164" s="20"/>
    </row>
    <row r="165" spans="1:11" x14ac:dyDescent="0.25">
      <c r="A165" s="21" t="s">
        <v>8645</v>
      </c>
      <c r="B165" s="22" t="s">
        <v>8646</v>
      </c>
      <c r="C165" s="23" t="s">
        <v>2847</v>
      </c>
      <c r="D165" s="24">
        <v>44573.346064814818</v>
      </c>
      <c r="E165" s="17" t="str">
        <f t="shared" si="3"/>
        <v>https://www.reddit.com/r/Amd/comments/s1o19w/radeon_software_adrenalin_2211_release_notes/hsbpugb/</v>
      </c>
      <c r="F165" s="18" t="s">
        <v>8558</v>
      </c>
      <c r="G165" s="18"/>
      <c r="H165" s="12"/>
      <c r="I165" s="19"/>
      <c r="J165" s="19"/>
      <c r="K165" s="20"/>
    </row>
    <row r="166" spans="1:11" ht="120" x14ac:dyDescent="0.25">
      <c r="A166" s="21" t="s">
        <v>8647</v>
      </c>
      <c r="B166" s="22" t="s">
        <v>8648</v>
      </c>
      <c r="C166" s="23" t="s">
        <v>3374</v>
      </c>
      <c r="D166" s="24">
        <v>44573.344467592593</v>
      </c>
      <c r="E166" s="17" t="str">
        <f t="shared" si="3"/>
        <v>https://www.reddit.com/r/Amd/comments/s1o19w/radeon_software_adrenalin_2211_release_notes/hsbpo4y/</v>
      </c>
      <c r="F166" s="18" t="s">
        <v>8558</v>
      </c>
      <c r="G166" s="18"/>
      <c r="H166" s="12"/>
      <c r="I166" s="19"/>
      <c r="J166" s="19"/>
      <c r="K166" s="20"/>
    </row>
    <row r="167" spans="1:11" x14ac:dyDescent="0.25">
      <c r="A167" s="21" t="s">
        <v>8649</v>
      </c>
      <c r="B167" s="22" t="s">
        <v>8650</v>
      </c>
      <c r="C167" s="23" t="s">
        <v>2847</v>
      </c>
      <c r="D167" s="24">
        <v>44573.342858796299</v>
      </c>
      <c r="E167" s="17" t="str">
        <f t="shared" si="3"/>
        <v>https://www.reddit.com/r/Amd/comments/s1o19w/radeon_software_adrenalin_2211_release_notes/hsbphq6/</v>
      </c>
      <c r="F167" s="18" t="s">
        <v>8558</v>
      </c>
      <c r="G167" s="18"/>
      <c r="H167" s="12"/>
      <c r="I167" s="19"/>
      <c r="J167" s="19"/>
      <c r="K167" s="20"/>
    </row>
    <row r="168" spans="1:11" x14ac:dyDescent="0.25">
      <c r="A168" s="21" t="s">
        <v>8651</v>
      </c>
      <c r="B168" s="22" t="s">
        <v>8652</v>
      </c>
      <c r="C168" s="23" t="s">
        <v>2847</v>
      </c>
      <c r="D168" s="24">
        <v>44573.34171296296</v>
      </c>
      <c r="E168" s="17" t="str">
        <f t="shared" si="3"/>
        <v>https://www.reddit.com/r/Amd/comments/s1o19w/radeon_software_adrenalin_2211_release_notes/hsbpd79/</v>
      </c>
      <c r="F168" s="18" t="s">
        <v>8558</v>
      </c>
      <c r="G168" s="18"/>
      <c r="H168" s="12"/>
      <c r="I168" s="19"/>
      <c r="J168" s="19"/>
      <c r="K168" s="20"/>
    </row>
    <row r="169" spans="1:11" ht="135" x14ac:dyDescent="0.25">
      <c r="A169" s="21" t="s">
        <v>8653</v>
      </c>
      <c r="B169" s="22" t="s">
        <v>8654</v>
      </c>
      <c r="C169" s="23" t="s">
        <v>8459</v>
      </c>
      <c r="D169" s="24">
        <v>44573.341620370367</v>
      </c>
      <c r="E169" s="17" t="str">
        <f t="shared" si="3"/>
        <v>https://www.reddit.com/r/Amd/comments/s1o19w/radeon_software_adrenalin_2211_release_notes/hsbpctt/</v>
      </c>
      <c r="F169" s="18" t="s">
        <v>8558</v>
      </c>
      <c r="G169" s="18"/>
      <c r="H169" s="12"/>
      <c r="I169" s="19" t="s">
        <v>8570</v>
      </c>
      <c r="J169" s="19"/>
      <c r="K169" s="20"/>
    </row>
    <row r="170" spans="1:11" x14ac:dyDescent="0.25">
      <c r="A170" s="21" t="s">
        <v>8655</v>
      </c>
      <c r="B170" s="22" t="s">
        <v>8656</v>
      </c>
      <c r="C170" s="23" t="s">
        <v>3374</v>
      </c>
      <c r="D170" s="24">
        <v>44573.335370370369</v>
      </c>
      <c r="E170" s="17" t="str">
        <f t="shared" si="3"/>
        <v>https://www.reddit.com/r/Amd/comments/s1o19w/radeon_software_adrenalin_2211_release_notes/hsbon64/</v>
      </c>
      <c r="F170" s="18" t="s">
        <v>8558</v>
      </c>
      <c r="G170" s="18"/>
      <c r="H170" s="12"/>
      <c r="I170" s="19"/>
      <c r="J170" s="19"/>
      <c r="K170" s="20"/>
    </row>
    <row r="171" spans="1:11" ht="45" x14ac:dyDescent="0.25">
      <c r="A171" s="7" t="s">
        <v>8657</v>
      </c>
      <c r="B171" t="s">
        <v>8658</v>
      </c>
      <c r="C171" t="s">
        <v>3059</v>
      </c>
      <c r="D171" s="11">
        <v>44573.334074074075</v>
      </c>
      <c r="E171" s="17" t="str">
        <f t="shared" si="3"/>
        <v>https://www.reddit.com/r/Amd/comments/rnkxnz/ramd_tech_support_megathread_h1_2022_edition/hsbohxl/</v>
      </c>
      <c r="F171" s="18" t="s">
        <v>8558</v>
      </c>
      <c r="G171" s="18"/>
      <c r="H171" s="12"/>
      <c r="I171" s="19"/>
      <c r="J171" s="19"/>
      <c r="K171" s="20"/>
    </row>
    <row r="172" spans="1:11" ht="60" x14ac:dyDescent="0.25">
      <c r="A172" s="21" t="s">
        <v>8659</v>
      </c>
      <c r="B172" s="22" t="s">
        <v>8660</v>
      </c>
      <c r="C172" s="23" t="s">
        <v>8459</v>
      </c>
      <c r="D172" s="24">
        <v>44573.333483796298</v>
      </c>
      <c r="E172" s="17" t="str">
        <f t="shared" si="3"/>
        <v>https://www.reddit.com/r/Amd/comments/s1o19w/radeon_software_adrenalin_2211_release_notes/hsbofl4/</v>
      </c>
      <c r="F172" s="18" t="s">
        <v>8558</v>
      </c>
      <c r="G172" s="18"/>
      <c r="H172" s="12"/>
      <c r="I172" s="19" t="s">
        <v>8570</v>
      </c>
      <c r="J172" s="19"/>
      <c r="K172" s="20"/>
    </row>
    <row r="173" spans="1:11" ht="45" x14ac:dyDescent="0.25">
      <c r="A173" s="7" t="s">
        <v>8661</v>
      </c>
      <c r="B173" t="s">
        <v>8662</v>
      </c>
      <c r="C173" t="s">
        <v>3059</v>
      </c>
      <c r="D173" s="11">
        <v>44573.332002314812</v>
      </c>
      <c r="E173" s="17" t="str">
        <f t="shared" si="3"/>
        <v>https://www.reddit.com/r/Amd/comments/rnkxnz/ramd_tech_support_megathread_h1_2022_edition/hsbo9q0/</v>
      </c>
      <c r="F173" s="18" t="s">
        <v>8558</v>
      </c>
      <c r="G173" s="18"/>
      <c r="H173" s="12"/>
      <c r="I173" s="19"/>
      <c r="J173" s="19"/>
      <c r="K173" s="20"/>
    </row>
    <row r="174" spans="1:11" x14ac:dyDescent="0.25">
      <c r="A174" s="21" t="s">
        <v>8663</v>
      </c>
      <c r="B174" s="22" t="s">
        <v>8664</v>
      </c>
      <c r="C174" s="23" t="s">
        <v>8665</v>
      </c>
      <c r="D174" s="24">
        <v>44573.329317129632</v>
      </c>
      <c r="E174" s="17" t="str">
        <f t="shared" si="3"/>
        <v>https://www.reddit.com/r/Amd/comments/s1o19w/radeon_software_adrenalin_2211_release_notes/hsbnyso/</v>
      </c>
      <c r="F174" s="18" t="s">
        <v>8558</v>
      </c>
      <c r="G174" s="18"/>
      <c r="H174" s="12"/>
      <c r="I174" s="19" t="s">
        <v>8570</v>
      </c>
      <c r="J174" s="19"/>
      <c r="K174" s="20"/>
    </row>
    <row r="175" spans="1:11" x14ac:dyDescent="0.25">
      <c r="A175" s="21" t="s">
        <v>8666</v>
      </c>
      <c r="B175" s="22" t="s">
        <v>8667</v>
      </c>
      <c r="C175" s="23" t="s">
        <v>3374</v>
      </c>
      <c r="D175" s="24">
        <v>44573.328576388885</v>
      </c>
      <c r="E175" s="17" t="str">
        <f t="shared" si="3"/>
        <v>https://www.reddit.com/r/Amd/comments/s1o19w/radeon_software_adrenalin_2211_release_notes/hsbnvqj/</v>
      </c>
      <c r="F175" s="18" t="s">
        <v>8558</v>
      </c>
      <c r="G175" s="18"/>
      <c r="H175" s="12"/>
      <c r="I175" s="19"/>
      <c r="J175" s="19"/>
      <c r="K175" s="20"/>
    </row>
    <row r="176" spans="1:11" ht="30" x14ac:dyDescent="0.25">
      <c r="A176" s="21" t="s">
        <v>8668</v>
      </c>
      <c r="B176" s="22" t="s">
        <v>8669</v>
      </c>
      <c r="C176" s="23" t="s">
        <v>8459</v>
      </c>
      <c r="D176" s="24">
        <v>44573.327789351853</v>
      </c>
      <c r="E176" s="17" t="str">
        <f t="shared" si="3"/>
        <v>https://www.reddit.com/r/Amd/comments/s1o19w/radeon_software_adrenalin_2211_release_notes/hsbnsf1/</v>
      </c>
      <c r="F176" s="18" t="s">
        <v>8558</v>
      </c>
      <c r="G176" s="18"/>
      <c r="H176" s="12"/>
      <c r="I176" s="19" t="s">
        <v>8570</v>
      </c>
      <c r="J176" s="19"/>
      <c r="K176" s="20"/>
    </row>
    <row r="177" spans="1:11" x14ac:dyDescent="0.25">
      <c r="A177" s="21" t="s">
        <v>8670</v>
      </c>
      <c r="B177" s="22" t="s">
        <v>8671</v>
      </c>
      <c r="C177" s="23" t="s">
        <v>8672</v>
      </c>
      <c r="D177" s="24">
        <v>44573.326990740738</v>
      </c>
      <c r="E177" s="17" t="str">
        <f t="shared" si="3"/>
        <v>https://www.reddit.com/r/Amd/comments/s1o19w/radeon_software_adrenalin_2211_release_notes/hsbnp1q/</v>
      </c>
      <c r="F177" s="18" t="s">
        <v>8558</v>
      </c>
      <c r="G177" s="18"/>
      <c r="H177" s="12"/>
      <c r="I177" s="19"/>
      <c r="J177" s="19"/>
      <c r="K177" s="20"/>
    </row>
    <row r="178" spans="1:11" ht="45" x14ac:dyDescent="0.25">
      <c r="A178" s="21" t="s">
        <v>8673</v>
      </c>
      <c r="B178" s="22" t="s">
        <v>8674</v>
      </c>
      <c r="C178" s="23" t="s">
        <v>8675</v>
      </c>
      <c r="D178" s="24">
        <v>44573.323750000003</v>
      </c>
      <c r="E178" s="17" t="str">
        <f t="shared" si="3"/>
        <v>https://www.reddit.com/r/Amd/comments/s1o19w/radeon_software_adrenalin_2211_release_notes/hsbnb24/</v>
      </c>
      <c r="F178" s="18" t="s">
        <v>8558</v>
      </c>
      <c r="G178" s="18"/>
      <c r="H178" s="12"/>
      <c r="I178" s="19"/>
      <c r="J178" s="19"/>
      <c r="K178" s="20"/>
    </row>
    <row r="179" spans="1:11" x14ac:dyDescent="0.25">
      <c r="A179" s="21" t="s">
        <v>8676</v>
      </c>
      <c r="B179" s="22" t="s">
        <v>8677</v>
      </c>
      <c r="C179" s="23" t="s">
        <v>8678</v>
      </c>
      <c r="D179" s="24">
        <v>44573.322974537034</v>
      </c>
      <c r="E179" s="17" t="str">
        <f t="shared" si="3"/>
        <v>https://www.reddit.com/r/Amd/comments/s1o19w/radeon_software_adrenalin_2211_release_notes/hsbn7q5/</v>
      </c>
      <c r="F179" s="18" t="s">
        <v>8558</v>
      </c>
      <c r="G179" s="18"/>
      <c r="H179" s="12"/>
      <c r="I179" s="19"/>
      <c r="J179" s="19"/>
      <c r="K179" s="20"/>
    </row>
    <row r="180" spans="1:11" x14ac:dyDescent="0.25">
      <c r="A180" s="21" t="s">
        <v>8679</v>
      </c>
      <c r="B180" s="22" t="s">
        <v>8680</v>
      </c>
      <c r="C180" s="23" t="s">
        <v>8459</v>
      </c>
      <c r="D180" s="24">
        <v>44573.322546296295</v>
      </c>
      <c r="E180" s="17" t="str">
        <f t="shared" si="3"/>
        <v>https://www.reddit.com/r/Amd/comments/s1o19w/radeon_software_adrenalin_2211_release_notes/hsbn5w3/</v>
      </c>
      <c r="F180" s="18" t="s">
        <v>8558</v>
      </c>
      <c r="G180" s="18"/>
      <c r="H180" s="12"/>
      <c r="I180" s="19" t="s">
        <v>8570</v>
      </c>
      <c r="J180" s="19"/>
      <c r="K180" s="20"/>
    </row>
    <row r="181" spans="1:11" x14ac:dyDescent="0.25">
      <c r="A181" s="21" t="s">
        <v>8681</v>
      </c>
      <c r="B181" s="22" t="s">
        <v>8682</v>
      </c>
      <c r="C181" s="23" t="s">
        <v>8459</v>
      </c>
      <c r="D181" s="24">
        <v>44573.319849537038</v>
      </c>
      <c r="E181" s="17" t="str">
        <f t="shared" si="3"/>
        <v>https://www.reddit.com/r/Amd/comments/s1o19w/radeon_software_adrenalin_2211_release_notes/hsbmuu4/</v>
      </c>
      <c r="F181" s="18" t="s">
        <v>8558</v>
      </c>
      <c r="G181" s="18"/>
      <c r="H181" s="12"/>
      <c r="I181" s="19" t="s">
        <v>8570</v>
      </c>
      <c r="J181" s="19"/>
      <c r="K181" s="20"/>
    </row>
    <row r="182" spans="1:11" x14ac:dyDescent="0.25">
      <c r="A182" s="21" t="s">
        <v>8683</v>
      </c>
      <c r="B182" s="22" t="s">
        <v>8684</v>
      </c>
      <c r="C182" s="23" t="s">
        <v>8459</v>
      </c>
      <c r="D182" s="24">
        <v>44573.318229166667</v>
      </c>
      <c r="E182" s="17" t="str">
        <f t="shared" si="3"/>
        <v>https://www.reddit.com/r/Amd/comments/s1o19w/radeon_software_adrenalin_2211_release_notes/hsbmo84/</v>
      </c>
      <c r="F182" s="18" t="s">
        <v>8558</v>
      </c>
      <c r="G182" s="18"/>
      <c r="H182" s="12"/>
      <c r="I182" s="19" t="s">
        <v>8570</v>
      </c>
      <c r="J182" s="19"/>
      <c r="K182" s="20"/>
    </row>
    <row r="183" spans="1:11" ht="45" x14ac:dyDescent="0.25">
      <c r="A183" s="21" t="s">
        <v>8685</v>
      </c>
      <c r="B183" s="22" t="s">
        <v>8686</v>
      </c>
      <c r="C183" s="23" t="s">
        <v>8687</v>
      </c>
      <c r="D183" s="24">
        <v>44573.310335648152</v>
      </c>
      <c r="E183" s="17" t="str">
        <f t="shared" si="3"/>
        <v>https://www.reddit.com/r/Amd/comments/s1o19w/radeon_software_adrenalin_2211_release_notes/hsblqjp/</v>
      </c>
      <c r="F183" s="18" t="s">
        <v>8558</v>
      </c>
      <c r="G183" s="18"/>
      <c r="H183" s="12"/>
      <c r="I183" s="19"/>
      <c r="J183" s="19"/>
      <c r="K183" s="20"/>
    </row>
    <row r="184" spans="1:11" x14ac:dyDescent="0.25">
      <c r="A184" s="21" t="s">
        <v>8688</v>
      </c>
      <c r="B184" s="22" t="s">
        <v>8689</v>
      </c>
      <c r="C184" s="23" t="s">
        <v>1293</v>
      </c>
      <c r="D184" s="24">
        <v>44573.30641203704</v>
      </c>
      <c r="E184" s="17" t="str">
        <f t="shared" si="3"/>
        <v>https://www.reddit.com/r/Amd/comments/s1o19w/radeon_software_adrenalin_2211_release_notes/hsbl9wa/</v>
      </c>
      <c r="F184" s="18" t="s">
        <v>8558</v>
      </c>
      <c r="G184" s="18"/>
      <c r="H184" s="12"/>
      <c r="I184" s="19"/>
      <c r="J184" s="19"/>
      <c r="K184" s="20"/>
    </row>
    <row r="185" spans="1:11" ht="90" x14ac:dyDescent="0.25">
      <c r="A185" s="21" t="s">
        <v>8690</v>
      </c>
      <c r="B185" s="22" t="s">
        <v>8691</v>
      </c>
      <c r="C185" s="23" t="s">
        <v>8687</v>
      </c>
      <c r="D185" s="24">
        <v>44573.305520833332</v>
      </c>
      <c r="E185" s="17" t="str">
        <f t="shared" si="3"/>
        <v>https://www.reddit.com/r/Amd/comments/s1o19w/radeon_software_adrenalin_2211_release_notes/hsbl5wl/</v>
      </c>
      <c r="F185" s="18" t="s">
        <v>8558</v>
      </c>
      <c r="G185" s="18"/>
      <c r="H185" s="12"/>
      <c r="I185" s="19"/>
      <c r="J185" s="19"/>
      <c r="K185" s="20"/>
    </row>
    <row r="186" spans="1:11" x14ac:dyDescent="0.25">
      <c r="A186" s="21" t="s">
        <v>8692</v>
      </c>
      <c r="B186" s="22" t="s">
        <v>8693</v>
      </c>
      <c r="C186" s="23" t="s">
        <v>8678</v>
      </c>
      <c r="D186" s="24">
        <v>44573.294675925928</v>
      </c>
      <c r="E186" s="17" t="str">
        <f t="shared" si="3"/>
        <v>https://www.reddit.com/r/Amd/comments/s1o19w/radeon_software_adrenalin_2211_release_notes/hsbjujn/</v>
      </c>
      <c r="F186" s="18" t="s">
        <v>8558</v>
      </c>
      <c r="G186" s="18"/>
      <c r="H186" s="12"/>
      <c r="I186" s="19"/>
      <c r="J186" s="19"/>
      <c r="K186" s="20"/>
    </row>
    <row r="187" spans="1:11" x14ac:dyDescent="0.25">
      <c r="A187" s="21" t="s">
        <v>8694</v>
      </c>
      <c r="B187" s="22" t="s">
        <v>8695</v>
      </c>
      <c r="C187" s="23" t="s">
        <v>1326</v>
      </c>
      <c r="D187" s="24">
        <v>44573.291412037041</v>
      </c>
      <c r="E187" s="17" t="str">
        <f t="shared" si="3"/>
        <v>https://www.reddit.com/r/Amd/comments/s1o19w/radeon_software_adrenalin_2211_release_notes/hsbjg4g/</v>
      </c>
      <c r="F187" s="18" t="s">
        <v>8558</v>
      </c>
      <c r="G187" s="18"/>
      <c r="H187" s="12"/>
      <c r="I187" s="19"/>
      <c r="J187" s="19"/>
      <c r="K187" s="20"/>
    </row>
    <row r="188" spans="1:11" x14ac:dyDescent="0.25">
      <c r="A188" s="21" t="s">
        <v>8696</v>
      </c>
      <c r="B188" s="22" t="s">
        <v>8697</v>
      </c>
      <c r="C188" s="23" t="s">
        <v>8698</v>
      </c>
      <c r="D188" s="24">
        <v>44573.288553240738</v>
      </c>
      <c r="E188" s="17" t="str">
        <f t="shared" si="3"/>
        <v>https://www.reddit.com/r/Amd/comments/s1o19w/radeon_software_adrenalin_2211_release_notes/hsbj3kp/</v>
      </c>
      <c r="F188" s="18" t="s">
        <v>8558</v>
      </c>
      <c r="G188" s="18"/>
      <c r="H188" s="12"/>
      <c r="I188" s="19" t="s">
        <v>8570</v>
      </c>
      <c r="J188" s="19"/>
      <c r="K188" s="20"/>
    </row>
    <row r="189" spans="1:11" x14ac:dyDescent="0.25">
      <c r="A189" s="21" t="s">
        <v>8699</v>
      </c>
      <c r="B189" s="22" t="s">
        <v>8700</v>
      </c>
      <c r="C189" s="23" t="s">
        <v>5059</v>
      </c>
      <c r="D189" s="24">
        <v>44573.285196759258</v>
      </c>
      <c r="E189" s="17" t="str">
        <f t="shared" si="3"/>
        <v>https://www.reddit.com/r/Amd/comments/s1o19w/radeon_software_adrenalin_2211_release_notes/hsbiogw/</v>
      </c>
      <c r="F189" s="18" t="s">
        <v>8558</v>
      </c>
      <c r="G189" s="18"/>
      <c r="H189" s="12"/>
      <c r="I189" s="19"/>
      <c r="J189" s="19"/>
      <c r="K189" s="20"/>
    </row>
    <row r="190" spans="1:11" x14ac:dyDescent="0.25">
      <c r="A190" s="21" t="s">
        <v>8701</v>
      </c>
      <c r="B190" s="22" t="s">
        <v>8702</v>
      </c>
      <c r="C190" s="23" t="s">
        <v>8318</v>
      </c>
      <c r="D190" s="24">
        <v>44573.281782407408</v>
      </c>
      <c r="E190" s="17" t="str">
        <f t="shared" si="3"/>
        <v>https://www.reddit.com/r/Amd/comments/s1o19w/radeon_software_adrenalin_2211_release_notes/hsbi8s9/</v>
      </c>
      <c r="F190" s="18" t="s">
        <v>8558</v>
      </c>
      <c r="G190" s="18"/>
      <c r="H190" s="12"/>
      <c r="I190" s="19"/>
      <c r="J190" s="19"/>
      <c r="K190" s="20"/>
    </row>
    <row r="191" spans="1:11" ht="30" x14ac:dyDescent="0.25">
      <c r="A191" s="21" t="s">
        <v>8703</v>
      </c>
      <c r="B191" s="22" t="s">
        <v>8704</v>
      </c>
      <c r="C191" s="23" t="s">
        <v>8705</v>
      </c>
      <c r="D191" s="24">
        <v>44573.27983796296</v>
      </c>
      <c r="E191" s="17" t="str">
        <f t="shared" si="3"/>
        <v>https://www.reddit.com/r/Amd/comments/s1o19w/radeon_software_adrenalin_2211_release_notes/hsbhzpr/</v>
      </c>
      <c r="F191" s="18" t="s">
        <v>8558</v>
      </c>
      <c r="G191" s="18"/>
      <c r="H191" s="12"/>
      <c r="I191" s="19"/>
      <c r="J191" s="19"/>
      <c r="K191" s="20"/>
    </row>
    <row r="192" spans="1:11" x14ac:dyDescent="0.25">
      <c r="A192" s="21" t="s">
        <v>8706</v>
      </c>
      <c r="B192" s="22" t="s">
        <v>8707</v>
      </c>
      <c r="C192" s="23" t="s">
        <v>8708</v>
      </c>
      <c r="D192" s="24">
        <v>44573.279641203706</v>
      </c>
      <c r="E192" s="17" t="str">
        <f t="shared" si="3"/>
        <v>https://www.reddit.com/r/Amd/comments/s1o19w/radeon_software_adrenalin_2211_release_notes/hsbhytb/</v>
      </c>
      <c r="F192" s="18" t="s">
        <v>8558</v>
      </c>
      <c r="G192" s="18"/>
      <c r="H192" s="12"/>
      <c r="I192" s="19"/>
      <c r="J192" s="19"/>
      <c r="K192" s="20"/>
    </row>
    <row r="193" spans="1:11" x14ac:dyDescent="0.25">
      <c r="A193" s="21" t="s">
        <v>8709</v>
      </c>
      <c r="B193" s="22" t="s">
        <v>8710</v>
      </c>
      <c r="C193" s="23" t="s">
        <v>8523</v>
      </c>
      <c r="D193" s="24">
        <v>44573.27484953704</v>
      </c>
      <c r="E193" s="17" t="str">
        <f t="shared" si="3"/>
        <v>https://www.reddit.com/r/Amd/comments/s1o19w/radeon_software_adrenalin_2211_release_notes/hsbhcbs/</v>
      </c>
      <c r="F193" s="18" t="s">
        <v>8558</v>
      </c>
      <c r="G193" s="18"/>
      <c r="H193" s="12"/>
      <c r="I193" s="19"/>
      <c r="J193" s="19"/>
      <c r="K193" s="20"/>
    </row>
    <row r="194" spans="1:11" x14ac:dyDescent="0.25">
      <c r="A194" s="21" t="s">
        <v>8711</v>
      </c>
      <c r="B194" s="22" t="s">
        <v>8712</v>
      </c>
      <c r="C194" s="23" t="s">
        <v>8713</v>
      </c>
      <c r="D194" s="24">
        <v>44573.274618055555</v>
      </c>
      <c r="E194" s="17" t="str">
        <f t="shared" si="3"/>
        <v>https://www.reddit.com/r/Amd/comments/s1o19w/radeon_software_adrenalin_2211_release_notes/hsbhb7e/</v>
      </c>
      <c r="F194" s="18" t="s">
        <v>8558</v>
      </c>
      <c r="G194" s="18"/>
      <c r="H194" s="12"/>
      <c r="I194" s="19"/>
      <c r="J194" s="19"/>
      <c r="K194" s="20"/>
    </row>
    <row r="195" spans="1:11" x14ac:dyDescent="0.25">
      <c r="A195" s="21" t="s">
        <v>8714</v>
      </c>
      <c r="B195" s="22" t="s">
        <v>8715</v>
      </c>
      <c r="C195" s="23" t="s">
        <v>1326</v>
      </c>
      <c r="D195" s="24">
        <v>44573.271678240744</v>
      </c>
      <c r="E195" s="17" t="str">
        <f t="shared" si="3"/>
        <v>https://www.reddit.com/r/Amd/comments/s1o19w/radeon_software_adrenalin_2211_release_notes/hsbgxca/</v>
      </c>
      <c r="F195" s="18" t="s">
        <v>8558</v>
      </c>
      <c r="G195" s="18"/>
      <c r="H195" s="12"/>
      <c r="I195" s="19"/>
      <c r="J195" s="19"/>
      <c r="K195" s="20"/>
    </row>
    <row r="196" spans="1:11" x14ac:dyDescent="0.25">
      <c r="A196" s="21" t="s">
        <v>8716</v>
      </c>
      <c r="B196" s="22" t="s">
        <v>8717</v>
      </c>
      <c r="C196" s="23" t="s">
        <v>8523</v>
      </c>
      <c r="D196" s="24">
        <v>44573.267152777778</v>
      </c>
      <c r="E196" s="17" t="str">
        <f t="shared" si="3"/>
        <v>https://www.reddit.com/r/Amd/comments/s1o19w/radeon_software_adrenalin_2211_release_notes/hsbgc4c/</v>
      </c>
      <c r="F196" s="18" t="s">
        <v>8558</v>
      </c>
      <c r="G196" s="18"/>
      <c r="H196" s="12"/>
      <c r="I196" s="19"/>
      <c r="J196" s="19"/>
      <c r="K196" s="20"/>
    </row>
    <row r="197" spans="1:11" x14ac:dyDescent="0.25">
      <c r="A197" s="21" t="s">
        <v>8718</v>
      </c>
      <c r="B197" s="22" t="s">
        <v>8719</v>
      </c>
      <c r="C197" s="23" t="s">
        <v>850</v>
      </c>
      <c r="D197" s="24">
        <v>44573.257268518515</v>
      </c>
      <c r="E197" s="17" t="str">
        <f t="shared" si="3"/>
        <v>https://www.reddit.com/r/Amd/comments/s1o19w/radeon_software_adrenalin_2211_release_notes/hsbf09t/</v>
      </c>
      <c r="F197" s="18" t="s">
        <v>8558</v>
      </c>
      <c r="G197" s="18"/>
      <c r="H197" s="12"/>
      <c r="I197" s="19"/>
      <c r="J197" s="19"/>
      <c r="K197" s="20"/>
    </row>
    <row r="198" spans="1:11" ht="45" x14ac:dyDescent="0.25">
      <c r="A198" s="21" t="s">
        <v>8720</v>
      </c>
      <c r="B198" s="22" t="s">
        <v>8721</v>
      </c>
      <c r="C198" s="23" t="s">
        <v>850</v>
      </c>
      <c r="D198" s="24">
        <v>44573.253078703703</v>
      </c>
      <c r="E198" s="17" t="str">
        <f t="shared" si="3"/>
        <v>https://www.reddit.com/r/Amd/comments/s1o19w/radeon_software_adrenalin_2211_release_notes/hsbeffu/</v>
      </c>
      <c r="F198" s="18" t="s">
        <v>8558</v>
      </c>
      <c r="G198" s="18"/>
      <c r="H198" s="12"/>
      <c r="I198" s="19"/>
      <c r="J198" s="19"/>
      <c r="K198" s="20"/>
    </row>
    <row r="199" spans="1:11" x14ac:dyDescent="0.25">
      <c r="A199" s="21" t="s">
        <v>8722</v>
      </c>
      <c r="B199" s="22" t="s">
        <v>8723</v>
      </c>
      <c r="C199" s="23" t="s">
        <v>1293</v>
      </c>
      <c r="D199" s="24">
        <v>44573.251736111109</v>
      </c>
      <c r="E199" s="17" t="str">
        <f t="shared" si="3"/>
        <v>https://www.reddit.com/r/Amd/comments/s1o19w/radeon_software_adrenalin_2211_release_notes/hsbe8nv/</v>
      </c>
      <c r="F199" s="18" t="s">
        <v>8558</v>
      </c>
      <c r="G199" s="18"/>
      <c r="H199" s="12"/>
      <c r="I199" s="19"/>
      <c r="J199" s="19"/>
      <c r="K199" s="20"/>
    </row>
    <row r="200" spans="1:11" x14ac:dyDescent="0.25">
      <c r="A200" s="21" t="s">
        <v>8724</v>
      </c>
      <c r="B200" s="22" t="s">
        <v>8725</v>
      </c>
      <c r="C200" s="23" t="s">
        <v>8491</v>
      </c>
      <c r="D200" s="24">
        <v>44573.248495370368</v>
      </c>
      <c r="E200" s="17" t="str">
        <f t="shared" si="3"/>
        <v>https://www.reddit.com/r/Amd/comments/s1o19w/radeon_software_adrenalin_2211_release_notes/hsbds5t/</v>
      </c>
      <c r="F200" s="18" t="s">
        <v>8558</v>
      </c>
      <c r="G200" s="18"/>
      <c r="H200" s="12"/>
      <c r="I200" s="19"/>
      <c r="J200" s="19"/>
      <c r="K200" s="20"/>
    </row>
    <row r="201" spans="1:11" x14ac:dyDescent="0.25">
      <c r="A201" s="21" t="s">
        <v>8726</v>
      </c>
      <c r="B201" s="22" t="s">
        <v>8727</v>
      </c>
      <c r="C201" s="23" t="s">
        <v>8728</v>
      </c>
      <c r="D201" s="24">
        <v>44573.247233796297</v>
      </c>
      <c r="E201" s="17" t="str">
        <f t="shared" si="3"/>
        <v>https://www.reddit.com/r/Amd/comments/s1o19w/radeon_software_adrenalin_2211_release_notes/hsbdlnp/</v>
      </c>
      <c r="F201" s="18" t="s">
        <v>8558</v>
      </c>
      <c r="G201" s="18"/>
      <c r="H201" s="12"/>
      <c r="I201" s="19"/>
      <c r="J201" s="19"/>
      <c r="K201" s="20"/>
    </row>
    <row r="202" spans="1:11" x14ac:dyDescent="0.25">
      <c r="A202" s="7" t="s">
        <v>8729</v>
      </c>
      <c r="B202" t="s">
        <v>8730</v>
      </c>
      <c r="C202" t="s">
        <v>8731</v>
      </c>
      <c r="D202" s="11">
        <v>44573.240844907406</v>
      </c>
      <c r="E202" s="17" t="str">
        <f t="shared" si="3"/>
        <v>https://www.reddit.com/r/Amd/comments/rnkxnz/ramd_tech_support_megathread_h1_2022_edition/hsbco2v/</v>
      </c>
      <c r="F202" s="18" t="s">
        <v>8558</v>
      </c>
      <c r="G202" s="18"/>
      <c r="H202" s="12"/>
      <c r="I202" s="19"/>
      <c r="J202" s="19"/>
      <c r="K202" s="20"/>
    </row>
    <row r="203" spans="1:11" x14ac:dyDescent="0.25">
      <c r="A203" s="21" t="s">
        <v>8732</v>
      </c>
      <c r="B203" s="22" t="s">
        <v>8733</v>
      </c>
      <c r="C203" s="23" t="s">
        <v>6224</v>
      </c>
      <c r="D203" s="24">
        <v>44573.235694444447</v>
      </c>
      <c r="E203" s="17" t="str">
        <f t="shared" si="3"/>
        <v>https://www.reddit.com/r/Amd/comments/s1o19w/radeon_software_adrenalin_2211_release_notes/hsbbxc7/</v>
      </c>
      <c r="F203" s="18" t="s">
        <v>8558</v>
      </c>
      <c r="G203" s="18"/>
      <c r="H203" s="12"/>
      <c r="I203" s="19"/>
      <c r="J203" s="19"/>
      <c r="K203" s="20"/>
    </row>
    <row r="204" spans="1:11" x14ac:dyDescent="0.25">
      <c r="A204" s="21" t="s">
        <v>8734</v>
      </c>
      <c r="B204" s="22" t="s">
        <v>8735</v>
      </c>
      <c r="C204" s="23" t="s">
        <v>8736</v>
      </c>
      <c r="D204" s="24">
        <v>44573.234259259261</v>
      </c>
      <c r="E204" s="17" t="str">
        <f t="shared" si="3"/>
        <v>https://www.reddit.com/r/Amd/comments/s1o19w/radeon_software_adrenalin_2211_release_notes/hsbbpu5/</v>
      </c>
      <c r="F204" s="18" t="s">
        <v>8558</v>
      </c>
      <c r="G204" s="18"/>
      <c r="H204" s="12"/>
      <c r="I204" s="19"/>
      <c r="J204" s="19"/>
      <c r="K204" s="20"/>
    </row>
    <row r="205" spans="1:11" x14ac:dyDescent="0.25">
      <c r="A205" s="21" t="s">
        <v>8737</v>
      </c>
      <c r="B205" s="22" t="s">
        <v>8738</v>
      </c>
      <c r="C205" s="23" t="s">
        <v>8422</v>
      </c>
      <c r="D205" s="24">
        <v>44573.232754629629</v>
      </c>
      <c r="E205" s="17" t="str">
        <f t="shared" si="3"/>
        <v>https://www.reddit.com/r/Amd/comments/s1o19w/radeon_software_adrenalin_2211_release_notes/hsbbht2/</v>
      </c>
      <c r="F205" s="18" t="s">
        <v>8558</v>
      </c>
      <c r="G205" s="18" t="s">
        <v>1084</v>
      </c>
      <c r="H205" s="12" t="s">
        <v>67</v>
      </c>
      <c r="I205" s="19" t="s">
        <v>41</v>
      </c>
      <c r="J205" s="19"/>
      <c r="K205" s="20" t="s">
        <v>3076</v>
      </c>
    </row>
    <row r="206" spans="1:11" x14ac:dyDescent="0.25">
      <c r="A206" s="21" t="s">
        <v>8739</v>
      </c>
      <c r="B206" s="22" t="s">
        <v>8740</v>
      </c>
      <c r="C206" s="23" t="s">
        <v>2984</v>
      </c>
      <c r="D206" s="24">
        <v>44573.215162037035</v>
      </c>
      <c r="E206" s="17" t="str">
        <f t="shared" si="3"/>
        <v>https://www.reddit.com/r/Amd/comments/s1o19w/radeon_software_adrenalin_2211_release_notes/hsb8szg/</v>
      </c>
      <c r="F206" s="18" t="s">
        <v>8558</v>
      </c>
      <c r="G206" s="18"/>
      <c r="H206" s="12"/>
      <c r="I206" s="19"/>
      <c r="J206" s="19"/>
      <c r="K206" s="20"/>
    </row>
    <row r="207" spans="1:11" ht="60" x14ac:dyDescent="0.25">
      <c r="A207" s="21" t="s">
        <v>8741</v>
      </c>
      <c r="B207" s="22" t="s">
        <v>8742</v>
      </c>
      <c r="C207" s="23" t="s">
        <v>3491</v>
      </c>
      <c r="D207" s="24">
        <v>44573.213483796295</v>
      </c>
      <c r="E207" s="17" t="str">
        <f t="shared" si="3"/>
        <v>https://www.reddit.com/r/Amd/comments/s1o19w/radeon_software_adrenalin_2211_release_notes/hsb8jjt/</v>
      </c>
      <c r="F207" s="18" t="s">
        <v>8558</v>
      </c>
      <c r="G207" s="18"/>
      <c r="H207" s="12"/>
      <c r="I207" s="19"/>
      <c r="J207" s="19"/>
      <c r="K207" s="20"/>
    </row>
    <row r="208" spans="1:11" ht="30" x14ac:dyDescent="0.25">
      <c r="A208" s="21" t="s">
        <v>8743</v>
      </c>
      <c r="B208" s="22" t="s">
        <v>8744</v>
      </c>
      <c r="C208" s="23" t="s">
        <v>3572</v>
      </c>
      <c r="D208" s="24">
        <v>44573.213136574072</v>
      </c>
      <c r="E208" s="17" t="str">
        <f t="shared" si="3"/>
        <v>https://www.reddit.com/r/Amd/comments/s1o19w/radeon_software_adrenalin_2211_release_notes/hsb8hir/</v>
      </c>
      <c r="F208" s="18" t="s">
        <v>8558</v>
      </c>
      <c r="G208" s="18"/>
      <c r="H208" s="12"/>
      <c r="I208" s="19"/>
      <c r="J208" s="19"/>
      <c r="K208" s="20"/>
    </row>
    <row r="209" spans="1:11" ht="30" x14ac:dyDescent="0.25">
      <c r="A209" s="21" t="s">
        <v>8745</v>
      </c>
      <c r="B209" s="22" t="s">
        <v>8746</v>
      </c>
      <c r="C209" s="23" t="s">
        <v>985</v>
      </c>
      <c r="D209" s="24">
        <v>44573.210879629631</v>
      </c>
      <c r="E209" s="17" t="str">
        <f t="shared" si="3"/>
        <v>https://www.reddit.com/r/Amd/comments/s1o19w/radeon_software_adrenalin_2211_release_notes/hsb846l/</v>
      </c>
      <c r="F209" s="18" t="s">
        <v>8558</v>
      </c>
      <c r="G209" s="18"/>
      <c r="H209" s="12"/>
      <c r="I209" s="19"/>
      <c r="J209" s="19"/>
      <c r="K209" s="20"/>
    </row>
    <row r="210" spans="1:11" x14ac:dyDescent="0.25">
      <c r="A210" s="21" t="s">
        <v>8747</v>
      </c>
      <c r="B210" s="22" t="s">
        <v>8748</v>
      </c>
      <c r="C210" s="23" t="s">
        <v>8593</v>
      </c>
      <c r="D210" s="24">
        <v>44573.206412037034</v>
      </c>
      <c r="E210" s="17" t="str">
        <f t="shared" si="3"/>
        <v>https://www.reddit.com/r/Amd/comments/s1o19w/radeon_software_adrenalin_2211_release_notes/hsb7e1h/</v>
      </c>
      <c r="F210" s="18" t="s">
        <v>8558</v>
      </c>
      <c r="G210" s="18"/>
      <c r="H210" s="12"/>
      <c r="I210" s="19"/>
      <c r="J210" s="19"/>
      <c r="K210" s="20"/>
    </row>
    <row r="211" spans="1:11" x14ac:dyDescent="0.25">
      <c r="A211" s="21" t="s">
        <v>8749</v>
      </c>
      <c r="B211" s="22" t="s">
        <v>8750</v>
      </c>
      <c r="C211" s="23" t="s">
        <v>8751</v>
      </c>
      <c r="D211" s="24">
        <v>44573.194965277777</v>
      </c>
      <c r="E211" s="17" t="str">
        <f t="shared" si="3"/>
        <v>https://www.reddit.com/r/Amd/comments/s1o19w/radeon_software_adrenalin_2211_release_notes/hsb5i3e/</v>
      </c>
      <c r="F211" s="18" t="s">
        <v>8558</v>
      </c>
      <c r="G211" s="18"/>
      <c r="H211" s="12"/>
      <c r="I211" s="19"/>
      <c r="J211" s="19"/>
      <c r="K211" s="20"/>
    </row>
    <row r="212" spans="1:11" ht="45" x14ac:dyDescent="0.25">
      <c r="A212" s="21" t="s">
        <v>8752</v>
      </c>
      <c r="B212" s="22" t="s">
        <v>8753</v>
      </c>
      <c r="C212" s="23" t="s">
        <v>1063</v>
      </c>
      <c r="D212" s="24">
        <v>44573.191712962966</v>
      </c>
      <c r="E212" s="17" t="str">
        <f t="shared" si="3"/>
        <v>https://www.reddit.com/r/Amd/comments/s1o19w/radeon_software_adrenalin_2211_release_notes/hsb4y67/</v>
      </c>
      <c r="F212" s="18" t="s">
        <v>8558</v>
      </c>
      <c r="G212" s="18"/>
      <c r="H212" s="12"/>
      <c r="I212" s="19"/>
      <c r="J212" s="19"/>
      <c r="K212" s="20"/>
    </row>
    <row r="213" spans="1:11" x14ac:dyDescent="0.25">
      <c r="A213" s="21" t="s">
        <v>8754</v>
      </c>
      <c r="B213" s="22" t="s">
        <v>8755</v>
      </c>
      <c r="C213" s="23" t="s">
        <v>8756</v>
      </c>
      <c r="D213" s="24">
        <v>44573.19</v>
      </c>
      <c r="E213" s="17" t="str">
        <f t="shared" si="3"/>
        <v>https://www.reddit.com/r/Amd/comments/s1o19w/radeon_software_adrenalin_2211_release_notes/hsb4naf/</v>
      </c>
      <c r="F213" s="18" t="s">
        <v>8558</v>
      </c>
      <c r="G213" s="18"/>
      <c r="H213" s="12"/>
      <c r="I213" s="19"/>
      <c r="J213" s="19"/>
      <c r="K213" s="20"/>
    </row>
    <row r="214" spans="1:11" x14ac:dyDescent="0.25">
      <c r="A214" s="21" t="s">
        <v>8757</v>
      </c>
      <c r="B214" s="22" t="s">
        <v>8758</v>
      </c>
      <c r="C214" s="23" t="s">
        <v>8759</v>
      </c>
      <c r="D214" s="24">
        <v>44573.187719907408</v>
      </c>
      <c r="E214" s="17" t="str">
        <f t="shared" si="3"/>
        <v>https://www.reddit.com/r/Amd/comments/s1o19w/radeon_software_adrenalin_2211_release_notes/hsb494h/</v>
      </c>
      <c r="F214" s="18" t="s">
        <v>8558</v>
      </c>
      <c r="G214" s="18"/>
      <c r="H214" s="12"/>
      <c r="I214" s="19"/>
      <c r="J214" s="19"/>
      <c r="K214" s="20"/>
    </row>
    <row r="215" spans="1:11" x14ac:dyDescent="0.25">
      <c r="A215" s="21" t="s">
        <v>8760</v>
      </c>
      <c r="B215" s="22" t="s">
        <v>8761</v>
      </c>
      <c r="C215" s="23" t="s">
        <v>8751</v>
      </c>
      <c r="D215" s="24">
        <v>44573.184155092589</v>
      </c>
      <c r="E215" s="17" t="str">
        <f t="shared" ref="E215:E278" si="4">HYPERLINK(B215)</f>
        <v>https://www.reddit.com/r/Amd/comments/s1o19w/radeon_software_adrenalin_2211_release_notes/hsb3mqr/</v>
      </c>
      <c r="F215" s="18" t="s">
        <v>8558</v>
      </c>
      <c r="G215" s="18"/>
      <c r="H215" s="12"/>
      <c r="I215" s="19"/>
      <c r="J215" s="19"/>
      <c r="K215" s="20"/>
    </row>
    <row r="216" spans="1:11" ht="30" x14ac:dyDescent="0.25">
      <c r="A216" s="21" t="s">
        <v>8762</v>
      </c>
      <c r="B216" s="22" t="s">
        <v>8763</v>
      </c>
      <c r="C216" s="23" t="s">
        <v>8498</v>
      </c>
      <c r="D216" s="24">
        <v>44573.181076388886</v>
      </c>
      <c r="E216" s="17" t="str">
        <f t="shared" si="4"/>
        <v>https://www.reddit.com/r/Amd/comments/s1o19w/radeon_software_adrenalin_2211_release_notes/hsb33dv/</v>
      </c>
      <c r="F216" s="18" t="s">
        <v>8558</v>
      </c>
      <c r="G216" s="18"/>
      <c r="H216" s="12"/>
      <c r="I216" s="19"/>
      <c r="J216" s="19"/>
      <c r="K216" s="20"/>
    </row>
    <row r="217" spans="1:11" x14ac:dyDescent="0.25">
      <c r="A217" s="21" t="s">
        <v>8764</v>
      </c>
      <c r="B217" s="22" t="s">
        <v>8765</v>
      </c>
      <c r="C217" s="23" t="s">
        <v>3374</v>
      </c>
      <c r="D217" s="24">
        <v>44573.181041666663</v>
      </c>
      <c r="E217" s="17" t="str">
        <f t="shared" si="4"/>
        <v>https://www.reddit.com/r/Amd/comments/s1o19w/radeon_software_adrenalin_2211_release_notes/hsb3368/</v>
      </c>
      <c r="F217" s="18" t="s">
        <v>8558</v>
      </c>
      <c r="G217" s="18"/>
      <c r="H217" s="12"/>
      <c r="I217" s="19"/>
      <c r="J217" s="19"/>
      <c r="K217" s="20"/>
    </row>
    <row r="218" spans="1:11" x14ac:dyDescent="0.25">
      <c r="A218" s="21" t="s">
        <v>8766</v>
      </c>
      <c r="B218" s="22" t="s">
        <v>8767</v>
      </c>
      <c r="C218" s="23" t="s">
        <v>1780</v>
      </c>
      <c r="D218" s="24">
        <v>44573.178761574076</v>
      </c>
      <c r="E218" s="17" t="str">
        <f t="shared" si="4"/>
        <v>https://www.reddit.com/r/Amd/comments/s1o19w/radeon_software_adrenalin_2211_release_notes/hsb2od9/</v>
      </c>
      <c r="F218" s="18" t="s">
        <v>8558</v>
      </c>
      <c r="G218" s="18"/>
      <c r="H218" s="12"/>
      <c r="I218" s="19"/>
      <c r="J218" s="19"/>
      <c r="K218" s="20"/>
    </row>
    <row r="219" spans="1:11" x14ac:dyDescent="0.25">
      <c r="A219" s="21" t="s">
        <v>8768</v>
      </c>
      <c r="B219" s="22" t="s">
        <v>8769</v>
      </c>
      <c r="C219" s="23" t="s">
        <v>8770</v>
      </c>
      <c r="D219" s="24">
        <v>44573.178136574075</v>
      </c>
      <c r="E219" s="17" t="str">
        <f t="shared" si="4"/>
        <v>https://www.reddit.com/r/Amd/comments/s1o19w/radeon_software_adrenalin_2211_release_notes/hsb2kem/</v>
      </c>
      <c r="F219" s="18" t="s">
        <v>8558</v>
      </c>
      <c r="G219" s="18"/>
      <c r="H219" s="12"/>
      <c r="I219" s="19"/>
      <c r="J219" s="19"/>
      <c r="K219" s="20"/>
    </row>
    <row r="220" spans="1:11" x14ac:dyDescent="0.25">
      <c r="A220" s="21" t="s">
        <v>8771</v>
      </c>
      <c r="B220" s="22" t="s">
        <v>8772</v>
      </c>
      <c r="C220" s="23" t="s">
        <v>8773</v>
      </c>
      <c r="D220" s="24">
        <v>44573.177152777775</v>
      </c>
      <c r="E220" s="17" t="str">
        <f t="shared" si="4"/>
        <v>https://www.reddit.com/r/Amd/comments/s1o19w/radeon_software_adrenalin_2211_release_notes/hsb2e5i/</v>
      </c>
      <c r="F220" s="18" t="s">
        <v>8558</v>
      </c>
      <c r="G220" s="18"/>
      <c r="H220" s="12"/>
      <c r="I220" s="19"/>
      <c r="J220" s="19"/>
      <c r="K220" s="20"/>
    </row>
    <row r="221" spans="1:11" x14ac:dyDescent="0.25">
      <c r="A221" s="21" t="s">
        <v>8774</v>
      </c>
      <c r="B221" s="22" t="s">
        <v>8775</v>
      </c>
      <c r="C221" s="23" t="s">
        <v>8776</v>
      </c>
      <c r="D221" s="24">
        <v>44573.172847222224</v>
      </c>
      <c r="E221" s="17" t="str">
        <f t="shared" si="4"/>
        <v>https://www.reddit.com/r/Amd/comments/s1o19w/radeon_software_adrenalin_2211_release_notes/hsb1mis/</v>
      </c>
      <c r="F221" s="18" t="s">
        <v>8558</v>
      </c>
      <c r="G221" s="18"/>
      <c r="H221" s="12"/>
      <c r="I221" s="19"/>
      <c r="J221" s="19"/>
      <c r="K221" s="20"/>
    </row>
    <row r="222" spans="1:11" ht="60" x14ac:dyDescent="0.25">
      <c r="A222" s="21" t="s">
        <v>8777</v>
      </c>
      <c r="B222" s="22" t="s">
        <v>8778</v>
      </c>
      <c r="C222" s="23" t="s">
        <v>8687</v>
      </c>
      <c r="D222" s="24">
        <v>44573.167754629627</v>
      </c>
      <c r="E222" s="17" t="str">
        <f t="shared" si="4"/>
        <v>https://www.reddit.com/r/Amd/comments/s1o19w/radeon_software_adrenalin_2211_release_notes/hsb0p6r/</v>
      </c>
      <c r="F222" s="18" t="s">
        <v>8558</v>
      </c>
      <c r="G222" s="18"/>
      <c r="H222" s="12"/>
      <c r="I222" s="19"/>
      <c r="J222" s="19"/>
      <c r="K222" s="20"/>
    </row>
    <row r="223" spans="1:11" ht="105" x14ac:dyDescent="0.25">
      <c r="A223" s="21" t="s">
        <v>8779</v>
      </c>
      <c r="B223" s="22" t="s">
        <v>8780</v>
      </c>
      <c r="C223" s="23" t="s">
        <v>8781</v>
      </c>
      <c r="D223" s="24">
        <v>44573.164942129632</v>
      </c>
      <c r="E223" s="17" t="str">
        <f t="shared" si="4"/>
        <v>https://www.reddit.com/r/Amd/comments/s1o19w/radeon_software_adrenalin_2211_release_notes/hsb06nv/</v>
      </c>
      <c r="F223" s="18" t="s">
        <v>8558</v>
      </c>
      <c r="G223" s="18"/>
      <c r="H223" s="12"/>
      <c r="I223" s="19"/>
      <c r="J223" s="19"/>
      <c r="K223" s="20"/>
    </row>
    <row r="224" spans="1:11" ht="120" x14ac:dyDescent="0.25">
      <c r="A224" s="21" t="s">
        <v>8782</v>
      </c>
      <c r="B224" s="22" t="s">
        <v>8783</v>
      </c>
      <c r="C224" s="23" t="s">
        <v>8784</v>
      </c>
      <c r="D224" s="24">
        <v>44573.162638888891</v>
      </c>
      <c r="E224" s="17" t="str">
        <f t="shared" si="4"/>
        <v>https://www.reddit.com/r/Amd/comments/s1o19w/radeon_software_adrenalin_2211_release_notes/hsazrhv/</v>
      </c>
      <c r="F224" s="18" t="s">
        <v>8558</v>
      </c>
      <c r="G224" s="18"/>
      <c r="H224" s="12" t="s">
        <v>763</v>
      </c>
      <c r="I224" s="19" t="s">
        <v>1279</v>
      </c>
      <c r="J224" s="19"/>
      <c r="K224" s="20"/>
    </row>
    <row r="225" spans="1:11" ht="120" x14ac:dyDescent="0.25">
      <c r="A225" s="21" t="s">
        <v>8785</v>
      </c>
      <c r="B225" s="22" t="s">
        <v>8786</v>
      </c>
      <c r="C225" s="23" t="s">
        <v>8687</v>
      </c>
      <c r="D225" s="24">
        <v>44573.154675925929</v>
      </c>
      <c r="E225" s="17" t="str">
        <f t="shared" si="4"/>
        <v>https://www.reddit.com/r/Amd/comments/s1o19w/radeon_software_adrenalin_2211_release_notes/hsay9j4/</v>
      </c>
      <c r="F225" s="18" t="s">
        <v>8558</v>
      </c>
      <c r="G225" s="18"/>
      <c r="H225" s="12"/>
      <c r="I225" s="19"/>
      <c r="J225" s="19"/>
      <c r="K225" s="20"/>
    </row>
    <row r="226" spans="1:11" ht="75" x14ac:dyDescent="0.25">
      <c r="A226" s="21" t="s">
        <v>8787</v>
      </c>
      <c r="B226" s="22" t="s">
        <v>8788</v>
      </c>
      <c r="C226" s="23" t="s">
        <v>3265</v>
      </c>
      <c r="D226" s="24">
        <v>44573.154085648152</v>
      </c>
      <c r="E226" s="17" t="str">
        <f t="shared" si="4"/>
        <v>https://www.reddit.com/r/Amd/comments/s1o19w/radeon_software_adrenalin_2211_release_notes/hsay5dl/</v>
      </c>
      <c r="F226" s="18" t="s">
        <v>8558</v>
      </c>
      <c r="G226" s="18"/>
      <c r="H226" s="12"/>
      <c r="I226" s="19"/>
      <c r="J226" s="19"/>
      <c r="K226" s="20"/>
    </row>
    <row r="227" spans="1:11" x14ac:dyDescent="0.25">
      <c r="A227" s="21" t="s">
        <v>8789</v>
      </c>
      <c r="B227" s="22" t="s">
        <v>8790</v>
      </c>
      <c r="C227" s="23" t="s">
        <v>8791</v>
      </c>
      <c r="D227" s="24">
        <v>44573.152245370373</v>
      </c>
      <c r="E227" s="17" t="str">
        <f t="shared" si="4"/>
        <v>https://www.reddit.com/r/Amd/comments/s1o19w/radeon_software_adrenalin_2211_release_notes/hsaxsqc/</v>
      </c>
      <c r="F227" s="18" t="s">
        <v>8558</v>
      </c>
      <c r="G227" s="18"/>
      <c r="H227" s="12"/>
      <c r="I227" s="19"/>
      <c r="J227" s="19"/>
      <c r="K227" s="20"/>
    </row>
    <row r="228" spans="1:11" x14ac:dyDescent="0.25">
      <c r="A228" s="21" t="s">
        <v>8792</v>
      </c>
      <c r="B228" s="22" t="s">
        <v>8793</v>
      </c>
      <c r="C228" s="23" t="s">
        <v>8687</v>
      </c>
      <c r="D228" s="24">
        <v>44573.149259259262</v>
      </c>
      <c r="E228" s="17" t="str">
        <f t="shared" si="4"/>
        <v>https://www.reddit.com/r/Amd/comments/s1o19w/radeon_software_adrenalin_2211_release_notes/hsax84y/</v>
      </c>
      <c r="F228" s="18" t="s">
        <v>8558</v>
      </c>
      <c r="G228" s="18"/>
      <c r="H228" s="12"/>
      <c r="I228" s="19"/>
      <c r="J228" s="19"/>
      <c r="K228" s="20"/>
    </row>
    <row r="229" spans="1:11" ht="60" x14ac:dyDescent="0.25">
      <c r="A229" s="21" t="s">
        <v>8794</v>
      </c>
      <c r="B229" s="22" t="s">
        <v>8795</v>
      </c>
      <c r="C229" s="23" t="s">
        <v>8687</v>
      </c>
      <c r="D229" s="24">
        <v>44573.146886574075</v>
      </c>
      <c r="E229" s="17" t="str">
        <f t="shared" si="4"/>
        <v>https://www.reddit.com/r/Amd/comments/s1o19w/radeon_software_adrenalin_2211_release_notes/hsawrqb/</v>
      </c>
      <c r="F229" s="18" t="s">
        <v>8558</v>
      </c>
      <c r="G229" s="18"/>
      <c r="H229" s="12"/>
      <c r="I229" s="19"/>
      <c r="J229" s="19"/>
      <c r="K229" s="20"/>
    </row>
    <row r="230" spans="1:11" x14ac:dyDescent="0.25">
      <c r="A230" s="7" t="s">
        <v>8796</v>
      </c>
      <c r="B230" t="s">
        <v>8797</v>
      </c>
      <c r="C230" t="s">
        <v>8557</v>
      </c>
      <c r="D230" s="11">
        <v>44573.14607638889</v>
      </c>
      <c r="E230" s="17" t="str">
        <f t="shared" si="4"/>
        <v>https://www.reddit.com/r/Amd/comments/rnkxnz/ramd_tech_support_megathread_h1_2022_edition/hsawm0r/</v>
      </c>
      <c r="F230" s="18" t="s">
        <v>8558</v>
      </c>
      <c r="G230" s="18"/>
      <c r="H230" s="12"/>
      <c r="I230" s="19"/>
      <c r="J230" s="19"/>
      <c r="K230" s="20"/>
    </row>
    <row r="231" spans="1:11" ht="165" x14ac:dyDescent="0.25">
      <c r="A231" s="21" t="s">
        <v>8798</v>
      </c>
      <c r="B231" s="22" t="s">
        <v>8799</v>
      </c>
      <c r="C231" s="23" t="s">
        <v>8687</v>
      </c>
      <c r="D231" s="24">
        <v>44573.138912037037</v>
      </c>
      <c r="E231" s="17" t="str">
        <f t="shared" si="4"/>
        <v>https://www.reddit.com/r/Amd/comments/s1o19w/radeon_software_adrenalin_2211_release_notes/hsav7g0/</v>
      </c>
      <c r="F231" s="18" t="s">
        <v>8558</v>
      </c>
      <c r="G231" s="18"/>
      <c r="H231" s="12"/>
      <c r="I231" s="19"/>
      <c r="J231" s="19"/>
      <c r="K231" s="20"/>
    </row>
    <row r="232" spans="1:11" x14ac:dyDescent="0.25">
      <c r="A232" s="21" t="s">
        <v>8800</v>
      </c>
      <c r="B232" s="22" t="s">
        <v>8801</v>
      </c>
      <c r="C232" s="23" t="s">
        <v>3374</v>
      </c>
      <c r="D232" s="24">
        <v>44573.138287037036</v>
      </c>
      <c r="E232" s="17" t="str">
        <f t="shared" si="4"/>
        <v>https://www.reddit.com/r/Amd/comments/s1o19w/radeon_software_adrenalin_2211_release_notes/hsav2vw/</v>
      </c>
      <c r="F232" s="18" t="s">
        <v>8558</v>
      </c>
      <c r="G232" s="18"/>
      <c r="H232" s="12"/>
      <c r="I232" s="19"/>
      <c r="J232" s="19"/>
      <c r="K232" s="20"/>
    </row>
    <row r="233" spans="1:11" ht="75" x14ac:dyDescent="0.25">
      <c r="A233" s="21" t="s">
        <v>8802</v>
      </c>
      <c r="B233" s="22" t="s">
        <v>8803</v>
      </c>
      <c r="C233" s="23" t="s">
        <v>8383</v>
      </c>
      <c r="D233" s="24">
        <v>44573.136886574073</v>
      </c>
      <c r="E233" s="17" t="str">
        <f t="shared" si="4"/>
        <v>https://www.reddit.com/r/Amd/comments/s1o19w/radeon_software_adrenalin_2211_release_notes/hsausy7/</v>
      </c>
      <c r="F233" s="18" t="s">
        <v>8558</v>
      </c>
      <c r="G233" s="18" t="s">
        <v>1084</v>
      </c>
      <c r="H233" s="12" t="s">
        <v>763</v>
      </c>
      <c r="I233" s="19" t="s">
        <v>1279</v>
      </c>
      <c r="J233" s="19"/>
      <c r="K233" s="20"/>
    </row>
    <row r="234" spans="1:11" x14ac:dyDescent="0.25">
      <c r="A234" s="21" t="s">
        <v>8804</v>
      </c>
      <c r="B234" s="22" t="s">
        <v>8805</v>
      </c>
      <c r="C234" s="23" t="s">
        <v>8310</v>
      </c>
      <c r="D234" s="24">
        <v>44573.136886574073</v>
      </c>
      <c r="E234" s="17" t="str">
        <f t="shared" si="4"/>
        <v>https://www.reddit.com/r/Amd/comments/s1o19w/radeon_software_adrenalin_2211_release_notes/hsausyt/</v>
      </c>
      <c r="F234" s="18" t="s">
        <v>8558</v>
      </c>
      <c r="G234" s="18"/>
      <c r="H234" s="12"/>
      <c r="I234" s="19"/>
      <c r="J234" s="19"/>
      <c r="K234" s="20"/>
    </row>
    <row r="235" spans="1:11" x14ac:dyDescent="0.25">
      <c r="A235" s="21" t="s">
        <v>8806</v>
      </c>
      <c r="B235" s="22" t="s">
        <v>8807</v>
      </c>
      <c r="C235" s="23" t="s">
        <v>8751</v>
      </c>
      <c r="D235" s="24">
        <v>44573.135671296295</v>
      </c>
      <c r="E235" s="17" t="str">
        <f t="shared" si="4"/>
        <v>https://www.reddit.com/r/Amd/comments/s1o19w/radeon_software_adrenalin_2211_release_notes/hsaukek/</v>
      </c>
      <c r="F235" s="18" t="s">
        <v>8558</v>
      </c>
      <c r="G235" s="18"/>
      <c r="H235" s="12"/>
      <c r="I235" s="19"/>
      <c r="J235" s="19"/>
      <c r="K235" s="20"/>
    </row>
    <row r="236" spans="1:11" x14ac:dyDescent="0.25">
      <c r="A236" s="21" t="s">
        <v>8808</v>
      </c>
      <c r="B236" s="22" t="s">
        <v>8809</v>
      </c>
      <c r="C236" s="23" t="s">
        <v>8810</v>
      </c>
      <c r="D236" s="24">
        <v>44573.135648148149</v>
      </c>
      <c r="E236" s="17" t="str">
        <f t="shared" si="4"/>
        <v>https://www.reddit.com/r/Amd/comments/s1o19w/radeon_software_adrenalin_2211_release_notes/hsauk8o/</v>
      </c>
      <c r="F236" s="18" t="s">
        <v>8558</v>
      </c>
      <c r="G236" s="18"/>
      <c r="H236" s="12"/>
      <c r="I236" s="19"/>
      <c r="J236" s="19"/>
      <c r="K236" s="20"/>
    </row>
    <row r="237" spans="1:11" x14ac:dyDescent="0.25">
      <c r="A237" s="21" t="s">
        <v>8811</v>
      </c>
      <c r="B237" s="22" t="s">
        <v>8812</v>
      </c>
      <c r="C237" s="23" t="s">
        <v>8813</v>
      </c>
      <c r="D237" s="24">
        <v>44573.121388888889</v>
      </c>
      <c r="E237" s="17" t="str">
        <f t="shared" si="4"/>
        <v>https://www.reddit.com/r/Amd/comments/s1o19w/radeon_software_adrenalin_2211_release_notes/hsarqm3/</v>
      </c>
      <c r="F237" s="18" t="s">
        <v>8558</v>
      </c>
      <c r="G237" s="18"/>
      <c r="H237" s="12"/>
      <c r="I237" s="19"/>
      <c r="J237" s="19"/>
      <c r="K237" s="20"/>
    </row>
    <row r="238" spans="1:11" x14ac:dyDescent="0.25">
      <c r="A238" s="21" t="s">
        <v>8814</v>
      </c>
      <c r="B238" s="22" t="s">
        <v>8815</v>
      </c>
      <c r="C238" s="23" t="s">
        <v>8813</v>
      </c>
      <c r="D238" s="24">
        <v>44573.120868055557</v>
      </c>
      <c r="E238" s="17" t="str">
        <f t="shared" si="4"/>
        <v>https://www.reddit.com/r/Amd/comments/s1o19w/radeon_software_adrenalin_2211_release_notes/hsarmwo/</v>
      </c>
      <c r="F238" s="18" t="s">
        <v>8558</v>
      </c>
      <c r="G238" s="18"/>
      <c r="H238" s="12"/>
      <c r="I238" s="19"/>
      <c r="J238" s="19"/>
      <c r="K238" s="20"/>
    </row>
    <row r="239" spans="1:11" ht="75" x14ac:dyDescent="0.25">
      <c r="A239" s="21" t="s">
        <v>8816</v>
      </c>
      <c r="B239" s="22" t="s">
        <v>8817</v>
      </c>
      <c r="C239" s="23" t="s">
        <v>7920</v>
      </c>
      <c r="D239" s="24">
        <v>44573.119270833333</v>
      </c>
      <c r="E239" s="17" t="str">
        <f t="shared" si="4"/>
        <v>https://www.reddit.com/r/Amd/comments/s1o19w/radeon_software_adrenalin_2211_release_notes/hsarbdx/</v>
      </c>
      <c r="F239" s="18" t="s">
        <v>8558</v>
      </c>
      <c r="G239" s="18"/>
      <c r="H239" s="12" t="s">
        <v>259</v>
      </c>
      <c r="I239" s="19" t="s">
        <v>259</v>
      </c>
      <c r="J239" s="19" t="s">
        <v>8818</v>
      </c>
      <c r="K239" s="20"/>
    </row>
    <row r="240" spans="1:11" ht="30" x14ac:dyDescent="0.25">
      <c r="A240" s="21" t="s">
        <v>8819</v>
      </c>
      <c r="B240" s="22" t="s">
        <v>8820</v>
      </c>
      <c r="C240" s="23" t="s">
        <v>8821</v>
      </c>
      <c r="D240" s="24">
        <v>44573.119201388887</v>
      </c>
      <c r="E240" s="17" t="str">
        <f t="shared" si="4"/>
        <v>https://www.reddit.com/r/Amd/comments/s1o19w/radeon_software_adrenalin_2211_release_notes/hsarauh/</v>
      </c>
      <c r="F240" s="18" t="s">
        <v>8558</v>
      </c>
      <c r="G240" s="18"/>
      <c r="H240" s="12"/>
      <c r="I240" s="19"/>
      <c r="J240" s="19"/>
      <c r="K240" s="20"/>
    </row>
    <row r="241" spans="1:11" x14ac:dyDescent="0.25">
      <c r="A241" s="21" t="s">
        <v>8822</v>
      </c>
      <c r="B241" s="22" t="s">
        <v>8823</v>
      </c>
      <c r="C241" s="23" t="s">
        <v>3374</v>
      </c>
      <c r="D241" s="24">
        <v>44573.118831018517</v>
      </c>
      <c r="E241" s="17" t="str">
        <f t="shared" si="4"/>
        <v>https://www.reddit.com/r/Amd/comments/s1o19w/radeon_software_adrenalin_2211_release_notes/hsar81w/</v>
      </c>
      <c r="F241" s="18" t="s">
        <v>8558</v>
      </c>
      <c r="G241" s="18"/>
      <c r="H241" s="12"/>
      <c r="I241" s="19"/>
      <c r="J241" s="19"/>
      <c r="K241" s="20"/>
    </row>
    <row r="242" spans="1:11" x14ac:dyDescent="0.25">
      <c r="A242" s="21" t="s">
        <v>8824</v>
      </c>
      <c r="B242" s="22" t="s">
        <v>8825</v>
      </c>
      <c r="C242" s="23" t="s">
        <v>3374</v>
      </c>
      <c r="D242" s="24">
        <v>44573.117881944447</v>
      </c>
      <c r="E242" s="17" t="str">
        <f t="shared" si="4"/>
        <v>https://www.reddit.com/r/Amd/comments/s1o19w/radeon_software_adrenalin_2211_release_notes/hsar0yv/</v>
      </c>
      <c r="F242" s="18" t="s">
        <v>8558</v>
      </c>
      <c r="G242" s="18"/>
      <c r="H242" s="12"/>
      <c r="I242" s="19"/>
      <c r="J242" s="19"/>
      <c r="K242" s="20"/>
    </row>
    <row r="243" spans="1:11" x14ac:dyDescent="0.25">
      <c r="A243" s="21" t="s">
        <v>8826</v>
      </c>
      <c r="B243" s="22" t="s">
        <v>8827</v>
      </c>
      <c r="C243" s="23" t="s">
        <v>4187</v>
      </c>
      <c r="D243" s="24">
        <v>44573.103796296295</v>
      </c>
      <c r="E243" s="17" t="str">
        <f t="shared" si="4"/>
        <v>https://www.reddit.com/r/Amd/comments/s1o19w/radeon_software_adrenalin_2211_release_notes/hsao5kq/</v>
      </c>
      <c r="F243" s="18" t="s">
        <v>8558</v>
      </c>
      <c r="G243" s="18"/>
      <c r="H243" s="12"/>
      <c r="I243" s="19"/>
      <c r="J243" s="19"/>
      <c r="K243" s="20"/>
    </row>
    <row r="244" spans="1:11" x14ac:dyDescent="0.25">
      <c r="A244" s="21" t="s">
        <v>8828</v>
      </c>
      <c r="B244" s="22" t="s">
        <v>8829</v>
      </c>
      <c r="C244" s="23" t="s">
        <v>4187</v>
      </c>
      <c r="D244" s="24">
        <v>44573.103020833332</v>
      </c>
      <c r="E244" s="17" t="str">
        <f t="shared" si="4"/>
        <v>https://www.reddit.com/r/Amd/comments/s1o19w/radeon_software_adrenalin_2211_release_notes/hsanzyj/</v>
      </c>
      <c r="F244" s="18" t="s">
        <v>8558</v>
      </c>
      <c r="G244" s="18"/>
      <c r="H244" s="12"/>
      <c r="I244" s="19"/>
      <c r="J244" s="19"/>
      <c r="K244" s="20"/>
    </row>
    <row r="245" spans="1:11" ht="75" x14ac:dyDescent="0.25">
      <c r="A245" s="21" t="s">
        <v>8830</v>
      </c>
      <c r="B245" s="22" t="s">
        <v>8831</v>
      </c>
      <c r="C245" s="23" t="s">
        <v>8832</v>
      </c>
      <c r="D245" s="24">
        <v>44573.101458333331</v>
      </c>
      <c r="E245" s="17" t="str">
        <f t="shared" si="4"/>
        <v>https://www.reddit.com/r/Amd/comments/s1o19w/radeon_software_adrenalin_2211_release_notes/hsanogm/</v>
      </c>
      <c r="F245" s="18" t="s">
        <v>8558</v>
      </c>
      <c r="G245" s="18"/>
      <c r="H245" s="12"/>
      <c r="I245" s="19"/>
      <c r="J245" s="19"/>
      <c r="K245" s="20"/>
    </row>
    <row r="246" spans="1:11" ht="45" x14ac:dyDescent="0.25">
      <c r="A246" s="21" t="s">
        <v>8833</v>
      </c>
      <c r="B246" s="22" t="s">
        <v>8834</v>
      </c>
      <c r="C246" s="23" t="s">
        <v>8832</v>
      </c>
      <c r="D246" s="24">
        <v>44573.099097222221</v>
      </c>
      <c r="E246" s="17" t="str">
        <f t="shared" si="4"/>
        <v>https://www.reddit.com/r/Amd/comments/s1o19w/radeon_software_adrenalin_2211_release_notes/hsan76r/</v>
      </c>
      <c r="F246" s="18" t="s">
        <v>8558</v>
      </c>
      <c r="G246" s="18"/>
      <c r="H246" s="12"/>
      <c r="I246" s="19"/>
      <c r="J246" s="19"/>
      <c r="K246" s="20"/>
    </row>
    <row r="247" spans="1:11" ht="30" x14ac:dyDescent="0.25">
      <c r="A247" s="21" t="s">
        <v>8835</v>
      </c>
      <c r="B247" s="22" t="s">
        <v>8836</v>
      </c>
      <c r="C247" s="23" t="s">
        <v>482</v>
      </c>
      <c r="D247" s="24">
        <v>44573.094756944447</v>
      </c>
      <c r="E247" s="17" t="str">
        <f t="shared" si="4"/>
        <v>https://www.reddit.com/r/Amd/comments/s1o19w/radeon_software_adrenalin_2211_release_notes/hsambsu/</v>
      </c>
      <c r="F247" s="18" t="s">
        <v>8558</v>
      </c>
      <c r="G247" s="18"/>
      <c r="H247" s="12"/>
      <c r="I247" s="19"/>
      <c r="J247" s="19"/>
      <c r="K247" s="20"/>
    </row>
    <row r="248" spans="1:11" x14ac:dyDescent="0.25">
      <c r="A248" s="21" t="s">
        <v>8837</v>
      </c>
      <c r="B248" s="22" t="s">
        <v>8838</v>
      </c>
      <c r="C248" s="23" t="s">
        <v>6795</v>
      </c>
      <c r="D248" s="24">
        <v>44573.090185185189</v>
      </c>
      <c r="E248" s="17" t="str">
        <f t="shared" si="4"/>
        <v>https://www.reddit.com/r/Amd/comments/s1o19w/radeon_software_adrenalin_2211_release_notes/hsaleyq/</v>
      </c>
      <c r="F248" s="18" t="s">
        <v>8558</v>
      </c>
      <c r="G248" s="18"/>
      <c r="H248" s="12"/>
      <c r="I248" s="19"/>
      <c r="J248" s="19"/>
      <c r="K248" s="20"/>
    </row>
    <row r="249" spans="1:11" ht="30" x14ac:dyDescent="0.25">
      <c r="A249" s="21" t="s">
        <v>8839</v>
      </c>
      <c r="B249" s="22" t="s">
        <v>8840</v>
      </c>
      <c r="C249" s="23" t="s">
        <v>8841</v>
      </c>
      <c r="D249" s="24">
        <v>44573.08966435185</v>
      </c>
      <c r="E249" s="17" t="str">
        <f t="shared" si="4"/>
        <v>https://www.reddit.com/r/Amd/comments/s1o19w/radeon_software_adrenalin_2211_release_notes/hsalb40/</v>
      </c>
      <c r="F249" s="18" t="s">
        <v>8558</v>
      </c>
      <c r="G249" s="18"/>
      <c r="H249" s="12"/>
      <c r="I249" s="19"/>
      <c r="J249" s="19"/>
      <c r="K249" s="20"/>
    </row>
    <row r="250" spans="1:11" x14ac:dyDescent="0.25">
      <c r="A250" s="21" t="s">
        <v>8842</v>
      </c>
      <c r="B250" s="22" t="s">
        <v>8843</v>
      </c>
      <c r="C250" s="23" t="s">
        <v>6178</v>
      </c>
      <c r="D250" s="24">
        <v>44573.087962962964</v>
      </c>
      <c r="E250" s="17" t="str">
        <f t="shared" si="4"/>
        <v>https://www.reddit.com/r/Amd/comments/s1o19w/radeon_software_adrenalin_2211_release_notes/hsakz1m/</v>
      </c>
      <c r="F250" s="18" t="s">
        <v>8558</v>
      </c>
      <c r="G250" s="18"/>
      <c r="H250" s="12"/>
      <c r="I250" s="19"/>
      <c r="J250" s="19"/>
      <c r="K250" s="20"/>
    </row>
    <row r="251" spans="1:11" ht="30" x14ac:dyDescent="0.25">
      <c r="A251" s="21" t="s">
        <v>8844</v>
      </c>
      <c r="B251" s="22" t="s">
        <v>8845</v>
      </c>
      <c r="C251" s="23" t="s">
        <v>6178</v>
      </c>
      <c r="D251" s="24">
        <v>44573.087060185186</v>
      </c>
      <c r="E251" s="17" t="str">
        <f t="shared" si="4"/>
        <v>https://www.reddit.com/r/Amd/comments/s1o19w/radeon_software_adrenalin_2211_release_notes/hsakskc/</v>
      </c>
      <c r="F251" s="18" t="s">
        <v>8558</v>
      </c>
      <c r="G251" s="18"/>
      <c r="H251" s="12"/>
      <c r="I251" s="19"/>
      <c r="J251" s="19"/>
      <c r="K251" s="20"/>
    </row>
    <row r="252" spans="1:11" x14ac:dyDescent="0.25">
      <c r="A252" s="21" t="s">
        <v>8846</v>
      </c>
      <c r="B252" s="22" t="s">
        <v>8847</v>
      </c>
      <c r="C252" s="23" t="s">
        <v>8310</v>
      </c>
      <c r="D252" s="24">
        <v>44573.080358796295</v>
      </c>
      <c r="E252" s="17" t="str">
        <f t="shared" si="4"/>
        <v>https://www.reddit.com/r/Amd/comments/s1o19w/radeon_software_adrenalin_2211_release_notes/hsajful/</v>
      </c>
      <c r="F252" s="18" t="s">
        <v>8558</v>
      </c>
      <c r="G252" s="18"/>
      <c r="H252" s="12"/>
      <c r="I252" s="19"/>
      <c r="J252" s="19"/>
      <c r="K252" s="20"/>
    </row>
    <row r="253" spans="1:11" ht="45" x14ac:dyDescent="0.25">
      <c r="A253" s="21" t="s">
        <v>8848</v>
      </c>
      <c r="B253" s="22" t="s">
        <v>8849</v>
      </c>
      <c r="C253" s="23" t="s">
        <v>1378</v>
      </c>
      <c r="D253" s="24">
        <v>44573.07712962963</v>
      </c>
      <c r="E253" s="17" t="str">
        <f t="shared" si="4"/>
        <v>https://www.reddit.com/r/Amd/comments/s1o19w/radeon_software_adrenalin_2211_release_notes/hsaisjz/</v>
      </c>
      <c r="F253" s="18" t="s">
        <v>8558</v>
      </c>
      <c r="G253" s="18"/>
      <c r="H253" s="12" t="s">
        <v>259</v>
      </c>
      <c r="I253" s="19" t="s">
        <v>259</v>
      </c>
      <c r="J253" s="19" t="s">
        <v>8818</v>
      </c>
      <c r="K253" s="20"/>
    </row>
    <row r="254" spans="1:11" ht="225" x14ac:dyDescent="0.25">
      <c r="A254" s="21" t="s">
        <v>8850</v>
      </c>
      <c r="B254" s="22" t="s">
        <v>8851</v>
      </c>
      <c r="C254" s="23" t="s">
        <v>3311</v>
      </c>
      <c r="D254" s="24">
        <v>44573.074733796297</v>
      </c>
      <c r="E254" s="17" t="str">
        <f t="shared" si="4"/>
        <v>https://www.reddit.com/r/Amd/comments/s1o19w/radeon_software_adrenalin_2211_release_notes/hsaibc0/</v>
      </c>
      <c r="F254" s="18" t="s">
        <v>8558</v>
      </c>
      <c r="G254" s="18"/>
      <c r="H254" s="12"/>
      <c r="I254" s="19"/>
      <c r="J254" s="19"/>
      <c r="K254" s="20"/>
    </row>
    <row r="255" spans="1:11" x14ac:dyDescent="0.25">
      <c r="A255" s="21" t="s">
        <v>8852</v>
      </c>
      <c r="B255" s="22" t="s">
        <v>8853</v>
      </c>
      <c r="C255" s="23" t="s">
        <v>7072</v>
      </c>
      <c r="D255" s="24">
        <v>44573.072002314817</v>
      </c>
      <c r="E255" s="17" t="str">
        <f t="shared" si="4"/>
        <v>https://www.reddit.com/r/Amd/comments/s1o19w/radeon_software_adrenalin_2211_release_notes/hsahrt5/</v>
      </c>
      <c r="F255" s="18" t="s">
        <v>8558</v>
      </c>
      <c r="G255" s="18"/>
      <c r="H255" s="12"/>
      <c r="I255" s="19"/>
      <c r="J255" s="19"/>
      <c r="K255" s="20"/>
    </row>
    <row r="256" spans="1:11" x14ac:dyDescent="0.25">
      <c r="A256" s="21" t="s">
        <v>8854</v>
      </c>
      <c r="B256" s="22" t="s">
        <v>8855</v>
      </c>
      <c r="C256" s="23" t="s">
        <v>7072</v>
      </c>
      <c r="D256" s="24">
        <v>44573.071608796294</v>
      </c>
      <c r="E256" s="17" t="str">
        <f t="shared" si="4"/>
        <v>https://www.reddit.com/r/Amd/comments/s1o19w/radeon_software_adrenalin_2211_release_notes/hsahov2/</v>
      </c>
      <c r="F256" s="18" t="s">
        <v>8558</v>
      </c>
      <c r="G256" s="18"/>
      <c r="H256" s="12"/>
      <c r="I256" s="19"/>
      <c r="J256" s="19"/>
      <c r="K256" s="20"/>
    </row>
    <row r="257" spans="1:11" x14ac:dyDescent="0.25">
      <c r="A257" s="21" t="s">
        <v>8856</v>
      </c>
      <c r="B257" s="22" t="s">
        <v>8857</v>
      </c>
      <c r="C257" s="23" t="s">
        <v>7069</v>
      </c>
      <c r="D257" s="24">
        <v>44573.070925925924</v>
      </c>
      <c r="E257" s="17" t="str">
        <f t="shared" si="4"/>
        <v>https://www.reddit.com/r/Amd/comments/s1o19w/radeon_software_adrenalin_2211_release_notes/hsahk2t/</v>
      </c>
      <c r="F257" s="18" t="s">
        <v>8558</v>
      </c>
      <c r="G257" s="18"/>
      <c r="H257" s="12"/>
      <c r="I257" s="19"/>
      <c r="J257" s="19"/>
      <c r="K257" s="20"/>
    </row>
    <row r="258" spans="1:11" ht="75" x14ac:dyDescent="0.25">
      <c r="A258" s="21" t="s">
        <v>8858</v>
      </c>
      <c r="B258" s="22" t="s">
        <v>8859</v>
      </c>
      <c r="C258" s="23" t="s">
        <v>8526</v>
      </c>
      <c r="D258" s="24">
        <v>44573.06590277778</v>
      </c>
      <c r="E258" s="17" t="str">
        <f t="shared" si="4"/>
        <v>https://www.reddit.com/r/Amd/comments/s1o19w/radeon_software_adrenalin_2211_release_notes/hsagkct/</v>
      </c>
      <c r="F258" s="18" t="s">
        <v>8558</v>
      </c>
      <c r="G258" s="18"/>
      <c r="H258" s="12"/>
      <c r="I258" s="19"/>
      <c r="J258" s="19"/>
      <c r="K258" s="20"/>
    </row>
    <row r="259" spans="1:11" ht="30" x14ac:dyDescent="0.25">
      <c r="A259" s="21" t="s">
        <v>8860</v>
      </c>
      <c r="B259" s="22" t="s">
        <v>8861</v>
      </c>
      <c r="C259" s="23" t="s">
        <v>8310</v>
      </c>
      <c r="D259" s="24">
        <v>44573.065034722225</v>
      </c>
      <c r="E259" s="17" t="str">
        <f t="shared" si="4"/>
        <v>https://www.reddit.com/r/Amd/comments/s1o19w/radeon_software_adrenalin_2211_release_notes/hsage3w/</v>
      </c>
      <c r="F259" s="18" t="s">
        <v>8558</v>
      </c>
      <c r="G259" s="18"/>
      <c r="H259" s="12"/>
      <c r="I259" s="19"/>
      <c r="J259" s="19"/>
      <c r="K259" s="20"/>
    </row>
    <row r="260" spans="1:11" x14ac:dyDescent="0.25">
      <c r="A260" s="21" t="s">
        <v>8862</v>
      </c>
      <c r="B260" s="22" t="s">
        <v>8863</v>
      </c>
      <c r="C260" s="23" t="s">
        <v>8864</v>
      </c>
      <c r="D260" s="24">
        <v>44573.050474537034</v>
      </c>
      <c r="E260" s="17" t="str">
        <f t="shared" si="4"/>
        <v>https://www.reddit.com/r/Amd/comments/s1o19w/radeon_software_adrenalin_2211_release_notes/hsadhle/</v>
      </c>
      <c r="F260" s="18" t="s">
        <v>8558</v>
      </c>
      <c r="G260" s="18" t="s">
        <v>1084</v>
      </c>
      <c r="H260" s="12" t="s">
        <v>101</v>
      </c>
      <c r="I260" s="19" t="s">
        <v>530</v>
      </c>
      <c r="J260" s="19"/>
      <c r="K260" s="20"/>
    </row>
    <row r="261" spans="1:11" x14ac:dyDescent="0.25">
      <c r="A261" s="21" t="s">
        <v>8865</v>
      </c>
      <c r="B261" s="22" t="s">
        <v>8866</v>
      </c>
      <c r="C261" s="23" t="s">
        <v>8310</v>
      </c>
      <c r="D261" s="24">
        <v>44573.050335648149</v>
      </c>
      <c r="E261" s="17" t="str">
        <f t="shared" si="4"/>
        <v>https://www.reddit.com/r/Amd/comments/s1o19w/radeon_software_adrenalin_2211_release_notes/hsadgmw/</v>
      </c>
      <c r="F261" s="18" t="s">
        <v>8558</v>
      </c>
      <c r="G261" s="18"/>
      <c r="H261" s="12"/>
      <c r="I261" s="19"/>
      <c r="J261" s="19"/>
      <c r="K261" s="20"/>
    </row>
    <row r="262" spans="1:11" x14ac:dyDescent="0.25">
      <c r="A262" s="21" t="s">
        <v>8867</v>
      </c>
      <c r="B262" s="22" t="s">
        <v>8868</v>
      </c>
      <c r="C262" s="23" t="s">
        <v>8310</v>
      </c>
      <c r="D262" s="24">
        <v>44573.050069444442</v>
      </c>
      <c r="E262" s="17" t="str">
        <f t="shared" si="4"/>
        <v>https://www.reddit.com/r/Amd/comments/s1o19w/radeon_software_adrenalin_2211_release_notes/hsadeqi/</v>
      </c>
      <c r="F262" s="18" t="s">
        <v>8558</v>
      </c>
      <c r="G262" s="18"/>
      <c r="H262" s="12"/>
      <c r="I262" s="19"/>
      <c r="J262" s="19"/>
      <c r="K262" s="20"/>
    </row>
    <row r="263" spans="1:11" ht="105" x14ac:dyDescent="0.25">
      <c r="A263" s="21" t="s">
        <v>8869</v>
      </c>
      <c r="B263" s="22" t="s">
        <v>8870</v>
      </c>
      <c r="C263" s="23" t="s">
        <v>3311</v>
      </c>
      <c r="D263" s="24">
        <v>44573.049733796295</v>
      </c>
      <c r="E263" s="17" t="str">
        <f t="shared" si="4"/>
        <v>https://www.reddit.com/r/Amd/comments/s1o19w/radeon_software_adrenalin_2211_release_notes/hsadcbk/</v>
      </c>
      <c r="F263" s="18" t="s">
        <v>8558</v>
      </c>
      <c r="G263" s="18"/>
      <c r="H263" s="12"/>
      <c r="I263" s="19"/>
      <c r="J263" s="19"/>
      <c r="K263" s="20"/>
    </row>
    <row r="264" spans="1:11" ht="75" x14ac:dyDescent="0.25">
      <c r="A264" s="21" t="s">
        <v>8871</v>
      </c>
      <c r="B264" s="22" t="s">
        <v>8872</v>
      </c>
      <c r="C264" s="23" t="s">
        <v>1091</v>
      </c>
      <c r="D264" s="24">
        <v>44573.048946759256</v>
      </c>
      <c r="E264" s="17" t="str">
        <f t="shared" si="4"/>
        <v>https://www.reddit.com/r/Amd/comments/s1o19w/radeon_software_adrenalin_2211_release_notes/hsad6qd/</v>
      </c>
      <c r="F264" s="18" t="s">
        <v>8558</v>
      </c>
      <c r="G264" s="18" t="s">
        <v>218</v>
      </c>
      <c r="H264" s="12" t="s">
        <v>259</v>
      </c>
      <c r="I264" s="19" t="s">
        <v>259</v>
      </c>
      <c r="J264" s="19" t="s">
        <v>8818</v>
      </c>
      <c r="K264" s="20"/>
    </row>
    <row r="265" spans="1:11" x14ac:dyDescent="0.25">
      <c r="A265" s="21" t="s">
        <v>8873</v>
      </c>
      <c r="B265" s="22" t="s">
        <v>8874</v>
      </c>
      <c r="C265" s="23" t="s">
        <v>1546</v>
      </c>
      <c r="D265" s="24">
        <v>44573.044861111113</v>
      </c>
      <c r="E265" s="17" t="str">
        <f t="shared" si="4"/>
        <v>https://www.reddit.com/r/Amd/comments/s1o19w/radeon_software_adrenalin_2211_release_notes/hsacdqh/</v>
      </c>
      <c r="F265" s="18" t="s">
        <v>8558</v>
      </c>
      <c r="G265" s="18"/>
      <c r="H265" s="12"/>
      <c r="I265" s="19"/>
      <c r="J265" s="19"/>
      <c r="K265" s="20"/>
    </row>
    <row r="266" spans="1:11" ht="75" x14ac:dyDescent="0.25">
      <c r="A266" s="21" t="s">
        <v>8875</v>
      </c>
      <c r="B266" s="22" t="s">
        <v>8876</v>
      </c>
      <c r="C266" s="23" t="s">
        <v>3311</v>
      </c>
      <c r="D266" s="24">
        <v>44573.043576388889</v>
      </c>
      <c r="E266" s="17" t="str">
        <f t="shared" si="4"/>
        <v>https://www.reddit.com/r/Amd/comments/s1o19w/radeon_software_adrenalin_2211_release_notes/hsac4o8/</v>
      </c>
      <c r="F266" s="18" t="s">
        <v>8558</v>
      </c>
      <c r="G266" s="18"/>
      <c r="H266" s="12"/>
      <c r="I266" s="19"/>
      <c r="J266" s="19"/>
      <c r="K266" s="20"/>
    </row>
    <row r="267" spans="1:11" ht="30" x14ac:dyDescent="0.25">
      <c r="A267" s="21" t="s">
        <v>8877</v>
      </c>
      <c r="B267" s="22" t="s">
        <v>8878</v>
      </c>
      <c r="C267" s="23" t="s">
        <v>8310</v>
      </c>
      <c r="D267" s="24">
        <v>44573.042268518519</v>
      </c>
      <c r="E267" s="17" t="str">
        <f t="shared" si="4"/>
        <v>https://www.reddit.com/r/Amd/comments/s1o19w/radeon_software_adrenalin_2211_release_notes/hsabvbu/</v>
      </c>
      <c r="F267" s="18" t="s">
        <v>8558</v>
      </c>
      <c r="G267" s="18"/>
      <c r="H267" s="12"/>
      <c r="I267" s="19"/>
      <c r="J267" s="19"/>
      <c r="K267" s="20"/>
    </row>
    <row r="268" spans="1:11" ht="30" x14ac:dyDescent="0.25">
      <c r="A268" s="21" t="s">
        <v>8879</v>
      </c>
      <c r="B268" s="22" t="s">
        <v>8880</v>
      </c>
      <c r="C268" s="23" t="s">
        <v>8810</v>
      </c>
      <c r="D268" s="24">
        <v>44573.041909722226</v>
      </c>
      <c r="E268" s="17" t="str">
        <f t="shared" si="4"/>
        <v>https://www.reddit.com/r/Amd/comments/s1o19w/radeon_software_adrenalin_2211_release_notes/hsabsri/</v>
      </c>
      <c r="F268" s="18" t="s">
        <v>8558</v>
      </c>
      <c r="G268" s="18"/>
      <c r="H268" s="12"/>
      <c r="I268" s="19"/>
      <c r="J268" s="19"/>
      <c r="K268" s="20"/>
    </row>
    <row r="269" spans="1:11" x14ac:dyDescent="0.25">
      <c r="A269" s="21" t="s">
        <v>8881</v>
      </c>
      <c r="B269" s="22" t="s">
        <v>8882</v>
      </c>
      <c r="C269" s="23" t="s">
        <v>8883</v>
      </c>
      <c r="D269" s="24">
        <v>44573.036979166667</v>
      </c>
      <c r="E269" s="17" t="str">
        <f t="shared" si="4"/>
        <v>https://www.reddit.com/r/Amd/comments/s1o19w/radeon_software_adrenalin_2211_release_notes/hsaatgw/</v>
      </c>
      <c r="F269" s="18" t="s">
        <v>8558</v>
      </c>
      <c r="G269" s="18"/>
      <c r="H269" s="12"/>
      <c r="I269" s="19"/>
      <c r="J269" s="19"/>
      <c r="K269" s="20"/>
    </row>
    <row r="270" spans="1:11" ht="375" x14ac:dyDescent="0.25">
      <c r="A270" s="7" t="s">
        <v>8884</v>
      </c>
      <c r="B270" t="s">
        <v>8885</v>
      </c>
      <c r="C270" t="s">
        <v>8886</v>
      </c>
      <c r="D270" s="11">
        <v>44573.035775462966</v>
      </c>
      <c r="E270" s="17" t="str">
        <f t="shared" si="4"/>
        <v>https://www.reddit.com/r/Amd/comments/rnkxnz/ramd_tech_support_megathread_h1_2022_edition/hsaakrw/</v>
      </c>
      <c r="F270" s="18" t="s">
        <v>8558</v>
      </c>
      <c r="G270" s="18"/>
      <c r="H270" s="12"/>
      <c r="I270" s="19"/>
      <c r="J270" s="19"/>
      <c r="K270" s="20"/>
    </row>
    <row r="271" spans="1:11" ht="105" x14ac:dyDescent="0.25">
      <c r="A271" s="21" t="s">
        <v>8887</v>
      </c>
      <c r="B271" s="22" t="s">
        <v>8888</v>
      </c>
      <c r="C271" s="23" t="s">
        <v>8675</v>
      </c>
      <c r="D271" s="24">
        <v>44573.033784722225</v>
      </c>
      <c r="E271" s="17" t="str">
        <f t="shared" si="4"/>
        <v>https://www.reddit.com/r/Amd/comments/s1o19w/radeon_software_adrenalin_2211_release_notes/hsaa6ea/</v>
      </c>
      <c r="F271" s="18" t="s">
        <v>8558</v>
      </c>
      <c r="G271" s="18"/>
      <c r="H271" s="12"/>
      <c r="I271" s="19"/>
      <c r="J271" s="19"/>
      <c r="K271" s="20"/>
    </row>
    <row r="272" spans="1:11" ht="75" x14ac:dyDescent="0.25">
      <c r="A272" s="21" t="s">
        <v>8889</v>
      </c>
      <c r="B272" s="22" t="s">
        <v>8890</v>
      </c>
      <c r="C272" s="23" t="s">
        <v>8891</v>
      </c>
      <c r="D272" s="24">
        <v>44573.033090277779</v>
      </c>
      <c r="E272" s="17" t="str">
        <f t="shared" si="4"/>
        <v>https://www.reddit.com/r/Amd/comments/s1o19w/radeon_software_adrenalin_2211_release_notes/hsaa1f7/</v>
      </c>
      <c r="F272" s="18" t="s">
        <v>8558</v>
      </c>
      <c r="G272" s="18"/>
      <c r="H272" s="12"/>
      <c r="I272" s="19"/>
      <c r="J272" s="19"/>
      <c r="K272" s="20"/>
    </row>
    <row r="273" spans="1:11" x14ac:dyDescent="0.25">
      <c r="A273" s="21" t="s">
        <v>8892</v>
      </c>
      <c r="B273" s="22" t="s">
        <v>8893</v>
      </c>
      <c r="C273" s="23" t="s">
        <v>8841</v>
      </c>
      <c r="D273" s="24">
        <v>44573.032592592594</v>
      </c>
      <c r="E273" s="17" t="str">
        <f t="shared" si="4"/>
        <v>https://www.reddit.com/r/Amd/comments/s1o19w/radeon_software_adrenalin_2211_release_notes/hsa9xqb/</v>
      </c>
      <c r="F273" s="18" t="s">
        <v>8558</v>
      </c>
      <c r="G273" s="18"/>
      <c r="H273" s="12"/>
      <c r="I273" s="19"/>
      <c r="J273" s="19"/>
      <c r="K273" s="20"/>
    </row>
    <row r="274" spans="1:11" x14ac:dyDescent="0.25">
      <c r="A274" s="21" t="s">
        <v>8894</v>
      </c>
      <c r="B274" s="22" t="s">
        <v>8895</v>
      </c>
      <c r="C274" s="23" t="s">
        <v>8896</v>
      </c>
      <c r="D274" s="24">
        <v>44573.032268518517</v>
      </c>
      <c r="E274" s="17" t="str">
        <f t="shared" si="4"/>
        <v>https://www.reddit.com/r/Amd/comments/s1o19w/radeon_software_adrenalin_2211_release_notes/hsa9vgc/</v>
      </c>
      <c r="F274" s="18" t="s">
        <v>8558</v>
      </c>
      <c r="G274" s="18"/>
      <c r="H274" s="12"/>
      <c r="I274" s="19"/>
      <c r="J274" s="19"/>
      <c r="K274" s="20"/>
    </row>
    <row r="275" spans="1:11" ht="30" x14ac:dyDescent="0.25">
      <c r="A275" s="21" t="s">
        <v>8897</v>
      </c>
      <c r="B275" s="22" t="s">
        <v>8898</v>
      </c>
      <c r="C275" s="23" t="s">
        <v>8310</v>
      </c>
      <c r="D275" s="24">
        <v>44573.029108796298</v>
      </c>
      <c r="E275" s="17" t="str">
        <f t="shared" si="4"/>
        <v>https://www.reddit.com/r/Amd/comments/s1o19w/radeon_software_adrenalin_2211_release_notes/hsa985y/</v>
      </c>
      <c r="F275" s="18" t="s">
        <v>8558</v>
      </c>
      <c r="G275" s="18"/>
      <c r="H275" s="12"/>
      <c r="I275" s="19"/>
      <c r="J275" s="19"/>
      <c r="K275" s="20"/>
    </row>
    <row r="276" spans="1:11" ht="90" x14ac:dyDescent="0.25">
      <c r="A276" s="21" t="s">
        <v>8899</v>
      </c>
      <c r="B276" s="22" t="s">
        <v>8900</v>
      </c>
      <c r="C276" s="23" t="s">
        <v>3491</v>
      </c>
      <c r="D276" s="24">
        <v>44573.022870370369</v>
      </c>
      <c r="E276" s="17" t="str">
        <f t="shared" si="4"/>
        <v>https://www.reddit.com/r/Amd/comments/s1o19w/radeon_software_adrenalin_2211_release_notes/hsa7ym2/</v>
      </c>
      <c r="F276" s="18" t="s">
        <v>8558</v>
      </c>
      <c r="G276" s="18"/>
      <c r="H276" s="12"/>
      <c r="I276" s="19"/>
      <c r="J276" s="19"/>
      <c r="K276" s="20"/>
    </row>
    <row r="277" spans="1:11" ht="30" x14ac:dyDescent="0.25">
      <c r="A277" s="21" t="s">
        <v>8901</v>
      </c>
      <c r="B277" s="22" t="s">
        <v>8902</v>
      </c>
      <c r="C277" s="23" t="s">
        <v>8751</v>
      </c>
      <c r="D277" s="24">
        <v>44573.01902777778</v>
      </c>
      <c r="E277" s="17" t="str">
        <f t="shared" si="4"/>
        <v>https://www.reddit.com/r/Amd/comments/s1o19w/radeon_software_adrenalin_2211_release_notes/hsa76dw/</v>
      </c>
      <c r="F277" s="18" t="s">
        <v>8558</v>
      </c>
      <c r="G277" s="18"/>
      <c r="H277" s="12"/>
      <c r="I277" s="19"/>
      <c r="J277" s="19"/>
      <c r="K277" s="20"/>
    </row>
    <row r="278" spans="1:11" ht="75" x14ac:dyDescent="0.25">
      <c r="A278" s="21" t="s">
        <v>8903</v>
      </c>
      <c r="B278" s="22" t="s">
        <v>8904</v>
      </c>
      <c r="C278" s="23" t="s">
        <v>8675</v>
      </c>
      <c r="D278" s="24">
        <v>44573.017326388886</v>
      </c>
      <c r="E278" s="17" t="str">
        <f t="shared" si="4"/>
        <v>https://www.reddit.com/r/Amd/comments/s1o19w/radeon_software_adrenalin_2211_release_notes/hsa6tzb/</v>
      </c>
      <c r="F278" s="18" t="s">
        <v>8558</v>
      </c>
      <c r="G278" s="18"/>
      <c r="H278" s="12"/>
      <c r="I278" s="19"/>
      <c r="J278" s="19"/>
      <c r="K278" s="20"/>
    </row>
    <row r="279" spans="1:11" ht="60" x14ac:dyDescent="0.25">
      <c r="A279" s="21" t="s">
        <v>8905</v>
      </c>
      <c r="B279" s="22" t="s">
        <v>8906</v>
      </c>
      <c r="C279" s="23" t="s">
        <v>4132</v>
      </c>
      <c r="D279" s="24">
        <v>44573.011782407404</v>
      </c>
      <c r="E279" s="17" t="str">
        <f t="shared" ref="E279:E327" si="5">HYPERLINK(B279)</f>
        <v>https://www.reddit.com/r/Amd/comments/s1o19w/radeon_software_adrenalin_2211_release_notes/hsa5p1o/</v>
      </c>
      <c r="F279" s="18" t="s">
        <v>8558</v>
      </c>
      <c r="G279" s="18"/>
      <c r="H279" s="12"/>
      <c r="I279" s="19"/>
      <c r="J279" s="19"/>
      <c r="K279" s="20"/>
    </row>
    <row r="280" spans="1:11" x14ac:dyDescent="0.25">
      <c r="A280" s="21" t="s">
        <v>8907</v>
      </c>
      <c r="B280" s="22" t="s">
        <v>8908</v>
      </c>
      <c r="C280" s="23" t="s">
        <v>8422</v>
      </c>
      <c r="D280" s="24">
        <v>44573.004062499997</v>
      </c>
      <c r="E280" s="17" t="str">
        <f t="shared" si="5"/>
        <v>https://www.reddit.com/r/Amd/comments/s1o19w/radeon_software_adrenalin_2211_release_notes/hsa441y/</v>
      </c>
      <c r="F280" s="18" t="s">
        <v>8558</v>
      </c>
      <c r="G280" s="18" t="s">
        <v>1084</v>
      </c>
      <c r="H280" s="12" t="s">
        <v>763</v>
      </c>
      <c r="I280" s="19" t="s">
        <v>1279</v>
      </c>
      <c r="J280" s="19"/>
      <c r="K280" s="20"/>
    </row>
    <row r="281" spans="1:11" ht="30" x14ac:dyDescent="0.25">
      <c r="A281" s="21" t="s">
        <v>8909</v>
      </c>
      <c r="B281" s="22" t="s">
        <v>8910</v>
      </c>
      <c r="C281" s="23" t="s">
        <v>8310</v>
      </c>
      <c r="D281" s="24">
        <v>44573.003125000003</v>
      </c>
      <c r="E281" s="17" t="str">
        <f t="shared" si="5"/>
        <v>https://www.reddit.com/r/Amd/comments/s1o19w/radeon_software_adrenalin_2211_release_notes/hsa3x22/</v>
      </c>
      <c r="F281" s="18" t="s">
        <v>8558</v>
      </c>
      <c r="G281" s="18"/>
      <c r="H281" s="12"/>
      <c r="I281" s="19"/>
      <c r="J281" s="19"/>
      <c r="K281" s="20"/>
    </row>
    <row r="282" spans="1:11" x14ac:dyDescent="0.25">
      <c r="A282" s="21" t="s">
        <v>8911</v>
      </c>
      <c r="B282" s="22" t="s">
        <v>8912</v>
      </c>
      <c r="C282" s="23" t="s">
        <v>5141</v>
      </c>
      <c r="D282" s="24">
        <v>44573.000416666669</v>
      </c>
      <c r="E282" s="17" t="str">
        <f t="shared" si="5"/>
        <v>https://www.reddit.com/r/Amd/comments/s1o19w/radeon_software_adrenalin_2211_release_notes/hsa3d0l/</v>
      </c>
      <c r="F282" s="18" t="s">
        <v>8558</v>
      </c>
      <c r="G282" s="18"/>
      <c r="H282" s="12"/>
      <c r="I282" s="19"/>
      <c r="J282" s="19"/>
      <c r="K282" s="20"/>
    </row>
    <row r="283" spans="1:11" ht="30" x14ac:dyDescent="0.25">
      <c r="A283" s="21" t="s">
        <v>8913</v>
      </c>
      <c r="B283" s="22" t="s">
        <v>8914</v>
      </c>
      <c r="C283" s="23" t="s">
        <v>8310</v>
      </c>
      <c r="D283" s="24">
        <v>44572.999745370369</v>
      </c>
      <c r="E283" s="17" t="str">
        <f t="shared" si="5"/>
        <v>https://www.reddit.com/r/Amd/comments/s1o19w/radeon_software_adrenalin_2211_release_notes/hsa382s/</v>
      </c>
      <c r="F283" s="18" t="s">
        <v>8558</v>
      </c>
      <c r="G283" s="18"/>
      <c r="H283" s="12"/>
      <c r="I283" s="19"/>
      <c r="J283" s="19"/>
      <c r="K283" s="20"/>
    </row>
    <row r="284" spans="1:11" ht="45" x14ac:dyDescent="0.25">
      <c r="A284" s="21" t="s">
        <v>8915</v>
      </c>
      <c r="B284" s="22" t="s">
        <v>8916</v>
      </c>
      <c r="C284" s="23" t="s">
        <v>5141</v>
      </c>
      <c r="D284" s="24">
        <v>44572.999166666668</v>
      </c>
      <c r="E284" s="17" t="str">
        <f t="shared" si="5"/>
        <v>https://www.reddit.com/r/Amd/comments/s1o19w/radeon_software_adrenalin_2211_release_notes/hsa33vn/</v>
      </c>
      <c r="F284" s="18" t="s">
        <v>8558</v>
      </c>
      <c r="G284" s="18"/>
      <c r="H284" s="12"/>
      <c r="I284" s="19"/>
      <c r="J284" s="19"/>
      <c r="K284" s="20"/>
    </row>
    <row r="285" spans="1:11" ht="45" x14ac:dyDescent="0.25">
      <c r="A285" s="21" t="s">
        <v>8917</v>
      </c>
      <c r="B285" s="22" t="s">
        <v>8918</v>
      </c>
      <c r="C285" s="23" t="s">
        <v>5141</v>
      </c>
      <c r="D285" s="24">
        <v>44572.997754629629</v>
      </c>
      <c r="E285" s="17" t="str">
        <f t="shared" si="5"/>
        <v>https://www.reddit.com/r/Amd/comments/s1o19w/radeon_software_adrenalin_2211_release_notes/hsa2tll/</v>
      </c>
      <c r="F285" s="18" t="s">
        <v>8558</v>
      </c>
      <c r="G285" s="18"/>
      <c r="H285" s="12"/>
      <c r="I285" s="19"/>
      <c r="J285" s="19"/>
      <c r="K285" s="20"/>
    </row>
    <row r="286" spans="1:11" x14ac:dyDescent="0.25">
      <c r="A286" s="21" t="s">
        <v>8919</v>
      </c>
      <c r="B286" s="22" t="s">
        <v>8920</v>
      </c>
      <c r="C286" s="23" t="s">
        <v>2795</v>
      </c>
      <c r="D286" s="24">
        <v>44572.992962962962</v>
      </c>
      <c r="E286" s="17" t="str">
        <f t="shared" si="5"/>
        <v>https://www.reddit.com/r/Amd/comments/s1o19w/radeon_software_adrenalin_2211_release_notes/hsa1uh5/</v>
      </c>
      <c r="F286" s="18" t="s">
        <v>8558</v>
      </c>
      <c r="G286" s="18"/>
      <c r="H286" s="12"/>
      <c r="I286" s="19"/>
      <c r="J286" s="19"/>
      <c r="K286" s="20"/>
    </row>
    <row r="287" spans="1:11" x14ac:dyDescent="0.25">
      <c r="A287" s="21" t="s">
        <v>8921</v>
      </c>
      <c r="B287" s="22" t="s">
        <v>8922</v>
      </c>
      <c r="C287" s="23" t="s">
        <v>2342</v>
      </c>
      <c r="D287" s="24">
        <v>44572.991597222222</v>
      </c>
      <c r="E287" s="17" t="str">
        <f t="shared" si="5"/>
        <v>https://www.reddit.com/r/Amd/comments/s1o19w/radeon_software_adrenalin_2211_release_notes/hsa1keu/</v>
      </c>
      <c r="F287" s="18" t="s">
        <v>8558</v>
      </c>
      <c r="G287" s="18"/>
      <c r="H287" s="12"/>
      <c r="I287" s="19" t="s">
        <v>8570</v>
      </c>
      <c r="J287" s="19"/>
      <c r="K287" s="20"/>
    </row>
    <row r="288" spans="1:11" x14ac:dyDescent="0.25">
      <c r="A288" s="21" t="s">
        <v>8923</v>
      </c>
      <c r="B288" s="22" t="s">
        <v>8924</v>
      </c>
      <c r="C288" s="23" t="s">
        <v>2342</v>
      </c>
      <c r="D288" s="24">
        <v>44572.990925925929</v>
      </c>
      <c r="E288" s="17" t="str">
        <f t="shared" si="5"/>
        <v>https://www.reddit.com/r/Amd/comments/s1o19w/radeon_software_adrenalin_2211_release_notes/hsa1fg5/</v>
      </c>
      <c r="F288" s="18" t="s">
        <v>8558</v>
      </c>
      <c r="G288" s="18"/>
      <c r="H288" s="12"/>
      <c r="I288" s="19" t="s">
        <v>8570</v>
      </c>
      <c r="J288" s="19"/>
      <c r="K288" s="20"/>
    </row>
    <row r="289" spans="1:11" ht="75" x14ac:dyDescent="0.25">
      <c r="A289" s="21" t="s">
        <v>8925</v>
      </c>
      <c r="B289" s="22" t="s">
        <v>8926</v>
      </c>
      <c r="C289" s="23" t="s">
        <v>2342</v>
      </c>
      <c r="D289" s="24">
        <v>44572.989907407406</v>
      </c>
      <c r="E289" s="17" t="str">
        <f t="shared" si="5"/>
        <v>https://www.reddit.com/r/Amd/comments/s1o19w/radeon_software_adrenalin_2211_release_notes/hsa17ys/</v>
      </c>
      <c r="F289" s="18" t="s">
        <v>8558</v>
      </c>
      <c r="G289" s="18"/>
      <c r="H289" s="12"/>
      <c r="I289" s="19" t="s">
        <v>8570</v>
      </c>
      <c r="J289" s="19"/>
      <c r="K289" s="20"/>
    </row>
    <row r="290" spans="1:11" ht="45" x14ac:dyDescent="0.25">
      <c r="A290" s="7" t="s">
        <v>8927</v>
      </c>
      <c r="B290" t="s">
        <v>8928</v>
      </c>
      <c r="C290" t="s">
        <v>8929</v>
      </c>
      <c r="D290" s="11">
        <v>44572.988194444442</v>
      </c>
      <c r="E290" s="17" t="str">
        <f t="shared" si="5"/>
        <v>https://www.reddit.com/r/Amd/comments/rnkxnz/ramd_tech_support_megathread_h1_2022_edition/hsa0v8y/</v>
      </c>
      <c r="F290" s="18" t="s">
        <v>8558</v>
      </c>
      <c r="G290" s="18"/>
      <c r="H290" s="12"/>
      <c r="I290" s="19" t="s">
        <v>8570</v>
      </c>
      <c r="J290" s="19"/>
      <c r="K290" s="20"/>
    </row>
    <row r="291" spans="1:11" x14ac:dyDescent="0.25">
      <c r="A291" s="7" t="s">
        <v>8930</v>
      </c>
      <c r="B291" t="s">
        <v>8931</v>
      </c>
      <c r="C291"/>
      <c r="D291" s="11">
        <v>44572.988182870373</v>
      </c>
      <c r="E291" s="17" t="str">
        <f t="shared" si="5"/>
        <v>https://www.reddit.com/r/Amd/comments/rnkxnz/ramd_tech_support_megathread_h1_2022_edition/hsa0v7h/</v>
      </c>
      <c r="F291" s="18" t="s">
        <v>8558</v>
      </c>
      <c r="G291" s="18"/>
      <c r="H291" s="12"/>
      <c r="I291" s="19"/>
      <c r="J291" s="19"/>
      <c r="K291" s="20"/>
    </row>
    <row r="292" spans="1:11" ht="75" x14ac:dyDescent="0.25">
      <c r="A292" s="21" t="s">
        <v>8932</v>
      </c>
      <c r="B292" s="22" t="s">
        <v>8933</v>
      </c>
      <c r="C292" s="23" t="s">
        <v>262</v>
      </c>
      <c r="D292" s="24">
        <v>44572.987303240741</v>
      </c>
      <c r="E292" s="17" t="str">
        <f t="shared" si="5"/>
        <v>https://www.reddit.com/r/Amd/comments/s1o19w/radeon_software_adrenalin_2211_release_notes/hsa0ord/</v>
      </c>
      <c r="F292" s="18" t="s">
        <v>8558</v>
      </c>
      <c r="G292" s="18"/>
      <c r="H292" s="12"/>
      <c r="I292" s="19"/>
      <c r="J292" s="19"/>
      <c r="K292" s="20"/>
    </row>
    <row r="293" spans="1:11" ht="375" x14ac:dyDescent="0.25">
      <c r="A293" s="7" t="s">
        <v>8934</v>
      </c>
      <c r="B293" t="s">
        <v>8935</v>
      </c>
      <c r="C293" t="s">
        <v>8936</v>
      </c>
      <c r="D293" s="11">
        <v>44572.982118055559</v>
      </c>
      <c r="E293" s="17" t="str">
        <f t="shared" si="5"/>
        <v>https://www.reddit.com/r/Amd/comments/rnkxnz/ramd_tech_support_megathread_h1_2022_edition/hs9zme9/</v>
      </c>
      <c r="F293" s="18" t="s">
        <v>8558</v>
      </c>
      <c r="G293" s="18"/>
      <c r="H293" s="12"/>
      <c r="I293" s="19"/>
      <c r="J293" s="19"/>
      <c r="K293" s="20"/>
    </row>
    <row r="294" spans="1:11" ht="30" x14ac:dyDescent="0.25">
      <c r="A294" s="21" t="s">
        <v>8937</v>
      </c>
      <c r="B294" s="22" t="s">
        <v>8938</v>
      </c>
      <c r="C294" s="23" t="s">
        <v>8678</v>
      </c>
      <c r="D294" s="24">
        <v>44572.974537037036</v>
      </c>
      <c r="E294" s="17" t="str">
        <f t="shared" si="5"/>
        <v>https://www.reddit.com/r/Amd/comments/s1o19w/radeon_software_adrenalin_2211_release_notes/hs9y1lh/</v>
      </c>
      <c r="F294" s="18" t="s">
        <v>8558</v>
      </c>
      <c r="G294" s="18"/>
      <c r="H294" s="12"/>
      <c r="I294" s="19"/>
      <c r="J294" s="19"/>
      <c r="K294" s="20"/>
    </row>
    <row r="295" spans="1:11" x14ac:dyDescent="0.25">
      <c r="A295" s="21" t="s">
        <v>8939</v>
      </c>
      <c r="B295" s="22" t="s">
        <v>8940</v>
      </c>
      <c r="C295" s="23" t="s">
        <v>6134</v>
      </c>
      <c r="D295" s="24">
        <v>44572.974328703705</v>
      </c>
      <c r="E295" s="17" t="str">
        <f t="shared" si="5"/>
        <v>https://www.reddit.com/r/Amd/comments/s1o19w/radeon_software_adrenalin_2211_release_notes/hs9xzzk/</v>
      </c>
      <c r="F295" s="18" t="s">
        <v>8558</v>
      </c>
      <c r="G295" s="18"/>
      <c r="H295" s="12"/>
      <c r="I295" s="19" t="s">
        <v>8570</v>
      </c>
      <c r="J295" s="19"/>
      <c r="K295" s="20"/>
    </row>
    <row r="296" spans="1:11" ht="45" x14ac:dyDescent="0.25">
      <c r="A296" s="7" t="s">
        <v>8941</v>
      </c>
      <c r="B296" t="s">
        <v>8942</v>
      </c>
      <c r="C296" t="s">
        <v>8943</v>
      </c>
      <c r="D296" s="11">
        <v>44572.971435185187</v>
      </c>
      <c r="E296" s="17" t="str">
        <f t="shared" si="5"/>
        <v>https://www.reddit.com/r/Amd/comments/rnkxnz/ramd_tech_support_megathread_h1_2022_edition/hs9xdux/</v>
      </c>
      <c r="F296" s="18" t="s">
        <v>8558</v>
      </c>
      <c r="G296" s="18"/>
      <c r="H296" s="12"/>
      <c r="I296" s="19"/>
      <c r="J296" s="19"/>
      <c r="K296" s="20"/>
    </row>
    <row r="297" spans="1:11" x14ac:dyDescent="0.25">
      <c r="A297" s="21" t="s">
        <v>8944</v>
      </c>
      <c r="B297" s="22" t="s">
        <v>8945</v>
      </c>
      <c r="C297" s="23" t="s">
        <v>8946</v>
      </c>
      <c r="D297" s="24">
        <v>44572.971412037034</v>
      </c>
      <c r="E297" s="17" t="str">
        <f t="shared" si="5"/>
        <v>https://www.reddit.com/r/Amd/comments/s1o19w/radeon_software_adrenalin_2211_release_notes/hs9xdnw/</v>
      </c>
      <c r="F297" s="18" t="s">
        <v>8558</v>
      </c>
      <c r="G297" s="18"/>
      <c r="H297" s="12"/>
      <c r="I297" s="19"/>
      <c r="J297" s="19"/>
      <c r="K297" s="20"/>
    </row>
    <row r="298" spans="1:11" ht="45" x14ac:dyDescent="0.25">
      <c r="A298" s="21" t="s">
        <v>8947</v>
      </c>
      <c r="B298" s="22" t="s">
        <v>8948</v>
      </c>
      <c r="C298" s="23" t="s">
        <v>2009</v>
      </c>
      <c r="D298" s="24">
        <v>44572.964085648149</v>
      </c>
      <c r="E298" s="17" t="str">
        <f t="shared" si="5"/>
        <v>https://www.reddit.com/r/Amd/comments/s1o19w/radeon_software_adrenalin_2211_release_notes/hs9vtx0/</v>
      </c>
      <c r="F298" s="18" t="s">
        <v>8558</v>
      </c>
      <c r="G298" s="18"/>
      <c r="H298" s="12"/>
      <c r="I298" s="19"/>
      <c r="J298" s="19"/>
      <c r="K298" s="20"/>
    </row>
    <row r="299" spans="1:11" x14ac:dyDescent="0.25">
      <c r="A299" s="21" t="s">
        <v>8949</v>
      </c>
      <c r="B299" s="22" t="s">
        <v>8950</v>
      </c>
      <c r="C299" s="23" t="s">
        <v>4181</v>
      </c>
      <c r="D299" s="24">
        <v>44572.96303240741</v>
      </c>
      <c r="E299" s="17" t="str">
        <f t="shared" si="5"/>
        <v>https://www.reddit.com/r/Amd/comments/s1o19w/radeon_software_adrenalin_2211_release_notes/hs9vm1d/</v>
      </c>
      <c r="F299" s="18" t="s">
        <v>8558</v>
      </c>
      <c r="G299" s="18"/>
      <c r="H299" s="12"/>
      <c r="I299" s="19"/>
      <c r="J299" s="19"/>
      <c r="K299" s="20"/>
    </row>
    <row r="300" spans="1:11" x14ac:dyDescent="0.25">
      <c r="A300" s="21" t="s">
        <v>8951</v>
      </c>
      <c r="B300" s="22" t="s">
        <v>8952</v>
      </c>
      <c r="C300" s="23" t="s">
        <v>8953</v>
      </c>
      <c r="D300" s="24">
        <v>44572.959560185183</v>
      </c>
      <c r="E300" s="17" t="str">
        <f t="shared" si="5"/>
        <v>https://www.reddit.com/r/Amd/comments/s1o19w/radeon_software_adrenalin_2211_release_notes/hs9uv1f/</v>
      </c>
      <c r="F300" s="18" t="s">
        <v>8558</v>
      </c>
      <c r="G300" s="18"/>
      <c r="H300" s="12"/>
      <c r="I300" s="19" t="s">
        <v>8570</v>
      </c>
      <c r="J300" s="19"/>
      <c r="K300" s="20"/>
    </row>
    <row r="301" spans="1:11" ht="90" x14ac:dyDescent="0.25">
      <c r="A301" s="21" t="s">
        <v>8954</v>
      </c>
      <c r="B301" s="22" t="s">
        <v>8955</v>
      </c>
      <c r="C301" s="23" t="s">
        <v>850</v>
      </c>
      <c r="D301" s="24">
        <v>44572.956666666665</v>
      </c>
      <c r="E301" s="17" t="str">
        <f t="shared" si="5"/>
        <v>https://www.reddit.com/r/Amd/comments/s1o19w/radeon_software_adrenalin_2211_release_notes/hs9u8d1/</v>
      </c>
      <c r="F301" s="18" t="s">
        <v>8558</v>
      </c>
      <c r="G301" s="18"/>
      <c r="H301" s="12"/>
      <c r="I301" s="19"/>
      <c r="J301" s="19"/>
      <c r="K301" s="20"/>
    </row>
    <row r="302" spans="1:11" x14ac:dyDescent="0.25">
      <c r="A302" s="21" t="s">
        <v>8956</v>
      </c>
      <c r="B302" s="22" t="s">
        <v>8957</v>
      </c>
      <c r="C302" s="23" t="s">
        <v>8958</v>
      </c>
      <c r="D302" s="24">
        <v>44572.953657407408</v>
      </c>
      <c r="E302" s="17" t="str">
        <f t="shared" si="5"/>
        <v>https://www.reddit.com/r/Amd/comments/s1o19w/radeon_software_adrenalin_2211_release_notes/hs9tksj/</v>
      </c>
      <c r="F302" s="18" t="s">
        <v>8558</v>
      </c>
      <c r="G302" s="18"/>
      <c r="H302" s="12"/>
      <c r="I302" s="19"/>
      <c r="J302" s="19"/>
      <c r="K302" s="20"/>
    </row>
    <row r="303" spans="1:11" x14ac:dyDescent="0.25">
      <c r="A303" s="21" t="s">
        <v>8959</v>
      </c>
      <c r="B303" s="22" t="s">
        <v>8960</v>
      </c>
      <c r="C303" s="23" t="s">
        <v>8961</v>
      </c>
      <c r="D303" s="24">
        <v>44572.949525462966</v>
      </c>
      <c r="E303" s="17" t="str">
        <f t="shared" si="5"/>
        <v>https://www.reddit.com/r/Amd/comments/s1o19w/radeon_software_adrenalin_2211_release_notes/hs9sneb/</v>
      </c>
      <c r="F303" s="18" t="s">
        <v>8558</v>
      </c>
      <c r="G303" s="18" t="s">
        <v>1084</v>
      </c>
      <c r="H303" s="12" t="s">
        <v>763</v>
      </c>
      <c r="I303" s="19" t="s">
        <v>1279</v>
      </c>
      <c r="J303" s="19"/>
      <c r="K303" s="20"/>
    </row>
    <row r="304" spans="1:11" ht="30" x14ac:dyDescent="0.25">
      <c r="A304" s="21" t="s">
        <v>8962</v>
      </c>
      <c r="B304" s="22" t="s">
        <v>8963</v>
      </c>
      <c r="C304" s="23" t="s">
        <v>8523</v>
      </c>
      <c r="D304" s="24">
        <v>44572.939444444448</v>
      </c>
      <c r="E304" s="17" t="str">
        <f t="shared" si="5"/>
        <v>https://www.reddit.com/r/Amd/comments/s1o19w/radeon_software_adrenalin_2211_release_notes/hs9qdgu/</v>
      </c>
      <c r="F304" s="18" t="s">
        <v>8558</v>
      </c>
      <c r="G304" s="18"/>
      <c r="H304" s="12"/>
      <c r="I304" s="19"/>
      <c r="J304" s="19"/>
      <c r="K304" s="20"/>
    </row>
    <row r="305" spans="1:11" ht="30" x14ac:dyDescent="0.25">
      <c r="A305" s="21" t="s">
        <v>8962</v>
      </c>
      <c r="B305" s="22" t="s">
        <v>8964</v>
      </c>
      <c r="C305" s="23" t="s">
        <v>8523</v>
      </c>
      <c r="D305" s="24">
        <v>44572.939317129632</v>
      </c>
      <c r="E305" s="17" t="str">
        <f t="shared" si="5"/>
        <v>https://www.reddit.com/r/Amd/comments/s1o19w/radeon_software_adrenalin_2211_release_notes/hs9qcfr/</v>
      </c>
      <c r="F305" s="18" t="s">
        <v>8558</v>
      </c>
      <c r="G305" s="18"/>
      <c r="H305" s="12"/>
      <c r="I305" s="19"/>
      <c r="J305" s="19"/>
      <c r="K305" s="20"/>
    </row>
    <row r="306" spans="1:11" x14ac:dyDescent="0.25">
      <c r="A306" s="21" t="s">
        <v>8965</v>
      </c>
      <c r="B306" s="22" t="s">
        <v>8966</v>
      </c>
      <c r="C306" s="23" t="s">
        <v>8967</v>
      </c>
      <c r="D306" s="24">
        <v>44572.937060185184</v>
      </c>
      <c r="E306" s="17" t="str">
        <f t="shared" si="5"/>
        <v>https://www.reddit.com/r/Amd/comments/s1o19w/radeon_software_adrenalin_2211_release_notes/hs9pty6/</v>
      </c>
      <c r="F306" s="18" t="s">
        <v>8558</v>
      </c>
      <c r="G306" s="18"/>
      <c r="H306" s="12"/>
      <c r="I306" s="19"/>
      <c r="J306" s="19"/>
      <c r="K306" s="20"/>
    </row>
    <row r="307" spans="1:11" ht="45" x14ac:dyDescent="0.25">
      <c r="A307" s="21" t="s">
        <v>8968</v>
      </c>
      <c r="B307" s="22" t="s">
        <v>8969</v>
      </c>
      <c r="C307" s="23" t="s">
        <v>7952</v>
      </c>
      <c r="D307" s="24">
        <v>44572.93440972222</v>
      </c>
      <c r="E307" s="17" t="str">
        <f t="shared" si="5"/>
        <v>https://www.reddit.com/r/Amd/comments/s1o19w/radeon_software_adrenalin_2211_release_notes/hs9p8uy/</v>
      </c>
      <c r="F307" s="18" t="s">
        <v>8558</v>
      </c>
      <c r="G307" s="18"/>
      <c r="H307" s="12"/>
      <c r="I307" s="19"/>
      <c r="J307" s="19"/>
      <c r="K307" s="20"/>
    </row>
    <row r="308" spans="1:11" x14ac:dyDescent="0.25">
      <c r="A308" s="21" t="s">
        <v>8970</v>
      </c>
      <c r="B308" s="22" t="s">
        <v>8971</v>
      </c>
      <c r="C308" s="23" t="s">
        <v>8972</v>
      </c>
      <c r="D308" s="24">
        <v>44572.933252314811</v>
      </c>
      <c r="E308" s="17" t="str">
        <f t="shared" si="5"/>
        <v>https://www.reddit.com/r/Amd/comments/s1o19w/radeon_software_adrenalin_2211_release_notes/hs9ozip/</v>
      </c>
      <c r="F308" s="18" t="s">
        <v>8558</v>
      </c>
      <c r="G308" s="18"/>
      <c r="H308" s="12"/>
      <c r="I308" s="19"/>
      <c r="J308" s="19"/>
      <c r="K308" s="20"/>
    </row>
    <row r="309" spans="1:11" x14ac:dyDescent="0.25">
      <c r="A309" s="7" t="s">
        <v>8973</v>
      </c>
      <c r="B309" t="s">
        <v>8974</v>
      </c>
      <c r="C309" t="s">
        <v>8975</v>
      </c>
      <c r="D309" s="11">
        <v>44572.932824074072</v>
      </c>
      <c r="E309" s="17" t="str">
        <f t="shared" si="5"/>
        <v>https://www.reddit.com/r/Amd/comments/rnkxnz/ramd_tech_support_megathread_h1_2022_edition/hs9ovzp/</v>
      </c>
      <c r="F309" s="18" t="s">
        <v>8558</v>
      </c>
      <c r="G309" s="18"/>
      <c r="H309" s="12"/>
      <c r="I309" s="19"/>
      <c r="J309" s="19"/>
      <c r="K309" s="20"/>
    </row>
    <row r="310" spans="1:11" x14ac:dyDescent="0.25">
      <c r="A310" s="21" t="s">
        <v>8976</v>
      </c>
      <c r="B310" s="22" t="s">
        <v>8977</v>
      </c>
      <c r="C310" s="23" t="s">
        <v>7952</v>
      </c>
      <c r="D310" s="24">
        <v>44572.929212962961</v>
      </c>
      <c r="E310" s="17" t="str">
        <f t="shared" si="5"/>
        <v>https://www.reddit.com/r/Amd/comments/s1o19w/radeon_software_adrenalin_2211_release_notes/hs9o2eu/</v>
      </c>
      <c r="F310" s="18" t="s">
        <v>8558</v>
      </c>
      <c r="G310" s="18"/>
      <c r="H310" s="12"/>
      <c r="I310" s="19"/>
      <c r="J310" s="19"/>
      <c r="K310" s="20"/>
    </row>
    <row r="311" spans="1:11" x14ac:dyDescent="0.25">
      <c r="A311" s="21" t="s">
        <v>8978</v>
      </c>
      <c r="B311" s="22" t="s">
        <v>8979</v>
      </c>
      <c r="C311" s="23" t="s">
        <v>8980</v>
      </c>
      <c r="D311" s="24">
        <v>44572.927499999998</v>
      </c>
      <c r="E311" s="17" t="str">
        <f t="shared" si="5"/>
        <v>https://www.reddit.com/r/Amd/comments/s1o19w/radeon_software_adrenalin_2211_release_notes/hs9no9k/</v>
      </c>
      <c r="F311" s="18" t="s">
        <v>8558</v>
      </c>
      <c r="G311" s="18"/>
      <c r="H311" s="12"/>
      <c r="I311" s="19" t="s">
        <v>8570</v>
      </c>
      <c r="J311" s="19"/>
      <c r="K311" s="20"/>
    </row>
    <row r="312" spans="1:11" x14ac:dyDescent="0.25">
      <c r="A312" s="21" t="s">
        <v>8981</v>
      </c>
      <c r="B312" s="22" t="s">
        <v>8982</v>
      </c>
      <c r="C312" s="23"/>
      <c r="D312" s="24">
        <v>44572.925104166665</v>
      </c>
      <c r="E312" s="17" t="str">
        <f t="shared" si="5"/>
        <v>https://www.reddit.com/r/Amd/comments/s1o19w/radeon_software_adrenalin_2211_release_notes/hs9n4t1/</v>
      </c>
      <c r="F312" s="18" t="s">
        <v>8558</v>
      </c>
      <c r="G312" s="18"/>
      <c r="H312" s="12"/>
      <c r="I312" s="19"/>
      <c r="J312" s="19"/>
      <c r="K312" s="20"/>
    </row>
    <row r="313" spans="1:11" x14ac:dyDescent="0.25">
      <c r="A313" s="21" t="s">
        <v>8983</v>
      </c>
      <c r="B313" s="22" t="s">
        <v>8984</v>
      </c>
      <c r="C313" s="23" t="s">
        <v>3491</v>
      </c>
      <c r="D313" s="24">
        <v>44572.923622685186</v>
      </c>
      <c r="E313" s="17" t="str">
        <f t="shared" si="5"/>
        <v>https://www.reddit.com/r/Amd/comments/s1o19w/radeon_software_adrenalin_2211_release_notes/hs9msxt/</v>
      </c>
      <c r="F313" s="18" t="s">
        <v>8558</v>
      </c>
      <c r="G313" s="18"/>
      <c r="H313" s="12"/>
      <c r="I313" s="19"/>
      <c r="J313" s="19"/>
      <c r="K313" s="20"/>
    </row>
    <row r="314" spans="1:11" ht="90" x14ac:dyDescent="0.25">
      <c r="A314" s="21" t="s">
        <v>8985</v>
      </c>
      <c r="B314" s="22" t="s">
        <v>8986</v>
      </c>
      <c r="C314" s="23" t="s">
        <v>8321</v>
      </c>
      <c r="D314" s="24">
        <v>44572.921377314815</v>
      </c>
      <c r="E314" s="17" t="str">
        <f t="shared" si="5"/>
        <v>https://www.reddit.com/r/Amd/comments/s1o19w/radeon_software_adrenalin_2211_release_notes/hs9maqm/</v>
      </c>
      <c r="F314" s="18" t="s">
        <v>8558</v>
      </c>
      <c r="G314" s="18"/>
      <c r="H314" s="12"/>
      <c r="I314" s="19"/>
      <c r="J314" s="19"/>
      <c r="K314" s="20"/>
    </row>
    <row r="315" spans="1:11" ht="60" x14ac:dyDescent="0.25">
      <c r="A315" s="21" t="s">
        <v>8987</v>
      </c>
      <c r="B315" s="22" t="s">
        <v>8988</v>
      </c>
      <c r="C315" s="23" t="s">
        <v>3491</v>
      </c>
      <c r="D315" s="24">
        <v>44572.920497685183</v>
      </c>
      <c r="E315" s="17" t="str">
        <f t="shared" si="5"/>
        <v>https://www.reddit.com/r/Amd/comments/s1o19w/radeon_software_adrenalin_2211_release_notes/hs9m3et/</v>
      </c>
      <c r="F315" s="18" t="s">
        <v>8558</v>
      </c>
      <c r="G315" s="18"/>
      <c r="H315" s="12"/>
      <c r="I315" s="19"/>
      <c r="J315" s="19"/>
      <c r="K315" s="20"/>
    </row>
    <row r="316" spans="1:11" ht="75" x14ac:dyDescent="0.25">
      <c r="A316" s="21" t="s">
        <v>8989</v>
      </c>
      <c r="B316" s="22" t="s">
        <v>8990</v>
      </c>
      <c r="C316" s="23" t="s">
        <v>6795</v>
      </c>
      <c r="D316" s="24">
        <v>44572.918078703704</v>
      </c>
      <c r="E316" s="17" t="str">
        <f t="shared" si="5"/>
        <v>https://www.reddit.com/r/Amd/comments/s1o19w/radeon_software_adrenalin_2211_release_notes/hs9ljav/</v>
      </c>
      <c r="F316" s="18" t="s">
        <v>8558</v>
      </c>
      <c r="G316" s="18"/>
      <c r="H316" s="12"/>
      <c r="I316" s="19"/>
      <c r="J316" s="19"/>
      <c r="K316" s="20"/>
    </row>
    <row r="317" spans="1:11" x14ac:dyDescent="0.25">
      <c r="A317" s="21" t="s">
        <v>8991</v>
      </c>
      <c r="B317" s="22" t="s">
        <v>8992</v>
      </c>
      <c r="C317" s="23" t="s">
        <v>804</v>
      </c>
      <c r="D317" s="24">
        <v>44572.912638888891</v>
      </c>
      <c r="E317" s="17" t="str">
        <f t="shared" si="5"/>
        <v>https://www.reddit.com/r/Amd/comments/s1o19w/radeon_software_adrenalin_2211_release_notes/hs9ka9i/</v>
      </c>
      <c r="F317" s="18" t="s">
        <v>8558</v>
      </c>
      <c r="G317" s="18"/>
      <c r="H317" s="12"/>
      <c r="I317" s="19"/>
      <c r="J317" s="19"/>
      <c r="K317" s="20"/>
    </row>
    <row r="318" spans="1:11" ht="135" x14ac:dyDescent="0.25">
      <c r="A318" s="21" t="s">
        <v>8993</v>
      </c>
      <c r="B318" s="22" t="s">
        <v>8994</v>
      </c>
      <c r="C318" s="23" t="s">
        <v>2009</v>
      </c>
      <c r="D318" s="24">
        <v>44572.912141203706</v>
      </c>
      <c r="E318" s="17" t="str">
        <f t="shared" si="5"/>
        <v>https://www.reddit.com/r/Amd/comments/s1o19w/radeon_software_adrenalin_2211_release_notes/hs9k67z/</v>
      </c>
      <c r="F318" s="18" t="s">
        <v>8558</v>
      </c>
      <c r="G318" s="18"/>
      <c r="H318" s="12"/>
      <c r="I318" s="19"/>
      <c r="J318" s="19"/>
      <c r="K318" s="20"/>
    </row>
    <row r="319" spans="1:11" x14ac:dyDescent="0.25">
      <c r="A319" s="7" t="s">
        <v>8995</v>
      </c>
      <c r="B319" t="s">
        <v>8996</v>
      </c>
      <c r="C319" t="s">
        <v>8557</v>
      </c>
      <c r="D319" s="11">
        <v>44572.912048611113</v>
      </c>
      <c r="E319" s="17" t="str">
        <f t="shared" si="5"/>
        <v>https://www.reddit.com/r/Amd/comments/rnkxnz/ramd_tech_support_megathread_h1_2022_edition/hs9k5fk/</v>
      </c>
      <c r="F319" s="18" t="s">
        <v>8558</v>
      </c>
      <c r="G319" s="18"/>
      <c r="H319" s="12"/>
      <c r="I319" s="19"/>
      <c r="J319" s="19"/>
      <c r="K319" s="20"/>
    </row>
    <row r="320" spans="1:11" x14ac:dyDescent="0.25">
      <c r="A320" s="21" t="s">
        <v>8997</v>
      </c>
      <c r="B320" s="22" t="s">
        <v>8998</v>
      </c>
      <c r="C320" s="23" t="s">
        <v>8999</v>
      </c>
      <c r="D320" s="24">
        <v>44572.910694444443</v>
      </c>
      <c r="E320" s="17" t="str">
        <f t="shared" si="5"/>
        <v>https://www.reddit.com/r/Amd/comments/s1o19w/radeon_software_adrenalin_2211_release_notes/hs9jtxz/</v>
      </c>
      <c r="F320" s="18" t="s">
        <v>8558</v>
      </c>
      <c r="G320" s="18"/>
      <c r="H320" s="12"/>
      <c r="I320" s="19" t="s">
        <v>8570</v>
      </c>
      <c r="J320" s="19"/>
      <c r="K320" s="20"/>
    </row>
    <row r="321" spans="1:11" ht="60" x14ac:dyDescent="0.25">
      <c r="A321" s="21" t="s">
        <v>9000</v>
      </c>
      <c r="B321" s="22" t="s">
        <v>9001</v>
      </c>
      <c r="C321" s="23" t="s">
        <v>3491</v>
      </c>
      <c r="D321" s="24">
        <v>44572.908159722225</v>
      </c>
      <c r="E321" s="17" t="str">
        <f t="shared" si="5"/>
        <v>https://www.reddit.com/r/Amd/comments/s1o19w/radeon_software_adrenalin_2211_release_notes/hs9j8h0/</v>
      </c>
      <c r="F321" s="18" t="s">
        <v>8558</v>
      </c>
      <c r="G321" s="18"/>
      <c r="H321" s="12"/>
      <c r="I321" s="19"/>
      <c r="J321" s="19"/>
      <c r="K321" s="20"/>
    </row>
    <row r="322" spans="1:11" x14ac:dyDescent="0.25">
      <c r="A322" s="21" t="s">
        <v>9002</v>
      </c>
      <c r="B322" s="22" t="s">
        <v>9003</v>
      </c>
      <c r="C322" s="23" t="s">
        <v>6795</v>
      </c>
      <c r="D322" s="24">
        <v>44572.896620370368</v>
      </c>
      <c r="E322" s="17" t="str">
        <f t="shared" si="5"/>
        <v>https://www.reddit.com/r/Amd/comments/s1o19w/radeon_software_adrenalin_2211_release_notes/hs9gi8r/</v>
      </c>
      <c r="F322" s="18" t="s">
        <v>8558</v>
      </c>
      <c r="G322" s="18"/>
      <c r="H322" s="12"/>
      <c r="I322" s="19"/>
      <c r="J322" s="19"/>
      <c r="K322" s="20"/>
    </row>
    <row r="323" spans="1:11" ht="180" x14ac:dyDescent="0.25">
      <c r="A323" s="21" t="s">
        <v>9004</v>
      </c>
      <c r="B323" s="22" t="s">
        <v>9005</v>
      </c>
      <c r="C323" s="23" t="s">
        <v>9006</v>
      </c>
      <c r="D323" s="24">
        <v>44572.894583333335</v>
      </c>
      <c r="E323" s="17" t="str">
        <f t="shared" si="5"/>
        <v>https://www.reddit.com/r/Amd/comments/s1o19w/radeon_software_adrenalin_2211_release_notes/hs9g0n3/</v>
      </c>
      <c r="F323" s="18" t="s">
        <v>8558</v>
      </c>
      <c r="G323" s="18"/>
      <c r="H323" s="12"/>
      <c r="I323" s="19"/>
      <c r="J323" s="19"/>
      <c r="K323" s="20"/>
    </row>
    <row r="324" spans="1:11" x14ac:dyDescent="0.25">
      <c r="A324" s="7" t="s">
        <v>9007</v>
      </c>
      <c r="B324" t="s">
        <v>9008</v>
      </c>
      <c r="C324" t="s">
        <v>1094</v>
      </c>
      <c r="D324" s="11">
        <v>44572.862893518519</v>
      </c>
      <c r="E324" s="17" t="str">
        <f t="shared" si="5"/>
        <v>https://www.reddit.com/r/Amd/comments/rnkxnz/ramd_tech_support_megathread_h1_2022_edition/hs98gmb/</v>
      </c>
      <c r="F324" s="18" t="s">
        <v>8558</v>
      </c>
      <c r="G324" s="18"/>
      <c r="H324" s="12"/>
      <c r="I324" s="19" t="s">
        <v>8570</v>
      </c>
      <c r="J324" s="19"/>
      <c r="K324" s="20"/>
    </row>
    <row r="325" spans="1:11" ht="60" x14ac:dyDescent="0.25">
      <c r="A325" s="7" t="s">
        <v>9009</v>
      </c>
      <c r="B325" t="s">
        <v>9010</v>
      </c>
      <c r="C325" t="s">
        <v>9011</v>
      </c>
      <c r="D325" s="11">
        <v>44572.79891203704</v>
      </c>
      <c r="E325" s="17" t="str">
        <f t="shared" si="5"/>
        <v>https://www.reddit.com/r/Amd/comments/rnkxnz/ramd_tech_support_megathread_h1_2022_edition/hs8tfv3/</v>
      </c>
      <c r="F325" s="18" t="s">
        <v>8558</v>
      </c>
      <c r="G325" s="18"/>
      <c r="H325" s="12"/>
      <c r="I325" s="19" t="s">
        <v>8570</v>
      </c>
      <c r="J325" s="19"/>
      <c r="K325" s="20"/>
    </row>
    <row r="326" spans="1:11" x14ac:dyDescent="0.25">
      <c r="A326" s="7" t="s">
        <v>9012</v>
      </c>
      <c r="B326" t="s">
        <v>9013</v>
      </c>
      <c r="C326" t="s">
        <v>9014</v>
      </c>
      <c r="D326" s="11">
        <v>44572.790856481479</v>
      </c>
      <c r="E326" s="17" t="str">
        <f t="shared" si="5"/>
        <v>https://www.reddit.com/r/Amd/comments/rnkxnz/ramd_tech_support_megathread_h1_2022_edition/hs8rjyv/</v>
      </c>
      <c r="F326" s="18" t="s">
        <v>8558</v>
      </c>
      <c r="G326" s="18"/>
      <c r="H326" s="12"/>
      <c r="I326" s="19" t="s">
        <v>8570</v>
      </c>
      <c r="J326" s="19"/>
      <c r="K326" s="20"/>
    </row>
    <row r="327" spans="1:11" x14ac:dyDescent="0.25">
      <c r="A327" s="7" t="s">
        <v>9015</v>
      </c>
      <c r="B327" t="s">
        <v>9016</v>
      </c>
      <c r="C327" t="s">
        <v>9017</v>
      </c>
      <c r="D327" s="11">
        <v>44572.740717592591</v>
      </c>
      <c r="E327" s="17" t="str">
        <f t="shared" si="5"/>
        <v>https://www.reddit.com/r/Amd/comments/rnkxnz/ramd_tech_support_megathread_h1_2022_edition/hs8fm44/</v>
      </c>
      <c r="F327" s="18" t="s">
        <v>8558</v>
      </c>
      <c r="G327" s="18"/>
      <c r="H327" s="12"/>
      <c r="I327" s="19" t="s">
        <v>8570</v>
      </c>
      <c r="J327" s="19"/>
      <c r="K327" s="20"/>
    </row>
    <row r="328" spans="1:11" ht="255" x14ac:dyDescent="0.25">
      <c r="A328" s="21" t="s">
        <v>9018</v>
      </c>
      <c r="B328" s="22" t="s">
        <v>9019</v>
      </c>
      <c r="C328" s="23" t="s">
        <v>9020</v>
      </c>
      <c r="D328" s="24">
        <v>44573.645810185182</v>
      </c>
      <c r="E328" s="17" t="str">
        <f t="shared" ref="E328:E359" si="6">HYPERLINK(B328)</f>
        <v>https://www.reddit.com/r/Amd/comments/rnkxnz/ramd_tech_support_megathread_h1_2022_edition/hscwfk9/</v>
      </c>
      <c r="F328" s="18"/>
      <c r="G328" s="18"/>
      <c r="H328" s="12"/>
      <c r="I328" s="19"/>
      <c r="J328" s="19"/>
      <c r="K328" s="20"/>
    </row>
    <row r="329" spans="1:11" ht="240" x14ac:dyDescent="0.25">
      <c r="A329" s="21" t="s">
        <v>9021</v>
      </c>
      <c r="B329" s="22" t="s">
        <v>9022</v>
      </c>
      <c r="C329" s="23" t="s">
        <v>9023</v>
      </c>
      <c r="D329" s="24">
        <v>44573.654814814814</v>
      </c>
      <c r="E329" s="17" t="str">
        <f t="shared" si="6"/>
        <v>https://www.reddit.com/r/Amd/comments/rnkxnz/ramd_tech_support_megathread_h1_2022_edition/hscyehl/</v>
      </c>
      <c r="F329" s="18"/>
      <c r="G329" s="18"/>
      <c r="H329" s="12"/>
      <c r="I329" s="19"/>
      <c r="J329" s="19"/>
      <c r="K329" s="20"/>
    </row>
    <row r="330" spans="1:11" ht="120" x14ac:dyDescent="0.25">
      <c r="A330" s="21" t="s">
        <v>9024</v>
      </c>
      <c r="B330" s="22" t="s">
        <v>9025</v>
      </c>
      <c r="C330" s="23" t="s">
        <v>9026</v>
      </c>
      <c r="D330" s="24">
        <v>44573.678252314814</v>
      </c>
      <c r="E330" s="17" t="str">
        <f t="shared" si="6"/>
        <v>https://www.reddit.com/r/Amd/comments/rnkxnz/ramd_tech_support_megathread_h1_2022_edition/hsd3me1/</v>
      </c>
      <c r="F330" s="18"/>
      <c r="G330" s="18"/>
      <c r="H330" s="12"/>
      <c r="I330" s="19"/>
      <c r="J330" s="19"/>
      <c r="K330" s="20"/>
    </row>
    <row r="331" spans="1:11" ht="270" x14ac:dyDescent="0.25">
      <c r="A331" s="21" t="s">
        <v>9027</v>
      </c>
      <c r="B331" s="22" t="s">
        <v>9028</v>
      </c>
      <c r="C331" s="23" t="s">
        <v>9029</v>
      </c>
      <c r="D331" s="24">
        <v>44573.728055555555</v>
      </c>
      <c r="E331" s="17" t="str">
        <f t="shared" si="6"/>
        <v>https://www.reddit.com/r/Amd/comments/rnkxnz/ramd_tech_support_megathread_h1_2022_edition/hsdf371/</v>
      </c>
      <c r="F331" s="18"/>
      <c r="G331" s="18"/>
      <c r="H331" s="12"/>
      <c r="I331" s="19"/>
      <c r="J331" s="19"/>
      <c r="K331" s="20"/>
    </row>
    <row r="332" spans="1:11" x14ac:dyDescent="0.25">
      <c r="A332" s="21" t="s">
        <v>9030</v>
      </c>
      <c r="B332" s="22" t="s">
        <v>9031</v>
      </c>
      <c r="C332" s="23" t="s">
        <v>9032</v>
      </c>
      <c r="D332" s="24">
        <v>44573.748611111114</v>
      </c>
      <c r="E332" s="17" t="str">
        <f t="shared" si="6"/>
        <v>https://www.reddit.com/r/Amd/comments/rnkxnz/ramd_tech_support_megathread_h1_2022_edition/hsdjwfa/</v>
      </c>
      <c r="F332" s="18"/>
      <c r="G332" s="18"/>
      <c r="H332" s="12"/>
      <c r="I332" s="19"/>
      <c r="J332" s="19"/>
      <c r="K332" s="20"/>
    </row>
    <row r="333" spans="1:11" ht="150" x14ac:dyDescent="0.25">
      <c r="A333" s="21" t="s">
        <v>9033</v>
      </c>
      <c r="B333" s="22" t="s">
        <v>9034</v>
      </c>
      <c r="C333" s="23" t="s">
        <v>9035</v>
      </c>
      <c r="D333" s="24">
        <v>44573.881921296299</v>
      </c>
      <c r="E333" s="17" t="str">
        <f t="shared" si="6"/>
        <v>https://www.reddit.com/r/Amd/comments/rnkxnz/ramd_tech_support_megathread_h1_2022_edition/hseeq5e/</v>
      </c>
      <c r="F333" s="18"/>
      <c r="G333" s="18"/>
      <c r="H333" s="12"/>
      <c r="I333" s="19"/>
      <c r="J333" s="19"/>
      <c r="K333" s="20"/>
    </row>
    <row r="334" spans="1:11" ht="210" x14ac:dyDescent="0.25">
      <c r="A334" s="21" t="s">
        <v>9036</v>
      </c>
      <c r="B334" s="22" t="s">
        <v>9037</v>
      </c>
      <c r="C334" s="23" t="s">
        <v>9038</v>
      </c>
      <c r="D334" s="24">
        <v>44573.903831018521</v>
      </c>
      <c r="E334" s="17" t="str">
        <f t="shared" si="6"/>
        <v>https://www.reddit.com/r/Amd/comments/rnkxnz/ramd_tech_support_megathread_h1_2022_edition/hsejwk7/</v>
      </c>
      <c r="F334" s="18"/>
      <c r="G334" s="18"/>
      <c r="H334" s="12"/>
      <c r="I334" s="19"/>
      <c r="J334" s="19"/>
      <c r="K334" s="20"/>
    </row>
    <row r="335" spans="1:11" ht="30" x14ac:dyDescent="0.25">
      <c r="A335" s="21" t="s">
        <v>9039</v>
      </c>
      <c r="B335" s="22" t="s">
        <v>9040</v>
      </c>
      <c r="C335" s="23" t="s">
        <v>9041</v>
      </c>
      <c r="D335" s="24">
        <v>44573.958287037036</v>
      </c>
      <c r="E335" s="17" t="str">
        <f t="shared" si="6"/>
        <v>https://www.reddit.com/r/Amd/comments/rnkxnz/ramd_tech_support_megathread_h1_2022_edition/hsew1pr/</v>
      </c>
      <c r="F335" s="18"/>
      <c r="G335" s="18"/>
      <c r="H335" s="12"/>
      <c r="I335" s="19"/>
      <c r="J335" s="19"/>
      <c r="K335" s="20"/>
    </row>
    <row r="336" spans="1:11" ht="409.5" x14ac:dyDescent="0.25">
      <c r="A336" s="21" t="s">
        <v>9042</v>
      </c>
      <c r="B336" s="22" t="s">
        <v>9043</v>
      </c>
      <c r="C336" s="23" t="s">
        <v>9044</v>
      </c>
      <c r="D336" s="24">
        <v>44573.96162037037</v>
      </c>
      <c r="E336" s="17" t="str">
        <f t="shared" si="6"/>
        <v>https://www.reddit.com/r/Amd/comments/rnkxnz/ramd_tech_support_megathread_h1_2022_edition/hsewrat/</v>
      </c>
      <c r="F336" s="18"/>
      <c r="G336" s="18"/>
      <c r="H336" s="12"/>
      <c r="I336" s="19"/>
      <c r="J336" s="19"/>
      <c r="K336" s="20"/>
    </row>
    <row r="337" spans="1:11" ht="195" x14ac:dyDescent="0.25">
      <c r="A337" s="21" t="s">
        <v>9045</v>
      </c>
      <c r="B337" s="22" t="s">
        <v>9046</v>
      </c>
      <c r="C337" s="23" t="s">
        <v>9047</v>
      </c>
      <c r="D337" s="24">
        <v>44574.025196759256</v>
      </c>
      <c r="E337" s="17" t="str">
        <f t="shared" si="6"/>
        <v>https://www.reddit.com/r/Amd/comments/rnkxnz/ramd_tech_support_megathread_h1_2022_edition/hsf9dko/</v>
      </c>
      <c r="F337" s="18"/>
      <c r="G337" s="18"/>
      <c r="H337" s="12"/>
      <c r="I337" s="19"/>
      <c r="J337" s="19"/>
      <c r="K337" s="20"/>
    </row>
    <row r="338" spans="1:11" ht="75" x14ac:dyDescent="0.25">
      <c r="A338" s="21" t="s">
        <v>9048</v>
      </c>
      <c r="B338" s="22" t="s">
        <v>9049</v>
      </c>
      <c r="C338" s="23" t="s">
        <v>9050</v>
      </c>
      <c r="D338" s="24">
        <v>44574.133425925924</v>
      </c>
      <c r="E338" s="17" t="str">
        <f t="shared" si="6"/>
        <v>https://www.reddit.com/r/Amd/comments/rnkxnz/ramd_tech_support_megathread_h1_2022_edition/hsftwud/</v>
      </c>
      <c r="F338" s="18"/>
      <c r="G338" s="18"/>
      <c r="H338" s="12"/>
      <c r="I338" s="19"/>
      <c r="J338" s="19"/>
      <c r="K338" s="20"/>
    </row>
    <row r="339" spans="1:11" x14ac:dyDescent="0.25">
      <c r="A339" s="21" t="s">
        <v>9051</v>
      </c>
      <c r="B339" s="22" t="s">
        <v>9052</v>
      </c>
      <c r="C339" s="23" t="s">
        <v>9053</v>
      </c>
      <c r="D339" s="24">
        <v>44574.160474537035</v>
      </c>
      <c r="E339" s="17" t="str">
        <f t="shared" si="6"/>
        <v>https://www.reddit.com/r/Amd/comments/rnkxnz/ramd_tech_support_megathread_h1_2022_edition/hsfyyey/</v>
      </c>
      <c r="F339" s="18"/>
      <c r="G339" s="18"/>
      <c r="H339" s="12"/>
      <c r="I339" s="19"/>
      <c r="J339" s="19"/>
      <c r="K339" s="20"/>
    </row>
    <row r="340" spans="1:11" ht="30" x14ac:dyDescent="0.25">
      <c r="A340" s="21" t="s">
        <v>9054</v>
      </c>
      <c r="B340" s="22" t="s">
        <v>9055</v>
      </c>
      <c r="C340" s="23" t="s">
        <v>9056</v>
      </c>
      <c r="D340" s="24">
        <v>44574.294733796298</v>
      </c>
      <c r="E340" s="17" t="str">
        <f t="shared" si="6"/>
        <v>https://www.reddit.com/r/Amd/comments/rnkxnz/ramd_tech_support_megathread_h1_2022_edition/hsgjgkj/</v>
      </c>
      <c r="F340" s="18"/>
      <c r="G340" s="18"/>
      <c r="H340" s="12"/>
      <c r="I340" s="19"/>
      <c r="J340" s="19"/>
      <c r="K340" s="20"/>
    </row>
    <row r="341" spans="1:11" ht="240" x14ac:dyDescent="0.25">
      <c r="A341" s="21" t="s">
        <v>9057</v>
      </c>
      <c r="B341" s="22" t="s">
        <v>9058</v>
      </c>
      <c r="C341" s="23" t="s">
        <v>9059</v>
      </c>
      <c r="D341" s="24">
        <v>44574.408865740741</v>
      </c>
      <c r="E341" s="17" t="str">
        <f t="shared" si="6"/>
        <v>https://www.reddit.com/r/Amd/comments/rnkxnz/ramd_tech_support_megathread_h1_2022_edition/hsgw1wr/</v>
      </c>
      <c r="F341" s="18"/>
      <c r="G341" s="18"/>
      <c r="H341" s="12"/>
      <c r="I341" s="19"/>
      <c r="J341" s="19"/>
      <c r="K341" s="20"/>
    </row>
    <row r="342" spans="1:11" x14ac:dyDescent="0.25">
      <c r="A342" s="21" t="s">
        <v>9060</v>
      </c>
      <c r="B342" s="22" t="s">
        <v>9061</v>
      </c>
      <c r="C342" s="23" t="s">
        <v>9062</v>
      </c>
      <c r="D342" s="24">
        <v>44574.428761574076</v>
      </c>
      <c r="E342" s="17" t="str">
        <f t="shared" si="6"/>
        <v>https://www.reddit.com/r/Amd/comments/rnkxnz/ramd_tech_support_megathread_h1_2022_edition/hsgy67z/</v>
      </c>
      <c r="F342" s="18"/>
      <c r="G342" s="18"/>
      <c r="H342" s="12"/>
      <c r="I342" s="19"/>
      <c r="J342" s="19"/>
      <c r="K342" s="20"/>
    </row>
    <row r="343" spans="1:11" ht="90" x14ac:dyDescent="0.25">
      <c r="A343" s="21" t="s">
        <v>9063</v>
      </c>
      <c r="B343" s="22" t="s">
        <v>9064</v>
      </c>
      <c r="C343" s="23" t="s">
        <v>9065</v>
      </c>
      <c r="D343" s="24">
        <v>44574.437650462962</v>
      </c>
      <c r="E343" s="17" t="str">
        <f t="shared" si="6"/>
        <v>https://www.reddit.com/r/Amd/comments/rnkxnz/ramd_tech_support_megathread_h1_2022_edition/hsgz4ml/</v>
      </c>
      <c r="F343" s="18"/>
      <c r="G343" s="18"/>
      <c r="H343" s="12"/>
      <c r="I343" s="19"/>
      <c r="J343" s="19"/>
      <c r="K343" s="20"/>
    </row>
    <row r="344" spans="1:11" ht="375" x14ac:dyDescent="0.25">
      <c r="A344" s="21" t="s">
        <v>9066</v>
      </c>
      <c r="B344" s="22" t="s">
        <v>9067</v>
      </c>
      <c r="C344" s="23" t="s">
        <v>9068</v>
      </c>
      <c r="D344" s="24">
        <v>44574.626273148147</v>
      </c>
      <c r="E344" s="17" t="str">
        <f t="shared" si="6"/>
        <v>https://www.reddit.com/r/Amd/comments/rnkxnz/ramd_tech_support_megathread_h1_2022_edition/hshrm45/</v>
      </c>
      <c r="F344" s="18"/>
      <c r="G344" s="18"/>
      <c r="H344" s="12"/>
      <c r="I344" s="19"/>
      <c r="J344" s="19"/>
      <c r="K344" s="20"/>
    </row>
    <row r="345" spans="1:11" ht="315" x14ac:dyDescent="0.25">
      <c r="A345" s="21" t="s">
        <v>9069</v>
      </c>
      <c r="B345" s="22" t="s">
        <v>9070</v>
      </c>
      <c r="C345" s="23" t="s">
        <v>9071</v>
      </c>
      <c r="D345" s="24">
        <v>44574.674108796295</v>
      </c>
      <c r="E345" s="17" t="str">
        <f t="shared" si="6"/>
        <v>https://www.reddit.com/r/Amd/comments/rnkxnz/ramd_tech_support_megathread_h1_2022_edition/hsi2735/</v>
      </c>
      <c r="F345" s="18"/>
      <c r="G345" s="18"/>
      <c r="H345" s="12"/>
      <c r="I345" s="19"/>
      <c r="J345" s="19"/>
      <c r="K345" s="20"/>
    </row>
    <row r="346" spans="1:11" x14ac:dyDescent="0.25">
      <c r="A346" s="21" t="s">
        <v>9072</v>
      </c>
      <c r="B346" s="22" t="s">
        <v>9073</v>
      </c>
      <c r="C346" s="23" t="s">
        <v>9074</v>
      </c>
      <c r="D346" s="24">
        <v>44574.716550925928</v>
      </c>
      <c r="E346" s="17" t="str">
        <f t="shared" si="6"/>
        <v>https://www.reddit.com/r/Amd/comments/rnkxnz/ramd_tech_support_megathread_h1_2022_edition/hsic194/</v>
      </c>
      <c r="F346" s="18"/>
      <c r="G346" s="18"/>
      <c r="H346" s="12"/>
      <c r="I346" s="19"/>
      <c r="J346" s="19"/>
      <c r="K346" s="20"/>
    </row>
    <row r="347" spans="1:11" ht="225" x14ac:dyDescent="0.25">
      <c r="A347" s="21" t="s">
        <v>9075</v>
      </c>
      <c r="B347" s="22" t="s">
        <v>9076</v>
      </c>
      <c r="C347" s="23" t="s">
        <v>9077</v>
      </c>
      <c r="D347" s="24">
        <v>44574.717199074075</v>
      </c>
      <c r="E347" s="17" t="str">
        <f t="shared" si="6"/>
        <v>https://www.reddit.com/r/Amd/comments/rnkxnz/ramd_tech_support_megathread_h1_2022_edition/hsic6pl/</v>
      </c>
      <c r="F347" s="18"/>
      <c r="G347" s="18"/>
      <c r="H347" s="12"/>
      <c r="I347" s="19"/>
      <c r="J347" s="19"/>
      <c r="K347" s="20"/>
    </row>
    <row r="348" spans="1:11" ht="30" x14ac:dyDescent="0.25">
      <c r="A348" s="21" t="s">
        <v>9078</v>
      </c>
      <c r="B348" s="22" t="s">
        <v>9079</v>
      </c>
      <c r="C348" s="23" t="s">
        <v>9080</v>
      </c>
      <c r="D348" s="24">
        <v>44574.735474537039</v>
      </c>
      <c r="E348" s="17" t="str">
        <f t="shared" si="6"/>
        <v>https://www.reddit.com/r/Amd/comments/rnkxnz/ramd_tech_support_megathread_h1_2022_edition/hsigije/</v>
      </c>
      <c r="F348" s="18"/>
      <c r="G348" s="18"/>
      <c r="H348" s="12"/>
      <c r="I348" s="19"/>
      <c r="J348" s="19"/>
      <c r="K348" s="20"/>
    </row>
    <row r="349" spans="1:11" ht="165" x14ac:dyDescent="0.25">
      <c r="A349" s="21" t="s">
        <v>9081</v>
      </c>
      <c r="B349" s="22" t="s">
        <v>9082</v>
      </c>
      <c r="C349" s="23" t="s">
        <v>9083</v>
      </c>
      <c r="D349" s="24">
        <v>44574.773148148146</v>
      </c>
      <c r="E349" s="17" t="str">
        <f t="shared" si="6"/>
        <v>https://www.reddit.com/r/Amd/comments/rnkxnz/ramd_tech_support_megathread_h1_2022_edition/hsipepi/</v>
      </c>
      <c r="F349" s="18"/>
      <c r="G349" s="18"/>
      <c r="H349" s="12"/>
      <c r="I349" s="19"/>
      <c r="J349" s="19"/>
      <c r="K349" s="20"/>
    </row>
    <row r="350" spans="1:11" ht="210" x14ac:dyDescent="0.25">
      <c r="A350" s="21" t="s">
        <v>9084</v>
      </c>
      <c r="B350" s="22" t="s">
        <v>9085</v>
      </c>
      <c r="C350" s="23" t="s">
        <v>9086</v>
      </c>
      <c r="D350" s="24">
        <v>44574.793854166666</v>
      </c>
      <c r="E350" s="17" t="str">
        <f t="shared" si="6"/>
        <v>https://www.reddit.com/r/Amd/comments/rnkxnz/ramd_tech_support_megathread_h1_2022_edition/hsiu7xz/</v>
      </c>
      <c r="F350" s="18"/>
      <c r="G350" s="18"/>
      <c r="H350" s="12"/>
      <c r="I350" s="19"/>
      <c r="J350" s="19"/>
      <c r="K350" s="20"/>
    </row>
    <row r="351" spans="1:11" ht="150" x14ac:dyDescent="0.25">
      <c r="A351" s="21" t="s">
        <v>9087</v>
      </c>
      <c r="B351" s="22" t="s">
        <v>9088</v>
      </c>
      <c r="C351" s="23" t="s">
        <v>9089</v>
      </c>
      <c r="D351" s="24">
        <v>44574.815405092595</v>
      </c>
      <c r="E351" s="17" t="str">
        <f t="shared" si="6"/>
        <v>https://www.reddit.com/r/Amd/comments/rnkxnz/ramd_tech_support_megathread_h1_2022_edition/hsiz5r8/</v>
      </c>
      <c r="F351" s="18"/>
      <c r="G351" s="18"/>
      <c r="H351" s="12"/>
      <c r="I351" s="19"/>
      <c r="J351" s="19"/>
      <c r="K351" s="20"/>
    </row>
    <row r="352" spans="1:11" ht="180" x14ac:dyDescent="0.25">
      <c r="A352" s="21" t="s">
        <v>9090</v>
      </c>
      <c r="B352" s="22" t="s">
        <v>9091</v>
      </c>
      <c r="C352" s="23" t="s">
        <v>9092</v>
      </c>
      <c r="D352" s="24">
        <v>44574.854386574072</v>
      </c>
      <c r="E352" s="17" t="str">
        <f t="shared" si="6"/>
        <v>https://www.reddit.com/r/Amd/comments/rnkxnz/ramd_tech_support_megathread_h1_2022_edition/hsj8a1y/</v>
      </c>
      <c r="F352" s="18"/>
      <c r="G352" s="18"/>
      <c r="H352" s="12"/>
      <c r="I352" s="19"/>
      <c r="J352" s="19"/>
      <c r="K352" s="20"/>
    </row>
    <row r="353" spans="1:11" ht="195" x14ac:dyDescent="0.25">
      <c r="A353" s="21" t="s">
        <v>9093</v>
      </c>
      <c r="B353" s="22" t="s">
        <v>9094</v>
      </c>
      <c r="C353" s="23" t="s">
        <v>9095</v>
      </c>
      <c r="D353" s="24">
        <v>44574.859143518515</v>
      </c>
      <c r="E353" s="17" t="str">
        <f t="shared" si="6"/>
        <v>https://www.reddit.com/r/Amd/comments/rnkxnz/ramd_tech_support_megathread_h1_2022_edition/hsj9egy/</v>
      </c>
      <c r="F353" s="18"/>
      <c r="G353" s="18"/>
      <c r="H353" s="12"/>
      <c r="I353" s="19"/>
      <c r="J353" s="19"/>
      <c r="K353" s="20"/>
    </row>
    <row r="354" spans="1:11" ht="409.5" x14ac:dyDescent="0.25">
      <c r="A354" s="21" t="s">
        <v>9096</v>
      </c>
      <c r="B354" s="22" t="s">
        <v>9097</v>
      </c>
      <c r="C354" s="23" t="s">
        <v>9098</v>
      </c>
      <c r="D354" s="24">
        <v>44574.904872685183</v>
      </c>
      <c r="E354" s="17" t="str">
        <f t="shared" si="6"/>
        <v>https://www.reddit.com/r/Amd/comments/rnkxnz/ramd_tech_support_megathread_h1_2022_edition/hsjjoku/</v>
      </c>
      <c r="F354" s="18"/>
      <c r="G354" s="18"/>
      <c r="H354" s="12"/>
      <c r="I354" s="19"/>
      <c r="J354" s="19"/>
      <c r="K354" s="20"/>
    </row>
    <row r="355" spans="1:11" ht="135" x14ac:dyDescent="0.25">
      <c r="A355" s="21" t="s">
        <v>9099</v>
      </c>
      <c r="B355" s="22" t="s">
        <v>9100</v>
      </c>
      <c r="C355" s="23" t="s">
        <v>9101</v>
      </c>
      <c r="D355" s="24">
        <v>44574.912592592591</v>
      </c>
      <c r="E355" s="17" t="str">
        <f t="shared" si="6"/>
        <v>https://www.reddit.com/r/Amd/comments/rnkxnz/ramd_tech_support_megathread_h1_2022_edition/hsjli1p/</v>
      </c>
      <c r="F355" s="18"/>
      <c r="G355" s="18"/>
      <c r="H355" s="12"/>
      <c r="I355" s="19"/>
      <c r="J355" s="19"/>
      <c r="K355" s="20"/>
    </row>
    <row r="356" spans="1:11" x14ac:dyDescent="0.25">
      <c r="A356" s="21" t="s">
        <v>9102</v>
      </c>
      <c r="B356" s="22" t="s">
        <v>9103</v>
      </c>
      <c r="C356" s="23" t="s">
        <v>9032</v>
      </c>
      <c r="D356" s="24">
        <v>44573.749583333331</v>
      </c>
      <c r="E356" s="17" t="str">
        <f t="shared" si="6"/>
        <v>https://www.reddit.com/r/Amd/comments/rnkxnz/ramd_tech_support_megathread_h1_2022_edition/hsdk4m1/</v>
      </c>
      <c r="F356" s="18"/>
      <c r="G356" s="18"/>
      <c r="H356" s="12"/>
      <c r="I356" s="19"/>
      <c r="J356" s="19"/>
      <c r="K356" s="20"/>
    </row>
    <row r="357" spans="1:11" x14ac:dyDescent="0.25">
      <c r="A357" s="21" t="s">
        <v>9104</v>
      </c>
      <c r="B357" s="22" t="s">
        <v>9105</v>
      </c>
      <c r="C357" s="23" t="s">
        <v>8313</v>
      </c>
      <c r="D357" s="24">
        <v>44573.65384259259</v>
      </c>
      <c r="E357" s="17" t="str">
        <f t="shared" si="6"/>
        <v>https://www.reddit.com/r/Amd/comments/rnkxnz/ramd_tech_support_megathread_h1_2022_edition/hscy6mu/</v>
      </c>
      <c r="F357" s="18"/>
      <c r="G357" s="18"/>
      <c r="H357" s="12"/>
      <c r="I357" s="19"/>
      <c r="J357" s="19"/>
      <c r="K357" s="20"/>
    </row>
    <row r="358" spans="1:11" x14ac:dyDescent="0.25">
      <c r="A358" s="21" t="s">
        <v>9106</v>
      </c>
      <c r="B358" s="22" t="s">
        <v>9107</v>
      </c>
      <c r="C358" s="23" t="s">
        <v>8313</v>
      </c>
      <c r="D358" s="24">
        <v>44573.653414351851</v>
      </c>
      <c r="E358" s="17" t="str">
        <f t="shared" si="6"/>
        <v>https://www.reddit.com/r/Amd/comments/rnkxnz/ramd_tech_support_megathread_h1_2022_edition/hscy36x/</v>
      </c>
      <c r="F358" s="18"/>
      <c r="G358" s="18"/>
      <c r="H358" s="12"/>
      <c r="I358" s="19"/>
      <c r="J358" s="19"/>
      <c r="K358" s="20"/>
    </row>
    <row r="359" spans="1:11" x14ac:dyDescent="0.25">
      <c r="A359" s="21" t="s">
        <v>9108</v>
      </c>
      <c r="B359" s="22" t="s">
        <v>9109</v>
      </c>
      <c r="C359" s="23" t="s">
        <v>8313</v>
      </c>
      <c r="D359" s="24">
        <v>44573.652037037034</v>
      </c>
      <c r="E359" s="17" t="str">
        <f t="shared" si="6"/>
        <v>https://www.reddit.com/r/Amd/comments/rnkxnz/ramd_tech_support_megathread_h1_2022_edition/hscxs7r/</v>
      </c>
      <c r="F359" s="18"/>
      <c r="G359" s="18"/>
      <c r="H359" s="12"/>
      <c r="I359" s="19"/>
      <c r="J359" s="19"/>
      <c r="K359" s="20"/>
    </row>
    <row r="360" spans="1:11" ht="105" x14ac:dyDescent="0.25">
      <c r="A360" s="21" t="s">
        <v>9110</v>
      </c>
      <c r="B360" s="22" t="s">
        <v>9111</v>
      </c>
      <c r="C360" s="23" t="s">
        <v>9047</v>
      </c>
      <c r="D360" s="24">
        <v>44574.03601851852</v>
      </c>
      <c r="E360" s="17" t="str">
        <f t="shared" ref="E360:E384" si="7">HYPERLINK(B360)</f>
        <v>https://www.reddit.com/r/Amd/comments/rnkxnz/ramd_tech_support_megathread_h1_2022_edition/hsfb5ah/</v>
      </c>
      <c r="F360" s="18"/>
      <c r="G360" s="18"/>
      <c r="H360" s="12"/>
      <c r="I360" s="19"/>
      <c r="J360" s="19"/>
      <c r="K360" s="20"/>
    </row>
    <row r="361" spans="1:11" ht="45" x14ac:dyDescent="0.25">
      <c r="A361" s="21" t="s">
        <v>9112</v>
      </c>
      <c r="B361" s="22" t="s">
        <v>9113</v>
      </c>
      <c r="C361" s="23" t="s">
        <v>8313</v>
      </c>
      <c r="D361" s="24">
        <v>44573.64739583333</v>
      </c>
      <c r="E361" s="17" t="str">
        <f t="shared" si="7"/>
        <v>https://www.reddit.com/r/Amd/comments/rnkxnz/ramd_tech_support_megathread_h1_2022_edition/hscws23/</v>
      </c>
      <c r="F361" s="18"/>
      <c r="G361" s="18"/>
      <c r="H361" s="12"/>
      <c r="I361" s="19"/>
      <c r="J361" s="19"/>
      <c r="K361" s="20"/>
    </row>
    <row r="362" spans="1:11" ht="135" x14ac:dyDescent="0.25">
      <c r="A362" s="21" t="s">
        <v>9114</v>
      </c>
      <c r="B362" s="22" t="s">
        <v>9115</v>
      </c>
      <c r="C362" s="23" t="s">
        <v>9047</v>
      </c>
      <c r="D362" s="24">
        <v>44574.033680555556</v>
      </c>
      <c r="E362" s="17" t="str">
        <f t="shared" si="7"/>
        <v>https://www.reddit.com/r/Amd/comments/rnkxnz/ramd_tech_support_megathread_h1_2022_edition/hsfasl3/</v>
      </c>
      <c r="F362" s="18"/>
      <c r="G362" s="18"/>
      <c r="H362" s="12"/>
      <c r="I362" s="19"/>
      <c r="J362" s="19"/>
      <c r="K362" s="20"/>
    </row>
    <row r="363" spans="1:11" x14ac:dyDescent="0.25">
      <c r="A363" s="21" t="s">
        <v>9116</v>
      </c>
      <c r="B363" s="22" t="s">
        <v>9117</v>
      </c>
      <c r="C363" s="23" t="s">
        <v>262</v>
      </c>
      <c r="D363" s="24">
        <v>44573.749849537038</v>
      </c>
      <c r="E363" s="17" t="str">
        <f t="shared" si="7"/>
        <v>https://www.reddit.com/r/Amd/comments/rnkxnz/ramd_tech_support_megathread_h1_2022_edition/hsdk70b/</v>
      </c>
      <c r="F363" s="18"/>
      <c r="G363" s="18"/>
      <c r="H363" s="12"/>
      <c r="I363" s="19"/>
      <c r="J363" s="19"/>
      <c r="K363" s="20"/>
    </row>
    <row r="364" spans="1:11" ht="45" x14ac:dyDescent="0.25">
      <c r="A364" s="21" t="s">
        <v>9118</v>
      </c>
      <c r="B364" s="22" t="s">
        <v>9119</v>
      </c>
      <c r="C364" s="23" t="s">
        <v>9047</v>
      </c>
      <c r="D364" s="24">
        <v>44574.031909722224</v>
      </c>
      <c r="E364" s="17" t="str">
        <f t="shared" si="7"/>
        <v>https://www.reddit.com/r/Amd/comments/rnkxnz/ramd_tech_support_megathread_h1_2022_edition/hsfahsu/</v>
      </c>
      <c r="F364" s="18"/>
      <c r="G364" s="18"/>
      <c r="H364" s="12"/>
      <c r="I364" s="19"/>
      <c r="J364" s="19"/>
      <c r="K364" s="20"/>
    </row>
    <row r="365" spans="1:11" ht="195" x14ac:dyDescent="0.25">
      <c r="A365" s="21" t="s">
        <v>9120</v>
      </c>
      <c r="B365" s="22" t="s">
        <v>9121</v>
      </c>
      <c r="C365" s="23" t="s">
        <v>9047</v>
      </c>
      <c r="D365" s="24">
        <v>44574.03</v>
      </c>
      <c r="E365" s="17" t="str">
        <f t="shared" si="7"/>
        <v>https://www.reddit.com/r/Amd/comments/rnkxnz/ramd_tech_support_megathread_h1_2022_edition/hsfa64r/</v>
      </c>
      <c r="F365" s="18"/>
      <c r="G365" s="18"/>
      <c r="H365" s="12"/>
      <c r="I365" s="19"/>
      <c r="J365" s="19"/>
      <c r="K365" s="20"/>
    </row>
    <row r="366" spans="1:11" x14ac:dyDescent="0.25">
      <c r="A366" s="21" t="s">
        <v>9122</v>
      </c>
      <c r="B366" s="22" t="s">
        <v>9123</v>
      </c>
      <c r="C366" s="23" t="s">
        <v>8313</v>
      </c>
      <c r="D366" s="24">
        <v>44574.611724537041</v>
      </c>
      <c r="E366" s="17" t="str">
        <f t="shared" si="7"/>
        <v>https://www.reddit.com/r/Amd/comments/rnkxnz/ramd_tech_support_megathread_h1_2022_edition/hshonc6/</v>
      </c>
      <c r="F366" s="18"/>
      <c r="G366" s="18"/>
      <c r="H366" s="12"/>
      <c r="I366" s="19"/>
      <c r="J366" s="19"/>
      <c r="K366" s="20"/>
    </row>
    <row r="367" spans="1:11" x14ac:dyDescent="0.25">
      <c r="A367" s="21" t="s">
        <v>9124</v>
      </c>
      <c r="B367" s="22" t="s">
        <v>9125</v>
      </c>
      <c r="C367" s="23" t="s">
        <v>9126</v>
      </c>
      <c r="D367" s="24">
        <v>44573.712939814817</v>
      </c>
      <c r="E367" s="17" t="str">
        <f t="shared" si="7"/>
        <v>https://www.reddit.com/r/Amd/comments/rnkxnz/ramd_tech_support_megathread_h1_2022_edition/hsdbkvi/</v>
      </c>
      <c r="F367" s="18"/>
      <c r="G367" s="18"/>
      <c r="H367" s="12"/>
      <c r="I367" s="19"/>
      <c r="J367" s="19"/>
      <c r="K367" s="20"/>
    </row>
    <row r="368" spans="1:11" ht="30" x14ac:dyDescent="0.25">
      <c r="A368" s="21" t="s">
        <v>9127</v>
      </c>
      <c r="B368" s="22" t="s">
        <v>9128</v>
      </c>
      <c r="C368" s="23" t="s">
        <v>9014</v>
      </c>
      <c r="D368" s="24">
        <v>44573.746145833335</v>
      </c>
      <c r="E368" s="17" t="str">
        <f t="shared" si="7"/>
        <v>https://www.reddit.com/r/Amd/comments/rnkxnz/ramd_tech_support_megathread_h1_2022_edition/hsdjbhy/</v>
      </c>
      <c r="F368" s="18"/>
      <c r="G368" s="18"/>
      <c r="H368" s="12"/>
      <c r="I368" s="19"/>
      <c r="J368" s="19"/>
      <c r="K368" s="20"/>
    </row>
    <row r="369" spans="1:11" x14ac:dyDescent="0.25">
      <c r="A369" s="21" t="s">
        <v>9129</v>
      </c>
      <c r="B369" s="22" t="s">
        <v>9130</v>
      </c>
      <c r="C369" s="23" t="s">
        <v>8593</v>
      </c>
      <c r="D369" s="24">
        <v>44573.853067129632</v>
      </c>
      <c r="E369" s="17" t="str">
        <f t="shared" si="7"/>
        <v>https://www.reddit.com/r/Amd/comments/rnkxnz/ramd_tech_support_megathread_h1_2022_edition/hse7x1t/</v>
      </c>
      <c r="F369" s="18"/>
      <c r="G369" s="18"/>
      <c r="H369" s="12"/>
      <c r="I369" s="19"/>
      <c r="J369" s="19"/>
      <c r="K369" s="20"/>
    </row>
    <row r="370" spans="1:11" x14ac:dyDescent="0.25">
      <c r="A370" s="21" t="s">
        <v>9131</v>
      </c>
      <c r="B370" s="22" t="s">
        <v>9132</v>
      </c>
      <c r="C370" s="23" t="s">
        <v>9020</v>
      </c>
      <c r="D370" s="24">
        <v>44574.101458333331</v>
      </c>
      <c r="E370" s="17" t="str">
        <f t="shared" si="7"/>
        <v>https://www.reddit.com/r/Amd/comments/rnkxnz/ramd_tech_support_megathread_h1_2022_edition/hsfnnk7/</v>
      </c>
      <c r="F370" s="18"/>
      <c r="G370" s="18"/>
      <c r="H370" s="12"/>
      <c r="I370" s="19"/>
      <c r="J370" s="19"/>
      <c r="K370" s="20"/>
    </row>
    <row r="371" spans="1:11" ht="75" x14ac:dyDescent="0.25">
      <c r="A371" s="21" t="s">
        <v>9133</v>
      </c>
      <c r="B371" s="22" t="s">
        <v>9134</v>
      </c>
      <c r="C371" s="23" t="s">
        <v>9038</v>
      </c>
      <c r="D371" s="24">
        <v>44574.285219907404</v>
      </c>
      <c r="E371" s="17" t="str">
        <f t="shared" si="7"/>
        <v>https://www.reddit.com/r/Amd/comments/rnkxnz/ramd_tech_support_megathread_h1_2022_edition/hsgiadn/</v>
      </c>
      <c r="F371" s="18"/>
      <c r="G371" s="18"/>
      <c r="H371" s="12"/>
      <c r="I371" s="19"/>
      <c r="J371" s="19"/>
      <c r="K371" s="20"/>
    </row>
    <row r="372" spans="1:11" x14ac:dyDescent="0.25">
      <c r="A372" s="21" t="s">
        <v>9135</v>
      </c>
      <c r="B372" s="22" t="s">
        <v>9136</v>
      </c>
      <c r="C372" s="23" t="s">
        <v>9050</v>
      </c>
      <c r="D372" s="24">
        <v>44574.755949074075</v>
      </c>
      <c r="E372" s="17" t="str">
        <f t="shared" si="7"/>
        <v>https://www.reddit.com/r/Amd/comments/rnkxnz/ramd_tech_support_megathread_h1_2022_edition/hsildff/</v>
      </c>
      <c r="F372" s="18"/>
      <c r="G372" s="18"/>
      <c r="H372" s="12"/>
      <c r="I372" s="19"/>
      <c r="J372" s="19"/>
      <c r="K372" s="20"/>
    </row>
    <row r="373" spans="1:11" ht="409.5" x14ac:dyDescent="0.25">
      <c r="A373" s="21" t="s">
        <v>8485</v>
      </c>
      <c r="B373" s="22" t="s">
        <v>9137</v>
      </c>
      <c r="C373" s="23" t="s">
        <v>8313</v>
      </c>
      <c r="D373" s="24">
        <v>44573.749884259261</v>
      </c>
      <c r="E373" s="17" t="str">
        <f t="shared" si="7"/>
        <v>https://www.reddit.com/r/Amd/comments/rnkxnz/ramd_tech_support_megathread_h1_2022_edition/hsdk7b9/</v>
      </c>
      <c r="F373" s="18"/>
      <c r="G373" s="18"/>
      <c r="H373" s="12"/>
      <c r="I373" s="19"/>
      <c r="J373" s="19"/>
      <c r="K373" s="20"/>
    </row>
    <row r="374" spans="1:11" x14ac:dyDescent="0.25">
      <c r="A374" s="21" t="s">
        <v>9138</v>
      </c>
      <c r="B374" s="22" t="s">
        <v>9139</v>
      </c>
      <c r="C374" s="23" t="s">
        <v>9047</v>
      </c>
      <c r="D374" s="24">
        <v>44574.139502314814</v>
      </c>
      <c r="E374" s="17" t="str">
        <f t="shared" si="7"/>
        <v>https://www.reddit.com/r/Amd/comments/rnkxnz/ramd_tech_support_megathread_h1_2022_edition/hsfv244/</v>
      </c>
      <c r="F374" s="18"/>
      <c r="G374" s="18"/>
      <c r="H374" s="12"/>
      <c r="I374" s="19"/>
      <c r="J374" s="19"/>
      <c r="K374" s="20"/>
    </row>
    <row r="375" spans="1:11" ht="409.5" x14ac:dyDescent="0.25">
      <c r="A375" s="21" t="s">
        <v>9140</v>
      </c>
      <c r="B375" s="22" t="s">
        <v>9141</v>
      </c>
      <c r="C375" s="23" t="s">
        <v>9014</v>
      </c>
      <c r="D375" s="24">
        <v>44574.348738425928</v>
      </c>
      <c r="E375" s="17" t="str">
        <f t="shared" si="7"/>
        <v>https://www.reddit.com/r/Amd/comments/rnkxnz/ramd_tech_support_megathread_h1_2022_edition/hsgpoed/</v>
      </c>
      <c r="F375" s="18"/>
      <c r="G375" s="18"/>
      <c r="H375" s="12"/>
      <c r="I375" s="19"/>
      <c r="J375" s="19"/>
      <c r="K375" s="20"/>
    </row>
    <row r="376" spans="1:11" ht="120" x14ac:dyDescent="0.25">
      <c r="A376" s="21" t="s">
        <v>9142</v>
      </c>
      <c r="B376" s="22" t="s">
        <v>9143</v>
      </c>
      <c r="C376" s="23" t="s">
        <v>8313</v>
      </c>
      <c r="D376" s="24">
        <v>44574.608171296299</v>
      </c>
      <c r="E376" s="17" t="str">
        <f t="shared" si="7"/>
        <v>https://www.reddit.com/r/Amd/comments/rnkxnz/ramd_tech_support_megathread_h1_2022_edition/hshny1r/</v>
      </c>
      <c r="F376" s="18"/>
      <c r="G376" s="18"/>
      <c r="H376" s="12"/>
      <c r="I376" s="19"/>
      <c r="J376" s="19"/>
      <c r="K376" s="20"/>
    </row>
    <row r="377" spans="1:11" ht="45" x14ac:dyDescent="0.25">
      <c r="A377" s="21" t="s">
        <v>9144</v>
      </c>
      <c r="B377" s="22" t="s">
        <v>9145</v>
      </c>
      <c r="C377" s="23" t="s">
        <v>8731</v>
      </c>
      <c r="D377" s="24">
        <v>44573.81108796296</v>
      </c>
      <c r="E377" s="17" t="str">
        <f t="shared" si="7"/>
        <v>https://www.reddit.com/r/Amd/comments/rnkxnz/ramd_tech_support_megathread_h1_2022_edition/hsdyd6b/</v>
      </c>
      <c r="F377" s="18"/>
      <c r="G377" s="18"/>
      <c r="H377" s="12"/>
      <c r="I377" s="19"/>
      <c r="J377" s="19"/>
      <c r="K377" s="20"/>
    </row>
    <row r="378" spans="1:11" x14ac:dyDescent="0.25">
      <c r="A378" s="21" t="s">
        <v>9146</v>
      </c>
      <c r="B378" s="22" t="s">
        <v>9147</v>
      </c>
      <c r="C378" s="23" t="s">
        <v>9014</v>
      </c>
      <c r="D378" s="24">
        <v>44574.655624999999</v>
      </c>
      <c r="E378" s="17" t="str">
        <f t="shared" si="7"/>
        <v>https://www.reddit.com/r/Amd/comments/rnkxnz/ramd_tech_support_megathread_h1_2022_edition/hshxzlx/</v>
      </c>
      <c r="F378" s="18"/>
      <c r="G378" s="18"/>
      <c r="H378" s="12"/>
      <c r="I378" s="19"/>
      <c r="J378" s="19"/>
      <c r="K378" s="20"/>
    </row>
    <row r="379" spans="1:11" ht="60" x14ac:dyDescent="0.25">
      <c r="A379" s="21" t="s">
        <v>9148</v>
      </c>
      <c r="B379" s="22" t="s">
        <v>9149</v>
      </c>
      <c r="C379" s="23" t="s">
        <v>8313</v>
      </c>
      <c r="D379" s="24">
        <v>44574.669085648151</v>
      </c>
      <c r="E379" s="17" t="str">
        <f t="shared" si="7"/>
        <v>https://www.reddit.com/r/Amd/comments/rnkxnz/ramd_tech_support_megathread_h1_2022_edition/hsi124g/</v>
      </c>
      <c r="F379" s="18"/>
      <c r="G379" s="18"/>
      <c r="H379" s="12"/>
      <c r="I379" s="19"/>
      <c r="J379" s="19"/>
      <c r="K379" s="20"/>
    </row>
    <row r="380" spans="1:11" ht="120" x14ac:dyDescent="0.25">
      <c r="A380" s="21" t="s">
        <v>9150</v>
      </c>
      <c r="B380" s="22" t="s">
        <v>9151</v>
      </c>
      <c r="C380" s="23" t="s">
        <v>9014</v>
      </c>
      <c r="D380" s="24">
        <v>44574.691840277781</v>
      </c>
      <c r="E380" s="17" t="str">
        <f t="shared" si="7"/>
        <v>https://www.reddit.com/r/Amd/comments/rnkxnz/ramd_tech_support_megathread_h1_2022_edition/hsi6a8o/</v>
      </c>
      <c r="F380" s="18"/>
      <c r="G380" s="18"/>
      <c r="H380" s="12"/>
      <c r="I380" s="19"/>
      <c r="J380" s="19"/>
      <c r="K380" s="20"/>
    </row>
    <row r="381" spans="1:11" x14ac:dyDescent="0.25">
      <c r="A381" s="21" t="s">
        <v>9152</v>
      </c>
      <c r="B381" s="22" t="s">
        <v>9153</v>
      </c>
      <c r="C381" s="23" t="s">
        <v>8313</v>
      </c>
      <c r="D381" s="24">
        <v>44574.698240740741</v>
      </c>
      <c r="E381" s="17" t="str">
        <f t="shared" si="7"/>
        <v>https://www.reddit.com/r/Amd/comments/rnkxnz/ramd_tech_support_megathread_h1_2022_edition/hsi7rr0/</v>
      </c>
      <c r="F381" s="18"/>
      <c r="G381" s="18"/>
      <c r="H381" s="12"/>
      <c r="I381" s="19"/>
      <c r="J381" s="19"/>
      <c r="K381" s="20"/>
    </row>
    <row r="382" spans="1:11" x14ac:dyDescent="0.25">
      <c r="A382" s="21" t="s">
        <v>9154</v>
      </c>
      <c r="B382" s="22" t="s">
        <v>9155</v>
      </c>
      <c r="C382" s="23" t="s">
        <v>9014</v>
      </c>
      <c r="D382" s="24">
        <v>44574.698993055557</v>
      </c>
      <c r="E382" s="17" t="str">
        <f t="shared" si="7"/>
        <v>https://www.reddit.com/r/Amd/comments/rnkxnz/ramd_tech_support_megathread_h1_2022_edition/hsi7y2m/</v>
      </c>
      <c r="F382" s="18"/>
      <c r="G382" s="18"/>
      <c r="H382" s="12"/>
      <c r="I382" s="19"/>
      <c r="J382" s="19"/>
      <c r="K382" s="20"/>
    </row>
    <row r="383" spans="1:11" x14ac:dyDescent="0.25">
      <c r="A383" s="21" t="s">
        <v>9156</v>
      </c>
      <c r="B383" s="22" t="s">
        <v>9157</v>
      </c>
      <c r="C383" s="23" t="s">
        <v>8313</v>
      </c>
      <c r="D383" s="24">
        <v>44574.746030092596</v>
      </c>
      <c r="E383" s="17" t="str">
        <f t="shared" si="7"/>
        <v>https://www.reddit.com/r/Amd/comments/rnkxnz/ramd_tech_support_megathread_h1_2022_edition/hsij0vt/</v>
      </c>
      <c r="F383" s="18"/>
      <c r="G383" s="18"/>
      <c r="H383" s="12"/>
      <c r="I383" s="19"/>
      <c r="J383" s="19"/>
      <c r="K383" s="20"/>
    </row>
    <row r="384" spans="1:11" ht="30" x14ac:dyDescent="0.25">
      <c r="A384" s="21" t="s">
        <v>9158</v>
      </c>
      <c r="B384" s="22" t="s">
        <v>9159</v>
      </c>
      <c r="C384" s="23" t="s">
        <v>9014</v>
      </c>
      <c r="D384" s="24">
        <v>44574.900034722225</v>
      </c>
      <c r="E384" s="17" t="str">
        <f t="shared" si="7"/>
        <v>https://www.reddit.com/r/Amd/comments/rnkxnz/ramd_tech_support_megathread_h1_2022_edition/hsjijm2/</v>
      </c>
      <c r="F384" s="18"/>
      <c r="G384" s="18"/>
      <c r="H384" s="12"/>
      <c r="I384" s="19"/>
      <c r="J384" s="19"/>
      <c r="K384" s="20"/>
    </row>
  </sheetData>
  <dataConsolidate/>
  <dataValidations count="1">
    <dataValidation type="list" operator="equal" allowBlank="1" showInputMessage="1" showErrorMessage="1" sqref="H23:H384" xr:uid="{8DFE46DB-06B2-4160-9C03-01DFFF895389}">
      <formula1>$I$2:$I$19</formula1>
    </dataValidation>
  </dataValidations>
  <hyperlinks>
    <hyperlink ref="A4" r:id="rId1" display="https://www.reddit.com/r/Amd/comments/rnkxnz/ramd_tech_support_megathread_h1_2022_edition/" xr:uid="{52EFD110-3BC7-4F2B-9B88-65087AAB71FA}"/>
    <hyperlink ref="A3" r:id="rId2" display="https://www.reddit.com/r/Amd/comments/s1o19w/radeon_software_adrenalin_2211_release_notes/" xr:uid="{4DBFAD36-342E-4DBF-A54D-A7DDCDDBBCCD}"/>
  </hyperlinks>
  <pageMargins left="0.7" right="0.7" top="0.75" bottom="0.75" header="0.3" footer="0.3"/>
  <pageSetup orientation="portrait" verticalDpi="300" r:id="rId3"/>
  <headerFooter>
    <oddHeader>&amp;L&amp;"Arial"&amp;10&amp;K0000FF [AMD Official Use Only]&amp;1#_x000D_</oddHeader>
  </headerFooter>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6B888-B747-44BF-93D3-CF29B8C57F6E}">
  <dimension ref="A1:Q126"/>
  <sheetViews>
    <sheetView topLeftCell="A20" workbookViewId="0">
      <selection activeCell="E62" sqref="E62"/>
    </sheetView>
  </sheetViews>
  <sheetFormatPr defaultRowHeight="15" x14ac:dyDescent="0.25"/>
  <cols>
    <col min="1" max="1" width="14.5703125" bestFit="1" customWidth="1"/>
    <col min="2" max="2" width="75.85546875" customWidth="1"/>
    <col min="3" max="3" width="7.7109375" customWidth="1"/>
    <col min="4" max="4" width="18.140625" customWidth="1"/>
    <col min="5" max="5" width="31.7109375" customWidth="1"/>
    <col min="6" max="6" width="5" customWidth="1"/>
    <col min="7" max="7" width="10.140625" customWidth="1"/>
    <col min="8" max="8" width="98.85546875" customWidth="1"/>
    <col min="9" max="9" width="2.5703125" customWidth="1"/>
    <col min="10" max="10" width="17.42578125" customWidth="1"/>
    <col min="11" max="11" width="84.28515625" customWidth="1"/>
    <col min="12" max="12" width="11.28515625" customWidth="1"/>
    <col min="13" max="13" width="8.28515625" customWidth="1"/>
    <col min="14" max="14" width="11.140625" customWidth="1"/>
    <col min="15" max="15" width="3.42578125" customWidth="1"/>
    <col min="16" max="16" width="13.85546875" customWidth="1"/>
    <col min="17" max="17" width="44.28515625" customWidth="1"/>
    <col min="18" max="18" width="5.42578125" bestFit="1" customWidth="1"/>
    <col min="19" max="19" width="10.5703125" bestFit="1" customWidth="1"/>
  </cols>
  <sheetData>
    <row r="1" spans="1:17" x14ac:dyDescent="0.25">
      <c r="A1" s="6" t="s">
        <v>0</v>
      </c>
      <c r="B1" s="6" t="s">
        <v>1</v>
      </c>
      <c r="J1" s="2" t="s">
        <v>5808</v>
      </c>
      <c r="P1" s="2" t="s">
        <v>5809</v>
      </c>
    </row>
    <row r="2" spans="1:17" ht="30" x14ac:dyDescent="0.25">
      <c r="A2" t="s">
        <v>9</v>
      </c>
      <c r="B2">
        <f t="shared" ref="B2:B19" si="0">COUNTIF($A$25:$A$126, A2)</f>
        <v>40</v>
      </c>
      <c r="J2" s="2" t="s">
        <v>5810</v>
      </c>
      <c r="K2" s="2" t="s">
        <v>5811</v>
      </c>
      <c r="L2" s="28" t="s">
        <v>5812</v>
      </c>
      <c r="M2" s="28" t="s">
        <v>5813</v>
      </c>
      <c r="N2" s="28" t="s">
        <v>5814</v>
      </c>
      <c r="P2" s="2" t="s">
        <v>5810</v>
      </c>
      <c r="Q2" s="2" t="s">
        <v>5811</v>
      </c>
    </row>
    <row r="3" spans="1:17" x14ac:dyDescent="0.25">
      <c r="A3" t="s">
        <v>10</v>
      </c>
      <c r="B3">
        <f t="shared" si="0"/>
        <v>4</v>
      </c>
      <c r="J3" s="29" t="s">
        <v>5815</v>
      </c>
      <c r="K3" t="s">
        <v>5816</v>
      </c>
      <c r="L3" t="s">
        <v>5817</v>
      </c>
      <c r="M3" t="s">
        <v>5818</v>
      </c>
      <c r="P3" s="29" t="s">
        <v>5819</v>
      </c>
      <c r="Q3" t="s">
        <v>5820</v>
      </c>
    </row>
    <row r="4" spans="1:17" x14ac:dyDescent="0.25">
      <c r="A4" t="s">
        <v>12</v>
      </c>
      <c r="B4">
        <f t="shared" si="0"/>
        <v>6</v>
      </c>
      <c r="J4" s="29" t="s">
        <v>512</v>
      </c>
      <c r="K4" t="s">
        <v>5821</v>
      </c>
      <c r="L4" t="s">
        <v>5822</v>
      </c>
      <c r="M4" t="s">
        <v>5818</v>
      </c>
    </row>
    <row r="5" spans="1:17" x14ac:dyDescent="0.25">
      <c r="A5" t="s">
        <v>7</v>
      </c>
      <c r="B5">
        <f t="shared" si="0"/>
        <v>7</v>
      </c>
      <c r="J5" s="29" t="s">
        <v>5823</v>
      </c>
      <c r="K5" t="s">
        <v>5824</v>
      </c>
      <c r="L5" t="s">
        <v>5822</v>
      </c>
      <c r="M5" t="s">
        <v>5825</v>
      </c>
      <c r="N5" t="s">
        <v>3086</v>
      </c>
    </row>
    <row r="6" spans="1:17" x14ac:dyDescent="0.25">
      <c r="A6" t="s">
        <v>13</v>
      </c>
      <c r="B6">
        <f t="shared" si="0"/>
        <v>4</v>
      </c>
      <c r="J6" s="29" t="s">
        <v>5826</v>
      </c>
      <c r="K6" t="s">
        <v>5827</v>
      </c>
      <c r="L6" t="s">
        <v>5828</v>
      </c>
      <c r="M6">
        <v>2</v>
      </c>
    </row>
    <row r="7" spans="1:17" x14ac:dyDescent="0.25">
      <c r="A7" t="s">
        <v>15</v>
      </c>
      <c r="B7">
        <f t="shared" si="0"/>
        <v>1</v>
      </c>
      <c r="J7" s="29" t="s">
        <v>5829</v>
      </c>
      <c r="K7" t="s">
        <v>5830</v>
      </c>
      <c r="L7" t="s">
        <v>5831</v>
      </c>
      <c r="M7">
        <v>1</v>
      </c>
    </row>
    <row r="8" spans="1:17" x14ac:dyDescent="0.25">
      <c r="A8" t="s">
        <v>16</v>
      </c>
      <c r="B8">
        <f t="shared" si="0"/>
        <v>4</v>
      </c>
      <c r="J8" s="29" t="s">
        <v>5832</v>
      </c>
      <c r="K8" t="s">
        <v>5833</v>
      </c>
      <c r="L8" t="s">
        <v>5834</v>
      </c>
      <c r="M8" t="s">
        <v>5817</v>
      </c>
    </row>
    <row r="9" spans="1:17" x14ac:dyDescent="0.25">
      <c r="A9" t="s">
        <v>17</v>
      </c>
      <c r="B9">
        <f t="shared" si="0"/>
        <v>27</v>
      </c>
      <c r="J9" s="29" t="s">
        <v>5835</v>
      </c>
      <c r="K9" t="s">
        <v>5836</v>
      </c>
      <c r="L9" t="s">
        <v>5837</v>
      </c>
      <c r="M9" t="s">
        <v>5817</v>
      </c>
    </row>
    <row r="10" spans="1:17" x14ac:dyDescent="0.25">
      <c r="A10" t="s">
        <v>19</v>
      </c>
      <c r="B10">
        <f t="shared" si="0"/>
        <v>2</v>
      </c>
      <c r="D10" s="2" t="s">
        <v>5838</v>
      </c>
      <c r="J10" s="29" t="s">
        <v>5839</v>
      </c>
      <c r="K10" t="s">
        <v>5840</v>
      </c>
      <c r="L10" t="s">
        <v>5841</v>
      </c>
      <c r="M10" t="s">
        <v>5817</v>
      </c>
    </row>
    <row r="11" spans="1:17" x14ac:dyDescent="0.25">
      <c r="A11" t="s">
        <v>5</v>
      </c>
      <c r="B11">
        <f t="shared" si="0"/>
        <v>0</v>
      </c>
      <c r="D11" t="s">
        <v>5842</v>
      </c>
    </row>
    <row r="12" spans="1:17" x14ac:dyDescent="0.25">
      <c r="A12" t="s">
        <v>6</v>
      </c>
      <c r="B12">
        <f t="shared" si="0"/>
        <v>2</v>
      </c>
      <c r="D12" t="s">
        <v>5843</v>
      </c>
    </row>
    <row r="13" spans="1:17" x14ac:dyDescent="0.25">
      <c r="A13" t="s">
        <v>3</v>
      </c>
      <c r="B13">
        <f t="shared" si="0"/>
        <v>0</v>
      </c>
      <c r="D13" t="s">
        <v>5844</v>
      </c>
    </row>
    <row r="14" spans="1:17" x14ac:dyDescent="0.25">
      <c r="A14" t="s">
        <v>8</v>
      </c>
      <c r="B14">
        <f t="shared" si="0"/>
        <v>0</v>
      </c>
      <c r="D14" t="s">
        <v>5845</v>
      </c>
    </row>
    <row r="15" spans="1:17" x14ac:dyDescent="0.25">
      <c r="A15" t="s">
        <v>11</v>
      </c>
      <c r="B15">
        <f t="shared" si="0"/>
        <v>1</v>
      </c>
      <c r="D15" t="s">
        <v>5846</v>
      </c>
    </row>
    <row r="16" spans="1:17" x14ac:dyDescent="0.25">
      <c r="A16" t="s">
        <v>14</v>
      </c>
      <c r="B16">
        <f t="shared" si="0"/>
        <v>0</v>
      </c>
      <c r="D16" t="s">
        <v>5847</v>
      </c>
    </row>
    <row r="17" spans="1:8" x14ac:dyDescent="0.25">
      <c r="A17" t="s">
        <v>18</v>
      </c>
      <c r="B17">
        <f t="shared" si="0"/>
        <v>0</v>
      </c>
      <c r="D17" s="2"/>
    </row>
    <row r="18" spans="1:8" x14ac:dyDescent="0.25">
      <c r="A18" t="s">
        <v>20</v>
      </c>
      <c r="B18">
        <f t="shared" si="0"/>
        <v>2</v>
      </c>
    </row>
    <row r="19" spans="1:8" x14ac:dyDescent="0.25">
      <c r="A19" t="s">
        <v>21</v>
      </c>
      <c r="B19">
        <f t="shared" si="0"/>
        <v>2</v>
      </c>
    </row>
    <row r="20" spans="1:8" x14ac:dyDescent="0.25">
      <c r="A20" t="s">
        <v>22</v>
      </c>
      <c r="B20">
        <f>SUBTOTAL(109,Table161016202432404448525660686572768084889296100106112115118121120126130136138140142144146124150154159164167169173175177179182[Count])</f>
        <v>102</v>
      </c>
    </row>
    <row r="21" spans="1:8" x14ac:dyDescent="0.25">
      <c r="A21" t="s">
        <v>5848</v>
      </c>
    </row>
    <row r="24" spans="1:8" x14ac:dyDescent="0.25">
      <c r="A24" s="2" t="s">
        <v>31</v>
      </c>
      <c r="B24" s="2" t="s">
        <v>5849</v>
      </c>
      <c r="C24" s="2" t="s">
        <v>29</v>
      </c>
      <c r="D24" s="2" t="s">
        <v>30</v>
      </c>
      <c r="E24" s="2" t="s">
        <v>34</v>
      </c>
      <c r="F24" s="2" t="s">
        <v>5850</v>
      </c>
      <c r="G24" s="2" t="s">
        <v>5851</v>
      </c>
      <c r="H24" s="2" t="s">
        <v>5852</v>
      </c>
    </row>
    <row r="25" spans="1:8" x14ac:dyDescent="0.25">
      <c r="A25" t="s">
        <v>48</v>
      </c>
      <c r="B25" t="s">
        <v>5853</v>
      </c>
      <c r="C25" t="s">
        <v>5831</v>
      </c>
      <c r="E25" t="s">
        <v>5853</v>
      </c>
      <c r="F25">
        <v>1</v>
      </c>
    </row>
    <row r="26" spans="1:8" x14ac:dyDescent="0.25">
      <c r="A26" t="s">
        <v>40</v>
      </c>
      <c r="B26" t="s">
        <v>187</v>
      </c>
      <c r="C26" t="s">
        <v>5831</v>
      </c>
      <c r="E26" t="s">
        <v>187</v>
      </c>
      <c r="F26">
        <v>1</v>
      </c>
    </row>
    <row r="27" spans="1:8" x14ac:dyDescent="0.25">
      <c r="A27" t="s">
        <v>60</v>
      </c>
      <c r="B27" t="s">
        <v>5854</v>
      </c>
      <c r="C27" t="s">
        <v>5831</v>
      </c>
      <c r="E27" t="s">
        <v>5855</v>
      </c>
      <c r="F27">
        <v>1</v>
      </c>
    </row>
    <row r="28" spans="1:8" x14ac:dyDescent="0.25">
      <c r="A28" t="s">
        <v>763</v>
      </c>
      <c r="B28" t="s">
        <v>5856</v>
      </c>
      <c r="C28" t="s">
        <v>5831</v>
      </c>
      <c r="E28" t="s">
        <v>5857</v>
      </c>
      <c r="F28">
        <v>1</v>
      </c>
    </row>
    <row r="29" spans="1:8" x14ac:dyDescent="0.25">
      <c r="A29" t="s">
        <v>48</v>
      </c>
      <c r="B29" t="s">
        <v>5858</v>
      </c>
      <c r="C29" t="s">
        <v>5831</v>
      </c>
      <c r="E29" t="s">
        <v>4431</v>
      </c>
      <c r="F29">
        <v>1</v>
      </c>
      <c r="G29">
        <v>10</v>
      </c>
      <c r="H29" s="29" t="s">
        <v>5859</v>
      </c>
    </row>
    <row r="30" spans="1:8" x14ac:dyDescent="0.25">
      <c r="A30" t="s">
        <v>67</v>
      </c>
      <c r="B30" t="s">
        <v>5860</v>
      </c>
      <c r="C30" t="s">
        <v>5831</v>
      </c>
      <c r="D30" t="s">
        <v>89</v>
      </c>
      <c r="E30" t="s">
        <v>413</v>
      </c>
      <c r="F30">
        <v>1</v>
      </c>
    </row>
    <row r="31" spans="1:8" x14ac:dyDescent="0.25">
      <c r="A31" t="s">
        <v>48</v>
      </c>
      <c r="B31" t="s">
        <v>4875</v>
      </c>
      <c r="C31" t="s">
        <v>5831</v>
      </c>
      <c r="D31" t="s">
        <v>89</v>
      </c>
      <c r="E31" t="s">
        <v>4875</v>
      </c>
      <c r="F31">
        <v>1</v>
      </c>
      <c r="H31" s="29" t="s">
        <v>5861</v>
      </c>
    </row>
    <row r="32" spans="1:8" x14ac:dyDescent="0.25">
      <c r="A32" t="s">
        <v>48</v>
      </c>
      <c r="B32" t="s">
        <v>4875</v>
      </c>
      <c r="C32" t="s">
        <v>5831</v>
      </c>
      <c r="D32" t="s">
        <v>89</v>
      </c>
      <c r="E32" t="s">
        <v>4875</v>
      </c>
      <c r="F32">
        <v>1</v>
      </c>
      <c r="H32" s="29" t="s">
        <v>5862</v>
      </c>
    </row>
    <row r="33" spans="1:8" x14ac:dyDescent="0.25">
      <c r="A33" t="s">
        <v>48</v>
      </c>
      <c r="B33" t="s">
        <v>5863</v>
      </c>
      <c r="C33" t="s">
        <v>5831</v>
      </c>
      <c r="D33" t="s">
        <v>74</v>
      </c>
      <c r="E33" t="s">
        <v>5863</v>
      </c>
      <c r="F33">
        <v>1</v>
      </c>
    </row>
    <row r="34" spans="1:8" x14ac:dyDescent="0.25">
      <c r="A34" t="s">
        <v>1338</v>
      </c>
      <c r="B34" t="s">
        <v>5864</v>
      </c>
      <c r="C34" t="s">
        <v>5831</v>
      </c>
      <c r="D34" t="s">
        <v>302</v>
      </c>
      <c r="E34" t="s">
        <v>2217</v>
      </c>
      <c r="F34">
        <v>1</v>
      </c>
    </row>
    <row r="35" spans="1:8" x14ac:dyDescent="0.25">
      <c r="A35" t="s">
        <v>48</v>
      </c>
      <c r="B35" t="s">
        <v>5865</v>
      </c>
      <c r="C35" t="s">
        <v>5831</v>
      </c>
      <c r="E35" t="s">
        <v>5865</v>
      </c>
      <c r="F35">
        <v>1</v>
      </c>
    </row>
    <row r="36" spans="1:8" x14ac:dyDescent="0.25">
      <c r="A36" t="s">
        <v>48</v>
      </c>
      <c r="B36" t="s">
        <v>5866</v>
      </c>
      <c r="C36" t="s">
        <v>5831</v>
      </c>
      <c r="F36">
        <v>1</v>
      </c>
      <c r="G36">
        <v>7</v>
      </c>
      <c r="H36" s="29" t="s">
        <v>5867</v>
      </c>
    </row>
    <row r="37" spans="1:8" x14ac:dyDescent="0.25">
      <c r="A37" t="s">
        <v>48</v>
      </c>
      <c r="B37" t="s">
        <v>5868</v>
      </c>
      <c r="C37" t="s">
        <v>5831</v>
      </c>
      <c r="D37" t="s">
        <v>127</v>
      </c>
      <c r="F37">
        <v>1</v>
      </c>
    </row>
    <row r="38" spans="1:8" x14ac:dyDescent="0.25">
      <c r="A38" t="s">
        <v>48</v>
      </c>
      <c r="B38" t="s">
        <v>5869</v>
      </c>
      <c r="C38" t="s">
        <v>5831</v>
      </c>
      <c r="D38" t="s">
        <v>74</v>
      </c>
      <c r="F38">
        <v>1</v>
      </c>
    </row>
    <row r="39" spans="1:8" x14ac:dyDescent="0.25">
      <c r="A39" t="s">
        <v>48</v>
      </c>
      <c r="B39" t="s">
        <v>49</v>
      </c>
      <c r="C39" t="s">
        <v>5831</v>
      </c>
      <c r="F39">
        <v>1</v>
      </c>
    </row>
    <row r="40" spans="1:8" x14ac:dyDescent="0.25">
      <c r="A40" t="s">
        <v>48</v>
      </c>
      <c r="B40" t="s">
        <v>3852</v>
      </c>
      <c r="C40" t="s">
        <v>5831</v>
      </c>
      <c r="D40" t="s">
        <v>1918</v>
      </c>
      <c r="F40">
        <v>1</v>
      </c>
    </row>
    <row r="41" spans="1:8" x14ac:dyDescent="0.25">
      <c r="A41" t="s">
        <v>48</v>
      </c>
      <c r="B41" t="s">
        <v>5870</v>
      </c>
      <c r="C41" t="s">
        <v>5831</v>
      </c>
      <c r="D41" t="s">
        <v>89</v>
      </c>
      <c r="F41">
        <v>1</v>
      </c>
    </row>
    <row r="42" spans="1:8" x14ac:dyDescent="0.25">
      <c r="A42" t="s">
        <v>763</v>
      </c>
      <c r="B42" t="s">
        <v>5871</v>
      </c>
      <c r="C42" t="s">
        <v>5831</v>
      </c>
      <c r="F42">
        <v>1</v>
      </c>
    </row>
    <row r="43" spans="1:8" x14ac:dyDescent="0.25">
      <c r="A43" t="s">
        <v>763</v>
      </c>
      <c r="B43" t="s">
        <v>5872</v>
      </c>
      <c r="C43" t="s">
        <v>5831</v>
      </c>
      <c r="F43">
        <v>1</v>
      </c>
      <c r="G43">
        <v>15</v>
      </c>
      <c r="H43" s="29" t="s">
        <v>5873</v>
      </c>
    </row>
    <row r="44" spans="1:8" x14ac:dyDescent="0.25">
      <c r="A44" t="s">
        <v>763</v>
      </c>
      <c r="B44" t="s">
        <v>5874</v>
      </c>
      <c r="C44" t="s">
        <v>5831</v>
      </c>
      <c r="D44" t="s">
        <v>74</v>
      </c>
      <c r="F44">
        <v>1</v>
      </c>
    </row>
    <row r="45" spans="1:8" x14ac:dyDescent="0.25">
      <c r="A45" t="s">
        <v>487</v>
      </c>
      <c r="B45" t="s">
        <v>5875</v>
      </c>
      <c r="C45" t="s">
        <v>5831</v>
      </c>
      <c r="F45">
        <v>1</v>
      </c>
    </row>
    <row r="46" spans="1:8" x14ac:dyDescent="0.25">
      <c r="A46" t="s">
        <v>101</v>
      </c>
      <c r="B46" t="s">
        <v>5876</v>
      </c>
      <c r="C46" t="s">
        <v>5831</v>
      </c>
      <c r="F46">
        <v>1</v>
      </c>
      <c r="G46">
        <v>18</v>
      </c>
      <c r="H46" s="29" t="s">
        <v>5877</v>
      </c>
    </row>
    <row r="47" spans="1:8" x14ac:dyDescent="0.25">
      <c r="A47" t="s">
        <v>101</v>
      </c>
      <c r="B47" t="s">
        <v>5878</v>
      </c>
      <c r="C47" t="s">
        <v>5831</v>
      </c>
      <c r="D47" t="s">
        <v>302</v>
      </c>
      <c r="F47">
        <v>1</v>
      </c>
    </row>
    <row r="48" spans="1:8" x14ac:dyDescent="0.25">
      <c r="A48" t="s">
        <v>101</v>
      </c>
      <c r="B48" t="s">
        <v>5879</v>
      </c>
      <c r="C48" t="s">
        <v>5831</v>
      </c>
      <c r="F48">
        <v>1</v>
      </c>
    </row>
    <row r="49" spans="1:6" x14ac:dyDescent="0.25">
      <c r="A49" t="s">
        <v>101</v>
      </c>
      <c r="B49" t="s">
        <v>5880</v>
      </c>
      <c r="C49" t="s">
        <v>5831</v>
      </c>
      <c r="F49">
        <v>1</v>
      </c>
    </row>
    <row r="50" spans="1:6" x14ac:dyDescent="0.25">
      <c r="A50" t="s">
        <v>1338</v>
      </c>
      <c r="B50" t="s">
        <v>5881</v>
      </c>
      <c r="C50" t="s">
        <v>5831</v>
      </c>
      <c r="F50">
        <v>1</v>
      </c>
    </row>
    <row r="51" spans="1:6" x14ac:dyDescent="0.25">
      <c r="A51" t="s">
        <v>60</v>
      </c>
      <c r="B51" t="s">
        <v>5882</v>
      </c>
      <c r="C51" t="s">
        <v>5831</v>
      </c>
      <c r="D51" t="s">
        <v>89</v>
      </c>
      <c r="F51">
        <v>1</v>
      </c>
    </row>
    <row r="52" spans="1:6" x14ac:dyDescent="0.25">
      <c r="A52" t="s">
        <v>40</v>
      </c>
      <c r="B52" t="s">
        <v>5883</v>
      </c>
      <c r="C52" t="s">
        <v>5831</v>
      </c>
      <c r="D52" t="s">
        <v>127</v>
      </c>
      <c r="F52">
        <v>1</v>
      </c>
    </row>
    <row r="53" spans="1:6" x14ac:dyDescent="0.25">
      <c r="A53" t="s">
        <v>40</v>
      </c>
      <c r="B53" t="s">
        <v>471</v>
      </c>
      <c r="C53" t="s">
        <v>5831</v>
      </c>
      <c r="D53" t="s">
        <v>89</v>
      </c>
      <c r="F53">
        <v>1</v>
      </c>
    </row>
    <row r="54" spans="1:6" x14ac:dyDescent="0.25">
      <c r="A54" t="s">
        <v>40</v>
      </c>
      <c r="B54" t="s">
        <v>5884</v>
      </c>
      <c r="C54" t="s">
        <v>5831</v>
      </c>
      <c r="D54" t="s">
        <v>540</v>
      </c>
      <c r="F54">
        <v>1</v>
      </c>
    </row>
    <row r="55" spans="1:6" x14ac:dyDescent="0.25">
      <c r="A55" t="s">
        <v>40</v>
      </c>
      <c r="B55" t="s">
        <v>567</v>
      </c>
      <c r="C55" t="s">
        <v>5831</v>
      </c>
      <c r="F55">
        <v>1</v>
      </c>
    </row>
    <row r="56" spans="1:6" x14ac:dyDescent="0.25">
      <c r="A56" t="s">
        <v>232</v>
      </c>
      <c r="B56" t="s">
        <v>5885</v>
      </c>
      <c r="C56" t="s">
        <v>5831</v>
      </c>
      <c r="F56">
        <v>1</v>
      </c>
    </row>
    <row r="57" spans="1:6" x14ac:dyDescent="0.25">
      <c r="A57" t="s">
        <v>232</v>
      </c>
      <c r="B57" t="s">
        <v>5886</v>
      </c>
      <c r="C57" t="s">
        <v>5831</v>
      </c>
      <c r="F57">
        <v>1</v>
      </c>
    </row>
    <row r="58" spans="1:6" x14ac:dyDescent="0.25">
      <c r="A58" t="s">
        <v>1156</v>
      </c>
      <c r="B58" t="s">
        <v>5887</v>
      </c>
      <c r="C58" t="s">
        <v>5831</v>
      </c>
      <c r="F58">
        <v>1</v>
      </c>
    </row>
    <row r="59" spans="1:6" x14ac:dyDescent="0.25">
      <c r="A59" t="s">
        <v>1156</v>
      </c>
      <c r="B59" t="s">
        <v>5888</v>
      </c>
      <c r="C59" t="s">
        <v>5831</v>
      </c>
      <c r="D59" t="s">
        <v>127</v>
      </c>
      <c r="F59">
        <v>1</v>
      </c>
    </row>
    <row r="60" spans="1:6" x14ac:dyDescent="0.25">
      <c r="A60" t="s">
        <v>519</v>
      </c>
      <c r="B60" t="s">
        <v>5889</v>
      </c>
      <c r="C60" t="s">
        <v>5831</v>
      </c>
      <c r="D60" t="s">
        <v>47</v>
      </c>
      <c r="F60">
        <v>1</v>
      </c>
    </row>
    <row r="61" spans="1:6" x14ac:dyDescent="0.25">
      <c r="A61" t="s">
        <v>519</v>
      </c>
      <c r="B61" t="s">
        <v>5890</v>
      </c>
      <c r="C61" t="s">
        <v>5831</v>
      </c>
      <c r="D61" t="s">
        <v>5891</v>
      </c>
      <c r="F61">
        <v>1</v>
      </c>
    </row>
    <row r="62" spans="1:6" x14ac:dyDescent="0.25">
      <c r="A62" t="s">
        <v>53</v>
      </c>
      <c r="B62" t="s">
        <v>5892</v>
      </c>
      <c r="C62" t="s">
        <v>5828</v>
      </c>
      <c r="D62" t="s">
        <v>74</v>
      </c>
      <c r="E62" t="s">
        <v>4575</v>
      </c>
      <c r="F62">
        <v>1</v>
      </c>
    </row>
    <row r="63" spans="1:6" x14ac:dyDescent="0.25">
      <c r="A63" t="s">
        <v>40</v>
      </c>
      <c r="B63" t="s">
        <v>90</v>
      </c>
      <c r="C63" t="s">
        <v>5828</v>
      </c>
      <c r="E63" t="s">
        <v>90</v>
      </c>
      <c r="F63">
        <v>3</v>
      </c>
    </row>
    <row r="64" spans="1:6" x14ac:dyDescent="0.25">
      <c r="A64" t="s">
        <v>48</v>
      </c>
      <c r="B64" t="s">
        <v>5893</v>
      </c>
      <c r="C64" t="s">
        <v>5828</v>
      </c>
      <c r="E64" t="s">
        <v>5894</v>
      </c>
      <c r="F64">
        <v>1</v>
      </c>
    </row>
    <row r="65" spans="1:7" x14ac:dyDescent="0.25">
      <c r="A65" t="s">
        <v>48</v>
      </c>
      <c r="B65" t="s">
        <v>5895</v>
      </c>
      <c r="C65" t="s">
        <v>5828</v>
      </c>
      <c r="E65" t="s">
        <v>5896</v>
      </c>
      <c r="F65">
        <v>1</v>
      </c>
      <c r="G65">
        <v>10</v>
      </c>
    </row>
    <row r="66" spans="1:7" x14ac:dyDescent="0.25">
      <c r="A66" t="s">
        <v>48</v>
      </c>
      <c r="B66" t="s">
        <v>5846</v>
      </c>
      <c r="C66" t="s">
        <v>5828</v>
      </c>
      <c r="E66" t="s">
        <v>147</v>
      </c>
      <c r="F66">
        <v>2</v>
      </c>
    </row>
    <row r="67" spans="1:7" x14ac:dyDescent="0.25">
      <c r="A67" t="s">
        <v>40</v>
      </c>
      <c r="B67" t="s">
        <v>220</v>
      </c>
      <c r="C67" t="s">
        <v>5828</v>
      </c>
      <c r="D67" t="s">
        <v>218</v>
      </c>
      <c r="E67" t="s">
        <v>220</v>
      </c>
      <c r="F67">
        <v>1</v>
      </c>
    </row>
    <row r="68" spans="1:7" x14ac:dyDescent="0.25">
      <c r="A68" t="s">
        <v>67</v>
      </c>
      <c r="B68" t="s">
        <v>4428</v>
      </c>
      <c r="C68" t="s">
        <v>5828</v>
      </c>
      <c r="D68" t="s">
        <v>89</v>
      </c>
      <c r="E68" t="s">
        <v>4428</v>
      </c>
      <c r="F68">
        <v>1</v>
      </c>
    </row>
    <row r="69" spans="1:7" x14ac:dyDescent="0.25">
      <c r="A69" t="s">
        <v>40</v>
      </c>
      <c r="B69" t="s">
        <v>5897</v>
      </c>
      <c r="C69" t="s">
        <v>5828</v>
      </c>
      <c r="D69" t="s">
        <v>4489</v>
      </c>
      <c r="E69" t="s">
        <v>5897</v>
      </c>
      <c r="F69">
        <v>1</v>
      </c>
    </row>
    <row r="70" spans="1:7" x14ac:dyDescent="0.25">
      <c r="A70" t="s">
        <v>48</v>
      </c>
      <c r="B70" t="s">
        <v>5898</v>
      </c>
      <c r="C70" t="s">
        <v>5828</v>
      </c>
      <c r="D70" t="s">
        <v>127</v>
      </c>
      <c r="E70" t="s">
        <v>5898</v>
      </c>
      <c r="F70">
        <v>1</v>
      </c>
    </row>
    <row r="71" spans="1:7" x14ac:dyDescent="0.25">
      <c r="A71" t="s">
        <v>1338</v>
      </c>
      <c r="B71" t="s">
        <v>5899</v>
      </c>
      <c r="C71" t="s">
        <v>5828</v>
      </c>
      <c r="E71" t="s">
        <v>413</v>
      </c>
      <c r="F71">
        <v>1</v>
      </c>
    </row>
    <row r="72" spans="1:7" x14ac:dyDescent="0.25">
      <c r="A72" t="s">
        <v>40</v>
      </c>
      <c r="B72" t="s">
        <v>5863</v>
      </c>
      <c r="C72" t="s">
        <v>5828</v>
      </c>
      <c r="E72" t="s">
        <v>5863</v>
      </c>
      <c r="F72">
        <v>1</v>
      </c>
    </row>
    <row r="73" spans="1:7" x14ac:dyDescent="0.25">
      <c r="A73" t="s">
        <v>48</v>
      </c>
      <c r="B73" t="s">
        <v>5900</v>
      </c>
      <c r="C73" t="s">
        <v>5828</v>
      </c>
      <c r="E73" t="s">
        <v>444</v>
      </c>
      <c r="F73">
        <v>1</v>
      </c>
    </row>
    <row r="74" spans="1:7" x14ac:dyDescent="0.25">
      <c r="A74" t="s">
        <v>40</v>
      </c>
      <c r="B74" t="s">
        <v>5901</v>
      </c>
      <c r="C74" t="s">
        <v>5828</v>
      </c>
      <c r="E74" t="s">
        <v>5901</v>
      </c>
      <c r="F74">
        <v>1</v>
      </c>
    </row>
    <row r="75" spans="1:7" x14ac:dyDescent="0.25">
      <c r="A75" t="s">
        <v>48</v>
      </c>
      <c r="B75" t="s">
        <v>5902</v>
      </c>
      <c r="C75" t="s">
        <v>5828</v>
      </c>
      <c r="D75" t="s">
        <v>127</v>
      </c>
      <c r="E75" t="s">
        <v>5902</v>
      </c>
      <c r="F75">
        <v>1</v>
      </c>
    </row>
    <row r="76" spans="1:7" x14ac:dyDescent="0.25">
      <c r="A76" t="s">
        <v>48</v>
      </c>
      <c r="B76" t="s">
        <v>5391</v>
      </c>
      <c r="C76" t="s">
        <v>5828</v>
      </c>
      <c r="D76" t="s">
        <v>5903</v>
      </c>
      <c r="E76" t="s">
        <v>5391</v>
      </c>
      <c r="F76">
        <v>2</v>
      </c>
    </row>
    <row r="77" spans="1:7" x14ac:dyDescent="0.25">
      <c r="A77" t="s">
        <v>40</v>
      </c>
      <c r="B77" t="s">
        <v>5904</v>
      </c>
      <c r="C77" t="s">
        <v>5828</v>
      </c>
      <c r="D77" t="s">
        <v>218</v>
      </c>
      <c r="E77" t="s">
        <v>5904</v>
      </c>
      <c r="F77">
        <v>1</v>
      </c>
    </row>
    <row r="78" spans="1:7" x14ac:dyDescent="0.25">
      <c r="A78" t="s">
        <v>67</v>
      </c>
      <c r="B78" t="s">
        <v>5905</v>
      </c>
      <c r="C78" t="s">
        <v>5828</v>
      </c>
      <c r="E78" t="s">
        <v>706</v>
      </c>
      <c r="F78">
        <v>2</v>
      </c>
    </row>
    <row r="79" spans="1:7" x14ac:dyDescent="0.25">
      <c r="A79" t="s">
        <v>67</v>
      </c>
      <c r="B79" t="s">
        <v>5906</v>
      </c>
      <c r="C79" t="s">
        <v>5828</v>
      </c>
      <c r="E79" t="s">
        <v>706</v>
      </c>
      <c r="F79">
        <v>2</v>
      </c>
    </row>
    <row r="80" spans="1:7" x14ac:dyDescent="0.25">
      <c r="A80" t="s">
        <v>1338</v>
      </c>
      <c r="B80" t="s">
        <v>5907</v>
      </c>
      <c r="C80" t="s">
        <v>5828</v>
      </c>
      <c r="F80">
        <v>3</v>
      </c>
    </row>
    <row r="81" spans="1:6" x14ac:dyDescent="0.25">
      <c r="A81" t="s">
        <v>60</v>
      </c>
      <c r="B81" t="s">
        <v>5908</v>
      </c>
      <c r="C81" t="s">
        <v>5828</v>
      </c>
      <c r="F81">
        <v>1</v>
      </c>
    </row>
    <row r="82" spans="1:6" x14ac:dyDescent="0.25">
      <c r="A82" t="s">
        <v>60</v>
      </c>
      <c r="B82" t="s">
        <v>5909</v>
      </c>
      <c r="C82" t="s">
        <v>5828</v>
      </c>
      <c r="F82">
        <v>3</v>
      </c>
    </row>
    <row r="83" spans="1:6" x14ac:dyDescent="0.25">
      <c r="A83" t="s">
        <v>40</v>
      </c>
      <c r="B83" t="s">
        <v>214</v>
      </c>
      <c r="C83" t="s">
        <v>5828</v>
      </c>
      <c r="D83" t="s">
        <v>127</v>
      </c>
      <c r="F83">
        <v>1</v>
      </c>
    </row>
    <row r="84" spans="1:6" x14ac:dyDescent="0.25">
      <c r="A84" t="s">
        <v>40</v>
      </c>
      <c r="B84" t="s">
        <v>147</v>
      </c>
      <c r="C84" t="s">
        <v>5828</v>
      </c>
      <c r="F84">
        <v>2</v>
      </c>
    </row>
    <row r="85" spans="1:6" x14ac:dyDescent="0.25">
      <c r="A85" t="s">
        <v>40</v>
      </c>
      <c r="B85" t="s">
        <v>5190</v>
      </c>
      <c r="C85" t="s">
        <v>5828</v>
      </c>
      <c r="D85" t="s">
        <v>74</v>
      </c>
      <c r="F85">
        <v>1</v>
      </c>
    </row>
    <row r="86" spans="1:6" x14ac:dyDescent="0.25">
      <c r="A86" t="s">
        <v>40</v>
      </c>
      <c r="B86" t="s">
        <v>90</v>
      </c>
      <c r="C86" t="s">
        <v>5822</v>
      </c>
      <c r="D86" t="s">
        <v>89</v>
      </c>
      <c r="E86" t="s">
        <v>90</v>
      </c>
      <c r="F86">
        <v>1</v>
      </c>
    </row>
    <row r="87" spans="1:6" x14ac:dyDescent="0.25">
      <c r="A87" t="s">
        <v>48</v>
      </c>
      <c r="B87" t="s">
        <v>90</v>
      </c>
      <c r="C87" t="s">
        <v>5822</v>
      </c>
      <c r="E87" t="s">
        <v>90</v>
      </c>
      <c r="F87">
        <v>1</v>
      </c>
    </row>
    <row r="88" spans="1:6" x14ac:dyDescent="0.25">
      <c r="A88" t="s">
        <v>48</v>
      </c>
      <c r="B88" t="s">
        <v>5910</v>
      </c>
      <c r="C88" t="s">
        <v>5822</v>
      </c>
      <c r="D88" t="s">
        <v>74</v>
      </c>
      <c r="E88" t="s">
        <v>5910</v>
      </c>
      <c r="F88">
        <v>1</v>
      </c>
    </row>
    <row r="89" spans="1:6" x14ac:dyDescent="0.25">
      <c r="A89" t="s">
        <v>48</v>
      </c>
      <c r="B89" t="s">
        <v>5911</v>
      </c>
      <c r="C89" t="s">
        <v>5822</v>
      </c>
      <c r="E89" t="s">
        <v>5911</v>
      </c>
      <c r="F89">
        <v>1</v>
      </c>
    </row>
    <row r="90" spans="1:6" x14ac:dyDescent="0.25">
      <c r="A90" t="s">
        <v>40</v>
      </c>
      <c r="B90" t="s">
        <v>5912</v>
      </c>
      <c r="C90" t="s">
        <v>5822</v>
      </c>
      <c r="D90" t="s">
        <v>47</v>
      </c>
      <c r="E90" t="s">
        <v>5912</v>
      </c>
      <c r="F90">
        <v>1</v>
      </c>
    </row>
    <row r="91" spans="1:6" x14ac:dyDescent="0.25">
      <c r="A91" t="s">
        <v>40</v>
      </c>
      <c r="B91" t="s">
        <v>5913</v>
      </c>
      <c r="C91" t="s">
        <v>5822</v>
      </c>
      <c r="D91" t="s">
        <v>107</v>
      </c>
      <c r="E91" t="s">
        <v>5913</v>
      </c>
      <c r="F91">
        <v>1</v>
      </c>
    </row>
    <row r="92" spans="1:6" x14ac:dyDescent="0.25">
      <c r="A92" t="s">
        <v>40</v>
      </c>
      <c r="B92" t="s">
        <v>5914</v>
      </c>
      <c r="C92" t="s">
        <v>5822</v>
      </c>
      <c r="D92" t="s">
        <v>47</v>
      </c>
      <c r="E92" t="s">
        <v>5914</v>
      </c>
      <c r="F92">
        <v>1</v>
      </c>
    </row>
    <row r="93" spans="1:6" x14ac:dyDescent="0.25">
      <c r="A93" t="s">
        <v>48</v>
      </c>
      <c r="B93" t="s">
        <v>5914</v>
      </c>
      <c r="C93" t="s">
        <v>5822</v>
      </c>
      <c r="D93" t="s">
        <v>74</v>
      </c>
      <c r="E93" t="s">
        <v>5914</v>
      </c>
      <c r="F93">
        <v>1</v>
      </c>
    </row>
    <row r="94" spans="1:6" x14ac:dyDescent="0.25">
      <c r="A94" t="s">
        <v>48</v>
      </c>
      <c r="B94" t="s">
        <v>5914</v>
      </c>
      <c r="C94" t="s">
        <v>5822</v>
      </c>
      <c r="D94" t="s">
        <v>771</v>
      </c>
      <c r="E94" t="s">
        <v>5914</v>
      </c>
      <c r="F94">
        <v>1</v>
      </c>
    </row>
    <row r="95" spans="1:6" x14ac:dyDescent="0.25">
      <c r="A95" t="s">
        <v>40</v>
      </c>
      <c r="B95" t="s">
        <v>147</v>
      </c>
      <c r="C95" t="s">
        <v>5822</v>
      </c>
      <c r="D95" t="s">
        <v>5903</v>
      </c>
      <c r="E95" t="s">
        <v>147</v>
      </c>
      <c r="F95">
        <v>2</v>
      </c>
    </row>
    <row r="96" spans="1:6" x14ac:dyDescent="0.25">
      <c r="A96" t="s">
        <v>48</v>
      </c>
      <c r="B96" t="s">
        <v>147</v>
      </c>
      <c r="C96" t="s">
        <v>5822</v>
      </c>
      <c r="D96" t="s">
        <v>47</v>
      </c>
      <c r="E96" t="s">
        <v>147</v>
      </c>
      <c r="F96">
        <v>1</v>
      </c>
    </row>
    <row r="97" spans="1:8" x14ac:dyDescent="0.25">
      <c r="A97" t="s">
        <v>40</v>
      </c>
      <c r="B97" t="s">
        <v>214</v>
      </c>
      <c r="C97" t="s">
        <v>5822</v>
      </c>
      <c r="D97" t="s">
        <v>47</v>
      </c>
      <c r="E97" t="s">
        <v>214</v>
      </c>
      <c r="F97">
        <v>1</v>
      </c>
    </row>
    <row r="98" spans="1:8" x14ac:dyDescent="0.25">
      <c r="A98" t="s">
        <v>40</v>
      </c>
      <c r="B98" t="s">
        <v>220</v>
      </c>
      <c r="C98" t="s">
        <v>5822</v>
      </c>
      <c r="D98" t="s">
        <v>5915</v>
      </c>
      <c r="E98" t="s">
        <v>220</v>
      </c>
      <c r="F98">
        <v>1</v>
      </c>
    </row>
    <row r="99" spans="1:8" x14ac:dyDescent="0.25">
      <c r="A99" t="s">
        <v>48</v>
      </c>
      <c r="B99" t="s">
        <v>308</v>
      </c>
      <c r="C99" t="s">
        <v>5822</v>
      </c>
      <c r="D99" t="s">
        <v>167</v>
      </c>
      <c r="E99" t="s">
        <v>308</v>
      </c>
      <c r="F99">
        <v>1</v>
      </c>
      <c r="G99">
        <v>9</v>
      </c>
    </row>
    <row r="100" spans="1:8" x14ac:dyDescent="0.25">
      <c r="A100" t="s">
        <v>48</v>
      </c>
      <c r="B100" t="s">
        <v>5863</v>
      </c>
      <c r="C100" t="s">
        <v>5822</v>
      </c>
      <c r="E100" t="s">
        <v>5863</v>
      </c>
      <c r="F100">
        <v>1</v>
      </c>
    </row>
    <row r="101" spans="1:8" x14ac:dyDescent="0.25">
      <c r="A101" t="s">
        <v>48</v>
      </c>
      <c r="B101" t="s">
        <v>497</v>
      </c>
      <c r="C101" t="s">
        <v>5822</v>
      </c>
      <c r="D101" t="s">
        <v>47</v>
      </c>
      <c r="E101" t="s">
        <v>497</v>
      </c>
      <c r="F101">
        <v>1</v>
      </c>
    </row>
    <row r="102" spans="1:8" x14ac:dyDescent="0.25">
      <c r="A102" t="s">
        <v>48</v>
      </c>
      <c r="B102" t="s">
        <v>5916</v>
      </c>
      <c r="C102" t="s">
        <v>5822</v>
      </c>
      <c r="D102" t="s">
        <v>127</v>
      </c>
      <c r="E102" t="s">
        <v>5916</v>
      </c>
      <c r="F102">
        <v>1</v>
      </c>
    </row>
    <row r="103" spans="1:8" x14ac:dyDescent="0.25">
      <c r="A103" t="s">
        <v>48</v>
      </c>
      <c r="B103" t="s">
        <v>5917</v>
      </c>
      <c r="C103" t="s">
        <v>5822</v>
      </c>
      <c r="D103" t="s">
        <v>307</v>
      </c>
      <c r="E103" t="s">
        <v>5917</v>
      </c>
      <c r="F103">
        <v>1</v>
      </c>
    </row>
    <row r="104" spans="1:8" x14ac:dyDescent="0.25">
      <c r="A104" t="s">
        <v>48</v>
      </c>
      <c r="B104" t="s">
        <v>5918</v>
      </c>
      <c r="C104" t="s">
        <v>5822</v>
      </c>
      <c r="D104" t="s">
        <v>771</v>
      </c>
      <c r="E104" t="s">
        <v>5918</v>
      </c>
      <c r="F104">
        <v>1</v>
      </c>
    </row>
    <row r="105" spans="1:8" x14ac:dyDescent="0.25">
      <c r="A105" t="s">
        <v>48</v>
      </c>
      <c r="B105" t="s">
        <v>675</v>
      </c>
      <c r="C105" t="s">
        <v>5822</v>
      </c>
      <c r="D105" t="s">
        <v>74</v>
      </c>
      <c r="E105" t="s">
        <v>675</v>
      </c>
      <c r="F105">
        <v>1</v>
      </c>
    </row>
    <row r="106" spans="1:8" x14ac:dyDescent="0.25">
      <c r="A106" t="s">
        <v>48</v>
      </c>
      <c r="B106" t="s">
        <v>5919</v>
      </c>
      <c r="C106" t="s">
        <v>5822</v>
      </c>
      <c r="D106" t="s">
        <v>127</v>
      </c>
      <c r="E106" t="s">
        <v>5919</v>
      </c>
      <c r="F106">
        <v>1</v>
      </c>
    </row>
    <row r="107" spans="1:8" x14ac:dyDescent="0.25">
      <c r="A107" t="s">
        <v>101</v>
      </c>
      <c r="B107" t="s">
        <v>5920</v>
      </c>
      <c r="C107" t="s">
        <v>5822</v>
      </c>
      <c r="D107" t="s">
        <v>653</v>
      </c>
      <c r="F107">
        <v>1</v>
      </c>
      <c r="G107">
        <v>8</v>
      </c>
    </row>
    <row r="108" spans="1:8" x14ac:dyDescent="0.25">
      <c r="A108" t="s">
        <v>101</v>
      </c>
      <c r="B108" t="s">
        <v>5921</v>
      </c>
      <c r="C108" t="s">
        <v>5822</v>
      </c>
      <c r="F108">
        <v>3</v>
      </c>
      <c r="G108">
        <v>17</v>
      </c>
      <c r="H108" s="29" t="s">
        <v>5922</v>
      </c>
    </row>
    <row r="109" spans="1:8" x14ac:dyDescent="0.25">
      <c r="A109" t="s">
        <v>40</v>
      </c>
      <c r="B109" t="s">
        <v>5923</v>
      </c>
      <c r="C109" t="s">
        <v>5822</v>
      </c>
      <c r="D109" t="s">
        <v>218</v>
      </c>
      <c r="F109">
        <v>2</v>
      </c>
    </row>
    <row r="110" spans="1:8" x14ac:dyDescent="0.25">
      <c r="A110" t="s">
        <v>48</v>
      </c>
      <c r="B110" t="s">
        <v>90</v>
      </c>
      <c r="C110" t="s">
        <v>5924</v>
      </c>
      <c r="D110" t="s">
        <v>107</v>
      </c>
      <c r="E110" t="s">
        <v>90</v>
      </c>
      <c r="F110">
        <v>1</v>
      </c>
    </row>
    <row r="111" spans="1:8" x14ac:dyDescent="0.25">
      <c r="A111" t="s">
        <v>48</v>
      </c>
      <c r="B111" t="s">
        <v>5910</v>
      </c>
      <c r="C111" t="s">
        <v>5924</v>
      </c>
      <c r="D111" t="s">
        <v>74</v>
      </c>
      <c r="E111" t="s">
        <v>5910</v>
      </c>
      <c r="F111">
        <v>1</v>
      </c>
    </row>
    <row r="112" spans="1:8" x14ac:dyDescent="0.25">
      <c r="A112" t="s">
        <v>48</v>
      </c>
      <c r="B112" t="s">
        <v>4962</v>
      </c>
      <c r="C112" t="s">
        <v>5924</v>
      </c>
      <c r="D112" t="s">
        <v>167</v>
      </c>
      <c r="E112" t="s">
        <v>4962</v>
      </c>
      <c r="F112">
        <v>1</v>
      </c>
    </row>
    <row r="113" spans="1:6" x14ac:dyDescent="0.25">
      <c r="A113" t="s">
        <v>48</v>
      </c>
      <c r="B113" t="s">
        <v>1883</v>
      </c>
      <c r="C113" t="s">
        <v>5924</v>
      </c>
      <c r="D113" t="s">
        <v>771</v>
      </c>
      <c r="E113" t="s">
        <v>1883</v>
      </c>
      <c r="F113">
        <v>1</v>
      </c>
    </row>
    <row r="114" spans="1:6" x14ac:dyDescent="0.25">
      <c r="A114" t="s">
        <v>67</v>
      </c>
      <c r="B114" t="s">
        <v>147</v>
      </c>
      <c r="C114" t="s">
        <v>5924</v>
      </c>
      <c r="D114" t="s">
        <v>107</v>
      </c>
      <c r="E114" t="s">
        <v>147</v>
      </c>
      <c r="F114">
        <v>1</v>
      </c>
    </row>
    <row r="115" spans="1:6" x14ac:dyDescent="0.25">
      <c r="A115" t="s">
        <v>40</v>
      </c>
      <c r="B115" t="s">
        <v>147</v>
      </c>
      <c r="C115" t="s">
        <v>5924</v>
      </c>
      <c r="D115" t="s">
        <v>127</v>
      </c>
      <c r="E115" t="s">
        <v>147</v>
      </c>
      <c r="F115">
        <v>1</v>
      </c>
    </row>
    <row r="116" spans="1:6" x14ac:dyDescent="0.25">
      <c r="A116" t="s">
        <v>48</v>
      </c>
      <c r="B116" t="s">
        <v>147</v>
      </c>
      <c r="C116" t="s">
        <v>5924</v>
      </c>
      <c r="D116" t="s">
        <v>653</v>
      </c>
      <c r="E116" t="s">
        <v>147</v>
      </c>
      <c r="F116">
        <v>1</v>
      </c>
    </row>
    <row r="117" spans="1:6" x14ac:dyDescent="0.25">
      <c r="A117" t="s">
        <v>67</v>
      </c>
      <c r="B117" t="s">
        <v>5925</v>
      </c>
      <c r="C117" t="s">
        <v>5924</v>
      </c>
      <c r="D117" t="s">
        <v>107</v>
      </c>
      <c r="E117" t="s">
        <v>5925</v>
      </c>
      <c r="F117">
        <v>1</v>
      </c>
    </row>
    <row r="118" spans="1:6" x14ac:dyDescent="0.25">
      <c r="A118" t="s">
        <v>40</v>
      </c>
      <c r="B118" t="s">
        <v>187</v>
      </c>
      <c r="C118" t="s">
        <v>5924</v>
      </c>
      <c r="D118" t="s">
        <v>107</v>
      </c>
      <c r="E118" t="s">
        <v>187</v>
      </c>
      <c r="F118">
        <v>1</v>
      </c>
    </row>
    <row r="119" spans="1:6" x14ac:dyDescent="0.25">
      <c r="A119" t="s">
        <v>40</v>
      </c>
      <c r="B119" t="s">
        <v>5499</v>
      </c>
      <c r="C119" t="s">
        <v>5924</v>
      </c>
      <c r="D119" t="s">
        <v>926</v>
      </c>
      <c r="E119" t="s">
        <v>5499</v>
      </c>
      <c r="F119">
        <v>1</v>
      </c>
    </row>
    <row r="120" spans="1:6" x14ac:dyDescent="0.25">
      <c r="A120" t="s">
        <v>48</v>
      </c>
      <c r="B120" t="s">
        <v>308</v>
      </c>
      <c r="C120" t="s">
        <v>5924</v>
      </c>
      <c r="D120" t="s">
        <v>167</v>
      </c>
      <c r="E120" t="s">
        <v>308</v>
      </c>
      <c r="F120">
        <v>1</v>
      </c>
    </row>
    <row r="121" spans="1:6" x14ac:dyDescent="0.25">
      <c r="A121" t="s">
        <v>48</v>
      </c>
      <c r="B121" t="s">
        <v>5926</v>
      </c>
      <c r="C121" t="s">
        <v>5924</v>
      </c>
      <c r="E121" t="s">
        <v>5926</v>
      </c>
      <c r="F121">
        <v>1</v>
      </c>
    </row>
    <row r="122" spans="1:6" x14ac:dyDescent="0.25">
      <c r="A122" t="s">
        <v>40</v>
      </c>
      <c r="B122" t="s">
        <v>444</v>
      </c>
      <c r="C122" t="s">
        <v>5924</v>
      </c>
      <c r="D122" t="s">
        <v>127</v>
      </c>
      <c r="E122" t="s">
        <v>444</v>
      </c>
      <c r="F122">
        <v>1</v>
      </c>
    </row>
    <row r="123" spans="1:6" x14ac:dyDescent="0.25">
      <c r="A123" t="s">
        <v>40</v>
      </c>
      <c r="B123" t="s">
        <v>5927</v>
      </c>
      <c r="C123" t="s">
        <v>5924</v>
      </c>
      <c r="E123" t="s">
        <v>5927</v>
      </c>
      <c r="F123">
        <v>1</v>
      </c>
    </row>
    <row r="124" spans="1:6" x14ac:dyDescent="0.25">
      <c r="A124" t="s">
        <v>67</v>
      </c>
      <c r="B124" t="s">
        <v>675</v>
      </c>
      <c r="C124" t="s">
        <v>5924</v>
      </c>
      <c r="D124" t="s">
        <v>218</v>
      </c>
      <c r="E124" t="s">
        <v>675</v>
      </c>
      <c r="F124">
        <v>1</v>
      </c>
    </row>
    <row r="125" spans="1:6" x14ac:dyDescent="0.25">
      <c r="A125" t="s">
        <v>53</v>
      </c>
      <c r="B125" t="s">
        <v>5928</v>
      </c>
      <c r="C125" t="s">
        <v>5924</v>
      </c>
      <c r="D125" t="s">
        <v>218</v>
      </c>
      <c r="F125">
        <v>1</v>
      </c>
    </row>
    <row r="126" spans="1:6" x14ac:dyDescent="0.25">
      <c r="A126" t="s">
        <v>748</v>
      </c>
      <c r="B126" t="s">
        <v>5929</v>
      </c>
      <c r="C126" t="s">
        <v>5924</v>
      </c>
      <c r="D126" t="s">
        <v>89</v>
      </c>
      <c r="F126">
        <v>3</v>
      </c>
    </row>
  </sheetData>
  <hyperlinks>
    <hyperlink ref="J8" r:id="rId1" display="https://ontrack-internal.amd.com/browse/SWDEV-298505" xr:uid="{2D906441-1D23-4F8E-96F3-5BE5E3FF5C45}"/>
    <hyperlink ref="J3" r:id="rId2" display="https://ontrack-internal.amd.com/browse/SWDEV-262841" xr:uid="{16432C54-7B90-4EEC-A316-0518B3895408}"/>
    <hyperlink ref="J5" r:id="rId3" display="https://ontrack-internal.amd.com/browse/SWDEV-291473" xr:uid="{A5BC79E4-2B6D-4E82-9E38-5679B7159562}"/>
    <hyperlink ref="J28" r:id="rId4" display="https://ontrack-internal.amd.com/browse/SWDEV-295470" xr:uid="{BEF103B7-7841-4EC0-9CEA-A952F7285840}"/>
    <hyperlink ref="J4" r:id="rId5" display="https://ontrack-internal.amd.com/browse/SWDEV-275365" xr:uid="{DBEC594D-F110-425E-9F31-CFC1E24D0772}"/>
    <hyperlink ref="J9" r:id="rId6" display="https://ontrack-internal.amd.com/browse/SWDEV-253786" xr:uid="{FFAD75F5-2C83-49ED-AA7D-0D9F7CD29669}"/>
    <hyperlink ref="J6" r:id="rId7" display="https://ontrack-internal.amd.com/browse/SWDEV-297918" xr:uid="{EBB4D5A0-37D7-4D4B-8763-1A4B194B4758}"/>
    <hyperlink ref="H29" r:id="rId8" xr:uid="{0668C8A4-0DB8-4802-9ABA-CCB153FA3552}"/>
    <hyperlink ref="H36" r:id="rId9" xr:uid="{7544DE42-24DB-48DC-8F94-D2557FD73E40}"/>
    <hyperlink ref="H31" r:id="rId10" xr:uid="{BF4F00C3-8365-4D9C-B859-295F64CFBAF0}"/>
    <hyperlink ref="H32" r:id="rId11" xr:uid="{FC53E04F-2D3C-44B7-970C-CA8127EDC189}"/>
    <hyperlink ref="H43" r:id="rId12" xr:uid="{CC629140-68B1-4009-BA8B-472173DDA446}"/>
    <hyperlink ref="H46" r:id="rId13" xr:uid="{4AA7F32B-1125-4996-BDC8-44B60A8BA03A}"/>
    <hyperlink ref="H108" r:id="rId14" xr:uid="{D736F190-C8BF-4EE7-A1F2-56EF9C1EED9E}"/>
    <hyperlink ref="P3" r:id="rId15" display="https://ontrack-internal.amd.com/browse/SWDEV-299355" xr:uid="{117D7D44-84CD-498F-B65C-67230DAFAC6B}"/>
    <hyperlink ref="J10" r:id="rId16" display="https://ontrack-internal.amd.com/browse/SWDEV-294997" xr:uid="{20A2AADD-67B6-487F-8F91-59168C2C380F}"/>
    <hyperlink ref="J7" r:id="rId17" display="https://ontrack-internal.amd.com/browse/SWDEV-295884" xr:uid="{57CBDAA7-1A63-4EB4-B5AE-D5A44AE332A7}"/>
  </hyperlinks>
  <pageMargins left="0.7" right="0.7" top="0.75" bottom="0.75" header="0.3" footer="0.3"/>
  <pageSetup orientation="portrait" verticalDpi="0" r:id="rId18"/>
  <headerFooter>
    <oddHeader>&amp;L&amp;"Arial"&amp;10&amp;K0000FF [AMD Official Use Only]&amp;1#_x000D_</oddHeader>
  </headerFooter>
  <tableParts count="4">
    <tablePart r:id="rId19"/>
    <tablePart r:id="rId20"/>
    <tablePart r:id="rId21"/>
    <tablePart r:id="rId2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E910B-FFF2-4C54-AF49-E7E611B7D3FA}">
  <dimension ref="A1:Q24"/>
  <sheetViews>
    <sheetView topLeftCell="B1" workbookViewId="0">
      <selection activeCell="Q7" sqref="Q7"/>
    </sheetView>
  </sheetViews>
  <sheetFormatPr defaultColWidth="8.85546875" defaultRowHeight="12.75" x14ac:dyDescent="0.2"/>
  <cols>
    <col min="1" max="1" width="26.140625" style="26" bestFit="1" customWidth="1"/>
    <col min="2" max="2" width="11" style="26" bestFit="1" customWidth="1"/>
    <col min="3" max="3" width="15" style="26" bestFit="1" customWidth="1"/>
    <col min="4" max="4" width="18" style="26" bestFit="1" customWidth="1"/>
    <col min="5" max="5" width="13.28515625" style="26" bestFit="1" customWidth="1"/>
    <col min="6" max="6" width="17.28515625" style="26" bestFit="1" customWidth="1"/>
    <col min="7" max="7" width="12" style="26" bestFit="1" customWidth="1"/>
    <col min="8" max="8" width="16.28515625" style="26" bestFit="1" customWidth="1"/>
    <col min="9" max="9" width="13.7109375" style="26" bestFit="1" customWidth="1"/>
    <col min="10" max="10" width="6.7109375" style="26" bestFit="1" customWidth="1"/>
    <col min="11" max="11" width="13.7109375" style="26" bestFit="1" customWidth="1"/>
    <col min="12" max="12" width="12.28515625" style="26" bestFit="1" customWidth="1"/>
    <col min="13" max="13" width="15.140625" style="26" bestFit="1" customWidth="1"/>
    <col min="14" max="14" width="11.28515625" style="26" bestFit="1" customWidth="1"/>
    <col min="15" max="15" width="21" style="26" customWidth="1"/>
    <col min="16" max="16" width="13.7109375" style="26" bestFit="1" customWidth="1"/>
    <col min="17" max="17" width="13.28515625" style="26" bestFit="1" customWidth="1"/>
    <col min="18" max="18" width="14.85546875" style="26" bestFit="1" customWidth="1"/>
    <col min="19" max="19" width="11.85546875" style="26" bestFit="1" customWidth="1"/>
    <col min="20" max="20" width="7.5703125" style="26" bestFit="1" customWidth="1"/>
    <col min="21" max="21" width="12.85546875" style="26" bestFit="1" customWidth="1"/>
    <col min="22" max="22" width="11.85546875" style="26" customWidth="1"/>
    <col min="23" max="23" width="15.28515625" style="26" customWidth="1"/>
    <col min="24" max="24" width="15.140625" style="26" customWidth="1"/>
    <col min="25" max="25" width="16.5703125" style="26" customWidth="1"/>
    <col min="26" max="26" width="15.140625" style="26" customWidth="1"/>
    <col min="27" max="16384" width="8.85546875" style="26"/>
  </cols>
  <sheetData>
    <row r="1" spans="1:17" x14ac:dyDescent="0.2">
      <c r="A1" s="25" t="s">
        <v>3</v>
      </c>
      <c r="B1" s="25" t="s">
        <v>5</v>
      </c>
      <c r="C1" s="25" t="s">
        <v>6</v>
      </c>
      <c r="D1" s="58" t="s">
        <v>7</v>
      </c>
      <c r="E1" s="58" t="s">
        <v>9</v>
      </c>
      <c r="F1" s="58" t="s">
        <v>10</v>
      </c>
      <c r="G1" s="58" t="s">
        <v>11</v>
      </c>
      <c r="H1" s="58" t="s">
        <v>12</v>
      </c>
      <c r="I1" s="58" t="s">
        <v>13</v>
      </c>
      <c r="J1" s="58" t="s">
        <v>14</v>
      </c>
      <c r="K1" s="58" t="s">
        <v>15</v>
      </c>
      <c r="L1" s="58" t="s">
        <v>16</v>
      </c>
      <c r="M1" s="58" t="s">
        <v>17</v>
      </c>
      <c r="N1" s="25" t="s">
        <v>18</v>
      </c>
      <c r="O1" s="25" t="s">
        <v>19</v>
      </c>
      <c r="P1" s="25" t="s">
        <v>20</v>
      </c>
      <c r="Q1" s="25" t="s">
        <v>5930</v>
      </c>
    </row>
    <row r="2" spans="1:17" x14ac:dyDescent="0.2">
      <c r="A2" s="26" t="s">
        <v>5931</v>
      </c>
      <c r="B2" s="26" t="s">
        <v>5</v>
      </c>
      <c r="C2" s="26" t="s">
        <v>9</v>
      </c>
      <c r="D2" s="26" t="s">
        <v>5932</v>
      </c>
      <c r="E2" s="26" t="s">
        <v>5932</v>
      </c>
      <c r="F2" s="26" t="s">
        <v>10</v>
      </c>
      <c r="G2" s="26" t="s">
        <v>7</v>
      </c>
      <c r="H2" s="26" t="s">
        <v>5933</v>
      </c>
      <c r="I2" s="26" t="s">
        <v>5934</v>
      </c>
      <c r="J2" s="26" t="s">
        <v>14</v>
      </c>
      <c r="K2" s="26" t="s">
        <v>7</v>
      </c>
      <c r="L2" s="26" t="s">
        <v>5934</v>
      </c>
      <c r="M2" s="26" t="s">
        <v>5935</v>
      </c>
      <c r="N2" s="26" t="s">
        <v>544</v>
      </c>
      <c r="O2" s="26" t="s">
        <v>5936</v>
      </c>
      <c r="P2" s="26" t="s">
        <v>9</v>
      </c>
      <c r="Q2" s="26" t="s">
        <v>5937</v>
      </c>
    </row>
    <row r="3" spans="1:17" x14ac:dyDescent="0.2">
      <c r="A3" s="26" t="s">
        <v>5938</v>
      </c>
      <c r="B3" s="26" t="s">
        <v>5939</v>
      </c>
      <c r="C3" s="26" t="s">
        <v>17</v>
      </c>
      <c r="D3" s="26" t="s">
        <v>7</v>
      </c>
      <c r="E3" s="26" t="s">
        <v>5940</v>
      </c>
      <c r="F3" s="26" t="s">
        <v>5941</v>
      </c>
      <c r="G3" s="26" t="s">
        <v>9</v>
      </c>
      <c r="H3" s="26" t="s">
        <v>5942</v>
      </c>
      <c r="I3" s="26" t="s">
        <v>5943</v>
      </c>
      <c r="K3" s="26" t="s">
        <v>9</v>
      </c>
      <c r="L3" s="26" t="s">
        <v>17</v>
      </c>
      <c r="M3" s="26" t="s">
        <v>5944</v>
      </c>
      <c r="O3" s="26" t="s">
        <v>19</v>
      </c>
      <c r="P3" s="26" t="s">
        <v>5932</v>
      </c>
      <c r="Q3" s="26" t="s">
        <v>5945</v>
      </c>
    </row>
    <row r="4" spans="1:17" x14ac:dyDescent="0.2">
      <c r="A4" s="26" t="s">
        <v>5946</v>
      </c>
      <c r="B4" s="26" t="s">
        <v>5937</v>
      </c>
      <c r="C4" s="26" t="s">
        <v>143</v>
      </c>
      <c r="D4" s="26" t="s">
        <v>5947</v>
      </c>
      <c r="E4" s="26" t="s">
        <v>5948</v>
      </c>
      <c r="F4" s="26" t="s">
        <v>5949</v>
      </c>
      <c r="G4" s="26" t="s">
        <v>5950</v>
      </c>
      <c r="H4" s="26" t="s">
        <v>5951</v>
      </c>
      <c r="I4" s="26" t="s">
        <v>7</v>
      </c>
      <c r="K4" s="26" t="s">
        <v>5952</v>
      </c>
      <c r="L4" s="26" t="s">
        <v>9</v>
      </c>
      <c r="M4" s="26" t="s">
        <v>5953</v>
      </c>
      <c r="O4" s="26" t="s">
        <v>10</v>
      </c>
      <c r="P4" s="26" t="s">
        <v>5954</v>
      </c>
      <c r="Q4" s="26" t="s">
        <v>5955</v>
      </c>
    </row>
    <row r="5" spans="1:17" x14ac:dyDescent="0.2">
      <c r="A5" s="26" t="s">
        <v>15</v>
      </c>
      <c r="B5" s="26" t="s">
        <v>5956</v>
      </c>
      <c r="C5" s="26" t="s">
        <v>5957</v>
      </c>
      <c r="E5" s="26" t="s">
        <v>5947</v>
      </c>
      <c r="F5" s="26" t="s">
        <v>5939</v>
      </c>
      <c r="G5" s="26" t="s">
        <v>439</v>
      </c>
      <c r="H5" s="26" t="s">
        <v>5958</v>
      </c>
      <c r="I5" s="26" t="s">
        <v>9</v>
      </c>
      <c r="K5" s="26" t="s">
        <v>11</v>
      </c>
      <c r="L5" s="26" t="s">
        <v>5959</v>
      </c>
      <c r="M5" s="26" t="s">
        <v>5954</v>
      </c>
      <c r="O5" s="26" t="s">
        <v>5960</v>
      </c>
      <c r="P5" s="26" t="s">
        <v>5961</v>
      </c>
      <c r="Q5" s="26" t="s">
        <v>5962</v>
      </c>
    </row>
    <row r="6" spans="1:17" x14ac:dyDescent="0.2">
      <c r="A6" s="26" t="s">
        <v>5963</v>
      </c>
      <c r="B6" s="26" t="s">
        <v>5964</v>
      </c>
      <c r="C6" s="26" t="s">
        <v>2360</v>
      </c>
      <c r="E6" s="26" t="s">
        <v>20</v>
      </c>
      <c r="F6" s="26" t="s">
        <v>5959</v>
      </c>
      <c r="G6" s="26" t="s">
        <v>5965</v>
      </c>
      <c r="H6" s="26" t="s">
        <v>5966</v>
      </c>
      <c r="I6" s="26" t="s">
        <v>5959</v>
      </c>
      <c r="K6" s="26" t="s">
        <v>5967</v>
      </c>
      <c r="L6" s="26" t="s">
        <v>5954</v>
      </c>
      <c r="M6" s="26" t="s">
        <v>5947</v>
      </c>
      <c r="O6" s="26" t="s">
        <v>5968</v>
      </c>
      <c r="P6" s="26" t="s">
        <v>5969</v>
      </c>
      <c r="Q6" s="26" t="s">
        <v>9</v>
      </c>
    </row>
    <row r="7" spans="1:17" x14ac:dyDescent="0.2">
      <c r="A7" s="26" t="s">
        <v>5954</v>
      </c>
      <c r="B7" s="26" t="s">
        <v>15</v>
      </c>
      <c r="C7" s="26" t="s">
        <v>5970</v>
      </c>
      <c r="E7" s="26" t="s">
        <v>5971</v>
      </c>
      <c r="F7" s="26" t="s">
        <v>5969</v>
      </c>
      <c r="G7" s="26" t="s">
        <v>5972</v>
      </c>
      <c r="H7" s="26" t="s">
        <v>5973</v>
      </c>
      <c r="I7" s="26" t="s">
        <v>13</v>
      </c>
      <c r="K7" s="26" t="s">
        <v>15</v>
      </c>
      <c r="L7" s="26" t="s">
        <v>5456</v>
      </c>
      <c r="M7" s="26" t="s">
        <v>5932</v>
      </c>
      <c r="O7" s="26" t="s">
        <v>5974</v>
      </c>
      <c r="Q7" s="26" t="s">
        <v>5975</v>
      </c>
    </row>
    <row r="8" spans="1:17" x14ac:dyDescent="0.2">
      <c r="A8" s="26" t="s">
        <v>5976</v>
      </c>
      <c r="B8" s="26" t="s">
        <v>5977</v>
      </c>
      <c r="C8" s="26" t="s">
        <v>5978</v>
      </c>
      <c r="F8" s="26" t="s">
        <v>5979</v>
      </c>
      <c r="G8" s="26" t="s">
        <v>5980</v>
      </c>
      <c r="H8" s="26" t="s">
        <v>5981</v>
      </c>
      <c r="I8" s="26" t="s">
        <v>5969</v>
      </c>
      <c r="K8" s="26" t="s">
        <v>5969</v>
      </c>
      <c r="L8" s="26" t="s">
        <v>7</v>
      </c>
      <c r="O8" s="26" t="s">
        <v>9</v>
      </c>
      <c r="Q8" s="26" t="s">
        <v>5982</v>
      </c>
    </row>
    <row r="9" spans="1:17" x14ac:dyDescent="0.2">
      <c r="B9" s="26" t="s">
        <v>5983</v>
      </c>
      <c r="C9" s="26" t="s">
        <v>5984</v>
      </c>
      <c r="F9" s="26" t="s">
        <v>5985</v>
      </c>
      <c r="G9" s="26" t="s">
        <v>5936</v>
      </c>
      <c r="H9" s="26" t="s">
        <v>5986</v>
      </c>
      <c r="I9" s="26" t="s">
        <v>5954</v>
      </c>
      <c r="K9" s="26" t="s">
        <v>5987</v>
      </c>
      <c r="L9" s="26" t="s">
        <v>5988</v>
      </c>
      <c r="O9" s="26" t="s">
        <v>5989</v>
      </c>
      <c r="Q9" s="26" t="s">
        <v>5990</v>
      </c>
    </row>
    <row r="10" spans="1:17" x14ac:dyDescent="0.2">
      <c r="B10" s="26" t="s">
        <v>5954</v>
      </c>
      <c r="F10" s="26" t="s">
        <v>5991</v>
      </c>
      <c r="G10" s="26" t="s">
        <v>5992</v>
      </c>
      <c r="H10" s="26" t="s">
        <v>5993</v>
      </c>
      <c r="I10" s="26" t="s">
        <v>5994</v>
      </c>
      <c r="K10" s="26" t="s">
        <v>5995</v>
      </c>
      <c r="O10" s="26" t="s">
        <v>5996</v>
      </c>
      <c r="Q10" s="26" t="s">
        <v>1656</v>
      </c>
    </row>
    <row r="11" spans="1:17" x14ac:dyDescent="0.2">
      <c r="B11" s="26" t="s">
        <v>5997</v>
      </c>
      <c r="F11" s="26" t="s">
        <v>5947</v>
      </c>
      <c r="G11" s="26" t="s">
        <v>3</v>
      </c>
      <c r="H11" s="26" t="s">
        <v>5998</v>
      </c>
      <c r="I11" s="26" t="s">
        <v>5999</v>
      </c>
      <c r="K11" s="26" t="s">
        <v>6000</v>
      </c>
      <c r="O11" s="26" t="s">
        <v>5980</v>
      </c>
      <c r="Q11" s="26" t="s">
        <v>6001</v>
      </c>
    </row>
    <row r="12" spans="1:17" x14ac:dyDescent="0.2">
      <c r="B12" s="26" t="s">
        <v>6002</v>
      </c>
      <c r="F12" s="26" t="s">
        <v>6003</v>
      </c>
      <c r="H12" s="26" t="s">
        <v>6004</v>
      </c>
      <c r="K12" s="26" t="s">
        <v>6005</v>
      </c>
      <c r="O12" s="26" t="s">
        <v>6006</v>
      </c>
    </row>
    <row r="13" spans="1:17" x14ac:dyDescent="0.2">
      <c r="B13" s="26" t="s">
        <v>6007</v>
      </c>
      <c r="F13" s="26" t="s">
        <v>5994</v>
      </c>
      <c r="H13" s="26" t="s">
        <v>6008</v>
      </c>
      <c r="K13" s="26" t="s">
        <v>5954</v>
      </c>
      <c r="O13" s="26" t="s">
        <v>15</v>
      </c>
    </row>
    <row r="14" spans="1:17" x14ac:dyDescent="0.2">
      <c r="B14" s="26" t="s">
        <v>6009</v>
      </c>
      <c r="C14" s="27"/>
      <c r="F14" s="26" t="s">
        <v>6010</v>
      </c>
      <c r="K14" s="26" t="s">
        <v>5990</v>
      </c>
      <c r="O14" s="26" t="s">
        <v>6011</v>
      </c>
    </row>
    <row r="15" spans="1:17" x14ac:dyDescent="0.2">
      <c r="B15" s="26" t="s">
        <v>6012</v>
      </c>
      <c r="C15" s="27"/>
      <c r="F15" s="26" t="s">
        <v>6009</v>
      </c>
      <c r="O15" s="26" t="s">
        <v>6013</v>
      </c>
    </row>
    <row r="16" spans="1:17" x14ac:dyDescent="0.2">
      <c r="B16" s="26" t="s">
        <v>5962</v>
      </c>
      <c r="F16" s="26" t="s">
        <v>6014</v>
      </c>
      <c r="O16" s="26" t="s">
        <v>6015</v>
      </c>
    </row>
    <row r="17" spans="15:15" x14ac:dyDescent="0.2">
      <c r="O17" s="26" t="s">
        <v>6016</v>
      </c>
    </row>
    <row r="18" spans="15:15" x14ac:dyDescent="0.2">
      <c r="O18" s="26" t="s">
        <v>5950</v>
      </c>
    </row>
    <row r="19" spans="15:15" x14ac:dyDescent="0.2">
      <c r="O19" s="26" t="s">
        <v>6017</v>
      </c>
    </row>
    <row r="20" spans="15:15" x14ac:dyDescent="0.2">
      <c r="O20" s="26" t="s">
        <v>6018</v>
      </c>
    </row>
    <row r="21" spans="15:15" x14ac:dyDescent="0.2">
      <c r="O21" s="26" t="s">
        <v>6019</v>
      </c>
    </row>
    <row r="22" spans="15:15" x14ac:dyDescent="0.2">
      <c r="O22" s="26" t="s">
        <v>6020</v>
      </c>
    </row>
    <row r="23" spans="15:15" x14ac:dyDescent="0.2">
      <c r="O23" s="26" t="s">
        <v>4038</v>
      </c>
    </row>
    <row r="24" spans="15:15" x14ac:dyDescent="0.2">
      <c r="O24" s="26" t="s">
        <v>6021</v>
      </c>
    </row>
  </sheetData>
  <hyperlinks>
    <hyperlink ref="B20" r:id="rId1" display="https://www.amd.com/en/products/graphics/amd-radeon-rx-6900-xt" xr:uid="{B131C3F9-914B-4219-BFE7-920C5B4303A3}"/>
  </hyperlinks>
  <pageMargins left="0.7" right="0.7" top="0.75" bottom="0.75" header="0.3" footer="0.3"/>
  <pageSetup orientation="portrait" verticalDpi="0" r:id="rId2"/>
  <headerFooter>
    <oddHeader>&amp;L&amp;"Arial"&amp;10&amp;K0000FF [AMD Official Use Only]&amp;1#_x000D_</oddHeader>
  </headerFooter>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E5FE8-D18D-43E1-8F40-0FC84A273F84}">
  <dimension ref="A1:N21"/>
  <sheetViews>
    <sheetView zoomScale="80" zoomScaleNormal="80" workbookViewId="0">
      <selection activeCell="A19" sqref="A19"/>
    </sheetView>
  </sheetViews>
  <sheetFormatPr defaultRowHeight="15" x14ac:dyDescent="0.25"/>
  <cols>
    <col min="1" max="1" width="176.28515625" style="8" customWidth="1"/>
    <col min="2" max="2" width="8.7109375" customWidth="1"/>
    <col min="3" max="3" width="28.42578125" style="12" customWidth="1"/>
    <col min="4" max="4" width="17.28515625" style="11" customWidth="1"/>
    <col min="5" max="5" width="8.42578125" customWidth="1"/>
    <col min="6" max="6" width="9" bestFit="1" customWidth="1"/>
    <col min="7" max="7" width="12.85546875" customWidth="1"/>
    <col min="8" max="8" width="29.28515625" style="7" customWidth="1"/>
    <col min="9" max="9" width="16.7109375" customWidth="1"/>
    <col min="11" max="11" width="31" style="16" bestFit="1" customWidth="1"/>
    <col min="12" max="12" width="9.28515625" customWidth="1"/>
    <col min="13" max="13" width="5.7109375" style="7" customWidth="1"/>
    <col min="14" max="19" width="5.7109375" customWidth="1"/>
    <col min="20" max="20" width="9.140625" customWidth="1"/>
  </cols>
  <sheetData>
    <row r="1" spans="1:14" x14ac:dyDescent="0.25">
      <c r="A1" s="1" t="s">
        <v>24</v>
      </c>
      <c r="B1" s="2" t="s">
        <v>25</v>
      </c>
      <c r="C1" s="2" t="s">
        <v>26</v>
      </c>
      <c r="D1" s="11" t="s">
        <v>27</v>
      </c>
      <c r="E1" s="2" t="s">
        <v>28</v>
      </c>
      <c r="F1" s="2" t="s">
        <v>29</v>
      </c>
      <c r="G1" s="2" t="s">
        <v>30</v>
      </c>
      <c r="H1" s="28" t="s">
        <v>32</v>
      </c>
      <c r="I1" s="2" t="s">
        <v>34</v>
      </c>
      <c r="K1"/>
      <c r="L1" s="7"/>
      <c r="M1"/>
      <c r="N1" s="7"/>
    </row>
    <row r="2" spans="1:14" x14ac:dyDescent="0.25">
      <c r="A2" s="21" t="s">
        <v>1153</v>
      </c>
      <c r="B2" s="22" t="s">
        <v>1154</v>
      </c>
      <c r="C2" s="23" t="s">
        <v>1155</v>
      </c>
      <c r="D2" s="24">
        <v>44790.591805555552</v>
      </c>
      <c r="E2" s="17" t="str">
        <f t="shared" ref="E2:E21" si="0">HYPERLINK(B2)</f>
        <v>https://www.reddit.com/r/Amd/comments/wmm55r/amd_software_adrenalin_edition_2281_release_notes/iknq4fy/</v>
      </c>
      <c r="F2" s="18" t="s">
        <v>6022</v>
      </c>
      <c r="G2" s="18" t="s">
        <v>89</v>
      </c>
      <c r="H2" s="19"/>
      <c r="I2" s="20" t="s">
        <v>6023</v>
      </c>
      <c r="K2"/>
      <c r="L2" s="16"/>
      <c r="M2"/>
      <c r="N2" s="7"/>
    </row>
    <row r="3" spans="1:14" x14ac:dyDescent="0.25">
      <c r="A3" s="21" t="s">
        <v>1492</v>
      </c>
      <c r="B3" s="22" t="s">
        <v>1493</v>
      </c>
      <c r="C3" s="23" t="s">
        <v>1494</v>
      </c>
      <c r="D3" s="24">
        <v>44785.660231481481</v>
      </c>
      <c r="E3" s="17" t="str">
        <f t="shared" si="0"/>
        <v>https://www.reddit.com/r/Amd/comments/wmm55r/amd_software_adrenalin_edition_2281_release_notes/ik0blbd/</v>
      </c>
      <c r="F3" s="18" t="s">
        <v>6022</v>
      </c>
      <c r="G3" s="18"/>
      <c r="H3" s="19" t="s">
        <v>6024</v>
      </c>
      <c r="I3" s="20" t="s">
        <v>6023</v>
      </c>
    </row>
    <row r="4" spans="1:14" ht="150" x14ac:dyDescent="0.25">
      <c r="A4" s="21" t="s">
        <v>1495</v>
      </c>
      <c r="B4" s="22" t="s">
        <v>1496</v>
      </c>
      <c r="C4" s="23" t="s">
        <v>1497</v>
      </c>
      <c r="D4" s="24">
        <v>44789.588993055557</v>
      </c>
      <c r="E4" s="17" t="str">
        <f t="shared" si="0"/>
        <v>https://www.reddit.com/r/Amd/comments/vod0y7/ramd_questions_and_tech_support_megathread_h2/ikirbo5/</v>
      </c>
      <c r="F4" s="18" t="s">
        <v>6022</v>
      </c>
      <c r="G4" s="18" t="s">
        <v>724</v>
      </c>
      <c r="H4" s="19"/>
      <c r="I4" s="20" t="s">
        <v>6025</v>
      </c>
    </row>
    <row r="5" spans="1:14" x14ac:dyDescent="0.25">
      <c r="A5" s="21" t="s">
        <v>1526</v>
      </c>
      <c r="B5" s="22" t="s">
        <v>1527</v>
      </c>
      <c r="C5" s="23" t="s">
        <v>1528</v>
      </c>
      <c r="D5" s="24">
        <v>44785.722094907411</v>
      </c>
      <c r="E5" s="17" t="str">
        <f t="shared" si="0"/>
        <v>https://www.reddit.com/r/Amd/comments/wmm55r/amd_software_adrenalin_edition_2281_release_notes/ik0py54/</v>
      </c>
      <c r="F5" s="18" t="s">
        <v>6022</v>
      </c>
      <c r="G5" s="18"/>
      <c r="H5" s="19"/>
      <c r="I5" s="20" t="s">
        <v>6026</v>
      </c>
    </row>
    <row r="6" spans="1:14" x14ac:dyDescent="0.25">
      <c r="A6" s="21" t="s">
        <v>1569</v>
      </c>
      <c r="B6" s="22" t="s">
        <v>1570</v>
      </c>
      <c r="C6" s="23" t="s">
        <v>1155</v>
      </c>
      <c r="D6" s="24">
        <v>44771.220046296294</v>
      </c>
      <c r="E6" s="17" t="str">
        <f t="shared" si="0"/>
        <v>https://www.reddit.com/r/Amd/comments/w8tuc6/amd_software_adrenalin_edition_2271_release_notes/ii39rja/</v>
      </c>
      <c r="F6" s="18" t="s">
        <v>6027</v>
      </c>
      <c r="G6" s="18"/>
      <c r="H6" s="19"/>
      <c r="I6" s="20" t="s">
        <v>6023</v>
      </c>
    </row>
    <row r="7" spans="1:14" ht="30" x14ac:dyDescent="0.25">
      <c r="A7" s="21" t="s">
        <v>1636</v>
      </c>
      <c r="B7" s="22" t="s">
        <v>1637</v>
      </c>
      <c r="C7" s="23" t="s">
        <v>1638</v>
      </c>
      <c r="D7" s="24">
        <v>44774.233124999999</v>
      </c>
      <c r="E7" s="17" t="str">
        <f t="shared" si="0"/>
        <v>https://www.reddit.com/r/Amd/comments/vod0y7/ramd_questions_and_tech_support_megathread_h2/iih3i40/</v>
      </c>
      <c r="F7" s="18" t="s">
        <v>6027</v>
      </c>
      <c r="G7" s="18" t="s">
        <v>107</v>
      </c>
      <c r="H7" s="19" t="s">
        <v>219</v>
      </c>
      <c r="I7" s="20" t="s">
        <v>6025</v>
      </c>
    </row>
    <row r="8" spans="1:14" x14ac:dyDescent="0.25">
      <c r="A8" s="21" t="s">
        <v>1657</v>
      </c>
      <c r="B8" s="22" t="s">
        <v>1658</v>
      </c>
      <c r="C8" s="23" t="s">
        <v>1659</v>
      </c>
      <c r="D8" s="24">
        <v>44778.852268518516</v>
      </c>
      <c r="E8" s="17" t="str">
        <f t="shared" si="0"/>
        <v>https://www.reddit.com/r/Amd/comments/w8tuc6/amd_software_adrenalin_edition_2271_release_notes/ij3mwge/</v>
      </c>
      <c r="F8" s="18" t="s">
        <v>6027</v>
      </c>
      <c r="G8" s="18"/>
      <c r="H8" s="19" t="s">
        <v>317</v>
      </c>
      <c r="I8" s="20"/>
    </row>
    <row r="9" spans="1:14" x14ac:dyDescent="0.25">
      <c r="A9" s="21" t="s">
        <v>1744</v>
      </c>
      <c r="B9" s="22" t="s">
        <v>1745</v>
      </c>
      <c r="C9" s="23" t="s">
        <v>1155</v>
      </c>
      <c r="D9" s="24">
        <v>44770.374444444446</v>
      </c>
      <c r="E9" s="17" t="str">
        <f t="shared" si="0"/>
        <v>https://www.reddit.com/r/Amd/comments/w8tuc6/amd_software_adrenalin_edition_2271_release_notes/ihyv2hs/</v>
      </c>
      <c r="F9" s="18" t="s">
        <v>6027</v>
      </c>
      <c r="G9" s="18"/>
      <c r="H9" s="19"/>
      <c r="I9" s="20" t="s">
        <v>6023</v>
      </c>
    </row>
    <row r="10" spans="1:14" x14ac:dyDescent="0.25">
      <c r="A10" s="21" t="s">
        <v>1818</v>
      </c>
      <c r="B10" s="22" t="s">
        <v>1819</v>
      </c>
      <c r="C10" s="23" t="s">
        <v>1820</v>
      </c>
      <c r="D10" s="24">
        <v>44769.394745370373</v>
      </c>
      <c r="E10" s="17" t="str">
        <f t="shared" si="0"/>
        <v>https://www.reddit.com/r/Amd/comments/w8tuc6/amd_software_adrenalin_edition_2271_release_notes/ihtxflg/</v>
      </c>
      <c r="F10" s="18" t="s">
        <v>6027</v>
      </c>
      <c r="G10" s="18"/>
      <c r="H10" s="19"/>
      <c r="I10" s="20"/>
    </row>
    <row r="11" spans="1:14" x14ac:dyDescent="0.25">
      <c r="A11" s="21" t="s">
        <v>2015</v>
      </c>
      <c r="B11" s="22" t="s">
        <v>2016</v>
      </c>
      <c r="C11" s="23" t="s">
        <v>2017</v>
      </c>
      <c r="D11" s="24">
        <v>44768.909560185188</v>
      </c>
      <c r="E11" s="17" t="str">
        <f t="shared" si="0"/>
        <v>https://www.reddit.com/r/Amd/comments/w8tuc6/amd_software_adrenalin_edition_2271_release_notes/ihrsg7k/</v>
      </c>
      <c r="F11" s="18" t="s">
        <v>6027</v>
      </c>
      <c r="G11" s="18"/>
      <c r="H11" s="19" t="s">
        <v>317</v>
      </c>
      <c r="I11" s="20"/>
    </row>
    <row r="12" spans="1:14" ht="45" x14ac:dyDescent="0.25">
      <c r="A12" s="21" t="s">
        <v>2021</v>
      </c>
      <c r="B12" s="22" t="s">
        <v>2022</v>
      </c>
      <c r="C12" s="23" t="s">
        <v>2023</v>
      </c>
      <c r="D12" s="24">
        <v>44769.581990740742</v>
      </c>
      <c r="E12" s="17" t="str">
        <f t="shared" si="0"/>
        <v>https://www.reddit.com/r/Amd/comments/w8tuc6/amd_software_adrenalin_edition_2271_release_notes/ihup7la/</v>
      </c>
      <c r="F12" s="18" t="s">
        <v>6027</v>
      </c>
      <c r="G12" s="18"/>
      <c r="H12" s="19" t="s">
        <v>219</v>
      </c>
      <c r="I12" s="20" t="s">
        <v>6023</v>
      </c>
    </row>
    <row r="13" spans="1:14" ht="30" x14ac:dyDescent="0.25">
      <c r="A13" s="21" t="s">
        <v>2064</v>
      </c>
      <c r="B13" s="22" t="s">
        <v>2065</v>
      </c>
      <c r="C13" s="23" t="s">
        <v>2066</v>
      </c>
      <c r="D13" s="24">
        <v>44762.165682870371</v>
      </c>
      <c r="E13" s="17" t="str">
        <f t="shared" si="0"/>
        <v>https://www.reddit.com/r/Amd/comments/vod0y7/ramd_questions_and_tech_support_megathread_h2/igvhhvs/</v>
      </c>
      <c r="F13" s="18" t="s">
        <v>46</v>
      </c>
      <c r="G13" s="18" t="s">
        <v>107</v>
      </c>
      <c r="H13" s="19" t="s">
        <v>6028</v>
      </c>
      <c r="I13" s="20"/>
    </row>
    <row r="14" spans="1:14" x14ac:dyDescent="0.25">
      <c r="A14" s="21" t="s">
        <v>2130</v>
      </c>
      <c r="B14" s="22" t="s">
        <v>2131</v>
      </c>
      <c r="C14" s="23" t="s">
        <v>2132</v>
      </c>
      <c r="D14" s="24">
        <v>44742.112002314818</v>
      </c>
      <c r="E14" s="17" t="str">
        <f t="shared" si="0"/>
        <v>https://www.reddit.com/r/Amd/comments/vnifxk/amd_software_adrenalin_edition_2261_release_notes/ie9qxjq/</v>
      </c>
      <c r="F14" s="18" t="s">
        <v>46</v>
      </c>
      <c r="G14" s="18"/>
      <c r="H14" s="19" t="s">
        <v>317</v>
      </c>
      <c r="I14" s="20" t="s">
        <v>6029</v>
      </c>
    </row>
    <row r="15" spans="1:14" x14ac:dyDescent="0.25">
      <c r="A15" s="21" t="s">
        <v>2189</v>
      </c>
      <c r="B15" s="22" t="s">
        <v>2190</v>
      </c>
      <c r="C15" s="23" t="s">
        <v>2191</v>
      </c>
      <c r="D15" s="24">
        <v>44741.912569444445</v>
      </c>
      <c r="E15" s="17" t="str">
        <f t="shared" si="0"/>
        <v>https://www.reddit.com/r/Amd/comments/vnifxk/amd_software_adrenalin_edition_2261_release_notes/ie8p8ck/</v>
      </c>
      <c r="F15" s="18" t="s">
        <v>46</v>
      </c>
      <c r="G15" s="18"/>
      <c r="H15" s="19" t="s">
        <v>5866</v>
      </c>
      <c r="I15" s="20" t="s">
        <v>6029</v>
      </c>
    </row>
    <row r="16" spans="1:14" x14ac:dyDescent="0.25">
      <c r="A16" s="21" t="s">
        <v>2192</v>
      </c>
      <c r="B16" s="22" t="s">
        <v>2193</v>
      </c>
      <c r="C16" s="23" t="s">
        <v>2194</v>
      </c>
      <c r="D16" s="24">
        <v>44741.856481481482</v>
      </c>
      <c r="E16" s="17" t="str">
        <f t="shared" si="0"/>
        <v>https://www.reddit.com/r/Amd/comments/vnifxk/amd_software_adrenalin_edition_2261_release_notes/ie8d6no/</v>
      </c>
      <c r="F16" s="18" t="s">
        <v>46</v>
      </c>
      <c r="G16" s="18"/>
      <c r="H16" s="19" t="s">
        <v>317</v>
      </c>
      <c r="I16" s="20" t="s">
        <v>6029</v>
      </c>
    </row>
    <row r="17" spans="1:9" x14ac:dyDescent="0.25">
      <c r="A17" s="21" t="s">
        <v>2218</v>
      </c>
      <c r="B17" s="22" t="s">
        <v>2219</v>
      </c>
      <c r="C17" s="23" t="s">
        <v>2220</v>
      </c>
      <c r="D17" s="24">
        <v>44741.695787037039</v>
      </c>
      <c r="E17" s="17" t="str">
        <f t="shared" si="0"/>
        <v>https://www.reddit.com/r/Amd/comments/vnifxk/amd_software_adrenalin_edition_2261_release_notes/ie7dvqu/</v>
      </c>
      <c r="F17" s="18" t="s">
        <v>46</v>
      </c>
      <c r="G17" s="18"/>
      <c r="H17" s="19" t="s">
        <v>5866</v>
      </c>
      <c r="I17" s="20" t="s">
        <v>6029</v>
      </c>
    </row>
    <row r="18" spans="1:9" ht="30" x14ac:dyDescent="0.25">
      <c r="A18" s="21" t="s">
        <v>3877</v>
      </c>
      <c r="B18" s="22" t="s">
        <v>3878</v>
      </c>
      <c r="C18" s="23" t="s">
        <v>3879</v>
      </c>
      <c r="D18" s="24">
        <v>44705.438287037039</v>
      </c>
      <c r="E18" s="17" t="str">
        <f t="shared" si="0"/>
        <v>https://www.reddit.com/r/Amd/comments/uw9hai/amd_software_adrenalin_edition_2252_release_notes/i9shuuw/</v>
      </c>
      <c r="F18" s="18" t="s">
        <v>59</v>
      </c>
      <c r="G18" s="18"/>
      <c r="H18" s="19" t="s">
        <v>5866</v>
      </c>
      <c r="I18" s="20" t="s">
        <v>6029</v>
      </c>
    </row>
    <row r="19" spans="1:9" ht="225" x14ac:dyDescent="0.25">
      <c r="A19" s="21" t="s">
        <v>3986</v>
      </c>
      <c r="B19" s="22" t="s">
        <v>3987</v>
      </c>
      <c r="C19" s="23" t="s">
        <v>2191</v>
      </c>
      <c r="D19" s="24">
        <v>44705.03162037037</v>
      </c>
      <c r="E19" s="17" t="str">
        <f t="shared" si="0"/>
        <v>https://www.reddit.com/r/Amd/comments/uw9hai/amd_software_adrenalin_edition_2252_release_notes/i9r1tp4/</v>
      </c>
      <c r="F19" s="18" t="s">
        <v>59</v>
      </c>
      <c r="G19" s="18" t="s">
        <v>218</v>
      </c>
      <c r="H19" s="19" t="s">
        <v>5866</v>
      </c>
      <c r="I19" s="20" t="s">
        <v>6029</v>
      </c>
    </row>
    <row r="20" spans="1:9" ht="90" x14ac:dyDescent="0.25">
      <c r="A20" s="21" t="s">
        <v>4058</v>
      </c>
      <c r="B20" s="22" t="s">
        <v>4059</v>
      </c>
      <c r="C20" s="23" t="s">
        <v>4060</v>
      </c>
      <c r="D20" s="24">
        <v>44705.156469907408</v>
      </c>
      <c r="E20" s="17" t="str">
        <f t="shared" si="0"/>
        <v>https://www.reddit.com/r/Amd/comments/uw9hai/amd_software_adrenalin_edition_2252_release_notes/i9rnebn/</v>
      </c>
      <c r="F20" s="18" t="s">
        <v>59</v>
      </c>
      <c r="G20" s="18"/>
      <c r="H20" s="19" t="s">
        <v>6030</v>
      </c>
      <c r="I20" s="20" t="s">
        <v>6031</v>
      </c>
    </row>
    <row r="21" spans="1:9" ht="409.5" x14ac:dyDescent="0.25">
      <c r="A21" s="21" t="s">
        <v>4073</v>
      </c>
      <c r="B21" s="22" t="s">
        <v>4074</v>
      </c>
      <c r="C21" s="23" t="s">
        <v>4075</v>
      </c>
      <c r="D21" s="24">
        <v>44733.201226851852</v>
      </c>
      <c r="E21" s="17" t="str">
        <f t="shared" si="0"/>
        <v>https://www.reddit.com/r/Amd/comments/rnkxnz/ramd_tech_support_megathread_h1_2022_edition/id5b711/</v>
      </c>
      <c r="F21" s="18" t="s">
        <v>59</v>
      </c>
      <c r="G21" s="18" t="s">
        <v>74</v>
      </c>
      <c r="H21" s="19" t="s">
        <v>6032</v>
      </c>
      <c r="I21" s="20"/>
    </row>
  </sheetData>
  <dataConsolidate/>
  <pageMargins left="0.7" right="0.7" top="0.75" bottom="0.75" header="0.3" footer="0.3"/>
  <pageSetup orientation="portrait" verticalDpi="300" r:id="rId1"/>
  <headerFooter>
    <oddHeader>&amp;L&amp;"Arial"&amp;10&amp;K0000FF [AMD Official Use Only]&amp;1#_x000D_</oddHead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59690-0A8D-4BA2-8981-64316F4E2BE9}">
  <dimension ref="A1:Q318"/>
  <sheetViews>
    <sheetView tabSelected="1" zoomScale="85" zoomScaleNormal="85" workbookViewId="0">
      <pane ySplit="22" topLeftCell="A239" activePane="bottomLeft" state="frozen"/>
      <selection pane="bottomLeft" activeCell="A18" sqref="A18"/>
    </sheetView>
  </sheetViews>
  <sheetFormatPr defaultRowHeight="15" x14ac:dyDescent="0.25"/>
  <cols>
    <col min="1" max="1" width="180.85546875" style="8" customWidth="1"/>
    <col min="2" max="2" width="15.42578125" customWidth="1"/>
    <col min="3" max="3" width="24.85546875" style="12" customWidth="1"/>
    <col min="4" max="4" width="29" style="11" customWidth="1"/>
    <col min="5" max="5" width="15.42578125" customWidth="1"/>
    <col min="6" max="6" width="19.28515625" customWidth="1"/>
    <col min="7" max="7" width="12.85546875" customWidth="1"/>
    <col min="8" max="8" width="15.7109375" customWidth="1"/>
    <col min="9" max="9" width="24.42578125" customWidth="1"/>
    <col min="10" max="10" width="23.28515625" customWidth="1"/>
    <col min="11" max="11" width="16.7109375" customWidth="1"/>
    <col min="12" max="12" width="25" customWidth="1"/>
    <col min="13" max="13" width="35.42578125" style="16" customWidth="1"/>
    <col min="14" max="14" width="28.28515625" customWidth="1"/>
    <col min="15" max="16" width="25.42578125" style="7" customWidth="1"/>
    <col min="17" max="17" width="35.28515625" customWidth="1"/>
    <col min="18" max="18" width="36" bestFit="1" customWidth="1"/>
    <col min="19" max="22" width="5.7109375" customWidth="1"/>
    <col min="23" max="23" width="9.140625" customWidth="1"/>
  </cols>
  <sheetData>
    <row r="1" spans="1:16" x14ac:dyDescent="0.25">
      <c r="A1" s="1" t="s">
        <v>6033</v>
      </c>
      <c r="B1" s="2" t="s">
        <v>6034</v>
      </c>
      <c r="C1" s="3" t="s">
        <v>6035</v>
      </c>
      <c r="D1" s="4" t="s">
        <v>6036</v>
      </c>
      <c r="E1" s="2"/>
      <c r="G1" s="2"/>
      <c r="H1" s="5">
        <v>11</v>
      </c>
      <c r="J1" s="6" t="s">
        <v>0</v>
      </c>
      <c r="K1" s="6" t="s">
        <v>1</v>
      </c>
      <c r="M1"/>
      <c r="N1" s="6"/>
      <c r="O1"/>
      <c r="P1"/>
    </row>
    <row r="2" spans="1:16" x14ac:dyDescent="0.25">
      <c r="A2" s="8" t="s">
        <v>6037</v>
      </c>
      <c r="B2" s="9">
        <v>44915</v>
      </c>
      <c r="C2" s="5">
        <v>0.39027777777777778</v>
      </c>
      <c r="D2" s="5">
        <f>C2 + TIME(5,0,0)</f>
        <v>0.59861111111111109</v>
      </c>
      <c r="J2" t="s">
        <v>12</v>
      </c>
      <c r="K2">
        <f>COUNTIF($D$24:$D$318, J2)</f>
        <v>0</v>
      </c>
      <c r="L2" t="s">
        <v>6038</v>
      </c>
      <c r="M2"/>
      <c r="N2" s="2"/>
      <c r="O2"/>
      <c r="P2"/>
    </row>
    <row r="3" spans="1:16" x14ac:dyDescent="0.25">
      <c r="A3" s="10" t="s">
        <v>9214</v>
      </c>
      <c r="B3" s="9">
        <v>44915</v>
      </c>
      <c r="C3" s="5">
        <v>0.39027777777777778</v>
      </c>
      <c r="D3" s="5">
        <f>C3 + TIME(5,0,0)</f>
        <v>0.59861111111111109</v>
      </c>
      <c r="E3" t="s">
        <v>9215</v>
      </c>
      <c r="H3" s="11"/>
      <c r="J3" t="s">
        <v>9</v>
      </c>
      <c r="K3">
        <f>COUNTIF($D$24:$D$318, J3)</f>
        <v>0</v>
      </c>
      <c r="L3" t="s">
        <v>6041</v>
      </c>
      <c r="M3"/>
      <c r="N3" s="2"/>
      <c r="O3"/>
      <c r="P3"/>
    </row>
    <row r="4" spans="1:16" x14ac:dyDescent="0.25">
      <c r="A4" s="10" t="s">
        <v>6042</v>
      </c>
      <c r="B4" s="9">
        <v>44915</v>
      </c>
      <c r="C4" s="5">
        <v>0.39027777777777778</v>
      </c>
      <c r="D4" s="5">
        <f>C4 + TIME(5,0,0)</f>
        <v>0.59861111111111109</v>
      </c>
      <c r="E4" t="s">
        <v>6043</v>
      </c>
      <c r="H4" s="2"/>
      <c r="J4" t="s">
        <v>17</v>
      </c>
      <c r="K4">
        <f>COUNTIF($D$24:$D$318, J4)</f>
        <v>0</v>
      </c>
      <c r="M4"/>
      <c r="N4" s="2"/>
      <c r="O4"/>
      <c r="P4"/>
    </row>
    <row r="5" spans="1:16" x14ac:dyDescent="0.25">
      <c r="A5" s="72" t="s">
        <v>6044</v>
      </c>
      <c r="B5" s="72" t="s">
        <v>6045</v>
      </c>
      <c r="C5" s="72" t="s">
        <v>6046</v>
      </c>
      <c r="D5" s="72" t="s">
        <v>6047</v>
      </c>
      <c r="E5" s="72" t="s">
        <v>6045</v>
      </c>
      <c r="F5" s="72" t="s">
        <v>6046</v>
      </c>
      <c r="G5" s="72"/>
      <c r="H5" s="72"/>
      <c r="I5" s="72"/>
      <c r="J5" t="s">
        <v>5</v>
      </c>
      <c r="K5">
        <f>COUNTIF($D$24:$D$318, J5)</f>
        <v>0</v>
      </c>
      <c r="M5"/>
      <c r="N5" s="2"/>
      <c r="O5"/>
      <c r="P5"/>
    </row>
    <row r="6" spans="1:16" x14ac:dyDescent="0.25">
      <c r="A6" s="1" t="s">
        <v>6048</v>
      </c>
      <c r="B6" s="29" t="s">
        <v>4787</v>
      </c>
      <c r="D6" s="54" t="s">
        <v>6050</v>
      </c>
      <c r="E6" s="47" t="s">
        <v>1679</v>
      </c>
      <c r="G6" t="s">
        <v>6051</v>
      </c>
      <c r="J6" t="s">
        <v>10</v>
      </c>
      <c r="K6">
        <f>COUNTIF($D$24:$D$318, J6)</f>
        <v>0</v>
      </c>
      <c r="M6"/>
      <c r="N6" s="2"/>
      <c r="O6"/>
      <c r="P6"/>
    </row>
    <row r="7" spans="1:16" x14ac:dyDescent="0.25">
      <c r="A7" s="1" t="s">
        <v>6052</v>
      </c>
      <c r="B7" s="29" t="s">
        <v>5482</v>
      </c>
      <c r="D7" s="2"/>
      <c r="E7" s="29"/>
      <c r="J7" t="s">
        <v>19</v>
      </c>
      <c r="K7">
        <f>COUNTIF($D$24:$D$318, J7)</f>
        <v>0</v>
      </c>
      <c r="M7"/>
    </row>
    <row r="8" spans="1:16" x14ac:dyDescent="0.25">
      <c r="A8" s="102" t="s">
        <v>6056</v>
      </c>
      <c r="B8" s="29" t="s">
        <v>5394</v>
      </c>
      <c r="D8" s="4"/>
      <c r="E8" s="29"/>
      <c r="J8" t="s">
        <v>15</v>
      </c>
      <c r="K8">
        <f>COUNTIF($D$24:$D$318, J8)</f>
        <v>0</v>
      </c>
      <c r="M8"/>
      <c r="O8"/>
      <c r="P8"/>
    </row>
    <row r="9" spans="1:16" x14ac:dyDescent="0.25">
      <c r="A9" s="102" t="s">
        <v>6059</v>
      </c>
      <c r="B9" s="29" t="s">
        <v>6060</v>
      </c>
      <c r="D9" s="4"/>
      <c r="E9" s="29"/>
      <c r="J9" t="s">
        <v>7</v>
      </c>
      <c r="K9">
        <f>COUNTIF($D$24:$D$318, J9)</f>
        <v>0</v>
      </c>
      <c r="M9"/>
      <c r="O9"/>
      <c r="P9"/>
    </row>
    <row r="10" spans="1:16" x14ac:dyDescent="0.25">
      <c r="A10" s="8" t="s">
        <v>6063</v>
      </c>
      <c r="B10" s="93" t="s">
        <v>6064</v>
      </c>
      <c r="J10" t="s">
        <v>16</v>
      </c>
      <c r="K10">
        <f>COUNTIF($D$24:$D$318, J10)</f>
        <v>0</v>
      </c>
      <c r="M10"/>
      <c r="O10"/>
      <c r="P10"/>
    </row>
    <row r="11" spans="1:16" x14ac:dyDescent="0.25">
      <c r="A11" s="8" t="s">
        <v>6066</v>
      </c>
      <c r="B11" s="29" t="s">
        <v>5387</v>
      </c>
      <c r="J11" t="s">
        <v>20</v>
      </c>
      <c r="K11">
        <f>COUNTIF($D$24:$D$318, J11)</f>
        <v>0</v>
      </c>
      <c r="M11"/>
      <c r="O11"/>
      <c r="P11"/>
    </row>
    <row r="12" spans="1:16" x14ac:dyDescent="0.25">
      <c r="A12" s="8" t="s">
        <v>9181</v>
      </c>
      <c r="B12" s="29" t="s">
        <v>9180</v>
      </c>
      <c r="C12" s="12" t="s">
        <v>9182</v>
      </c>
      <c r="J12" t="s">
        <v>3</v>
      </c>
      <c r="K12">
        <f>COUNTIF($D$24:$D$318, J12)</f>
        <v>0</v>
      </c>
      <c r="M12"/>
      <c r="O12"/>
      <c r="P12"/>
    </row>
    <row r="13" spans="1:16" x14ac:dyDescent="0.25">
      <c r="C13" s="2" t="s">
        <v>6067</v>
      </c>
      <c r="J13" s="98"/>
      <c r="K13" s="99">
        <f>COUNTIF($D$24:$D$318, J13)</f>
        <v>0</v>
      </c>
      <c r="M13"/>
      <c r="O13"/>
      <c r="P13"/>
    </row>
    <row r="14" spans="1:16" x14ac:dyDescent="0.25">
      <c r="A14" s="72" t="s">
        <v>6068</v>
      </c>
      <c r="B14" s="72" t="s">
        <v>6045</v>
      </c>
      <c r="C14" s="72" t="s">
        <v>6046</v>
      </c>
      <c r="D14" s="89" t="s">
        <v>6069</v>
      </c>
      <c r="E14" s="72" t="s">
        <v>6045</v>
      </c>
      <c r="F14" s="72" t="s">
        <v>6046</v>
      </c>
      <c r="G14" s="72"/>
      <c r="H14" s="72"/>
      <c r="I14" s="72"/>
      <c r="J14" t="s">
        <v>11</v>
      </c>
      <c r="K14">
        <f>COUNTIF($D$24:$D$318, J14)</f>
        <v>0</v>
      </c>
      <c r="M14"/>
      <c r="O14"/>
      <c r="P14"/>
    </row>
    <row r="15" spans="1:16" x14ac:dyDescent="0.25">
      <c r="A15" s="90" t="s">
        <v>6070</v>
      </c>
      <c r="B15" s="49" t="s">
        <v>749</v>
      </c>
      <c r="D15" s="103" t="s">
        <v>6071</v>
      </c>
      <c r="E15" s="29" t="s">
        <v>5621</v>
      </c>
      <c r="J15" t="s">
        <v>21</v>
      </c>
      <c r="K15">
        <f>COUNTIF($D$24:$D$318, J15)</f>
        <v>0</v>
      </c>
      <c r="M15"/>
      <c r="O15"/>
      <c r="P15"/>
    </row>
    <row r="16" spans="1:16" x14ac:dyDescent="0.25">
      <c r="A16" s="8" t="s">
        <v>6072</v>
      </c>
      <c r="B16" s="29" t="s">
        <v>6073</v>
      </c>
      <c r="D16" s="11" t="s">
        <v>6074</v>
      </c>
      <c r="E16" t="s">
        <v>6075</v>
      </c>
      <c r="F16" t="s">
        <v>6076</v>
      </c>
      <c r="G16" s="9"/>
      <c r="H16" s="9"/>
      <c r="J16" t="s">
        <v>4332</v>
      </c>
      <c r="K16">
        <f>COUNTIF($D$24:$D$318, J16)</f>
        <v>0</v>
      </c>
      <c r="M16"/>
      <c r="O16"/>
      <c r="P16"/>
    </row>
    <row r="17" spans="1:17" x14ac:dyDescent="0.25">
      <c r="A17" s="8" t="s">
        <v>6077</v>
      </c>
      <c r="B17" s="29" t="s">
        <v>4288</v>
      </c>
      <c r="D17" s="12" t="s">
        <v>6078</v>
      </c>
      <c r="E17" s="41" t="s">
        <v>5276</v>
      </c>
      <c r="F17" s="9"/>
      <c r="G17" s="9"/>
      <c r="H17" s="9"/>
      <c r="J17" t="s">
        <v>8</v>
      </c>
      <c r="K17">
        <f>COUNTIF($D$24:$D$318, J17)</f>
        <v>0</v>
      </c>
      <c r="M17"/>
      <c r="O17"/>
      <c r="P17"/>
    </row>
    <row r="18" spans="1:17" x14ac:dyDescent="0.25">
      <c r="A18" s="8" t="s">
        <v>6079</v>
      </c>
      <c r="B18" s="29" t="s">
        <v>154</v>
      </c>
      <c r="G18" s="9"/>
      <c r="J18" t="s">
        <v>6</v>
      </c>
      <c r="K18">
        <f>COUNTIF($D$24:$D$318, J18)</f>
        <v>0</v>
      </c>
      <c r="M18"/>
      <c r="O18"/>
      <c r="P18"/>
    </row>
    <row r="19" spans="1:17" x14ac:dyDescent="0.25">
      <c r="A19" s="8" t="s">
        <v>6080</v>
      </c>
      <c r="B19" s="29" t="s">
        <v>5579</v>
      </c>
      <c r="J19" t="s">
        <v>13</v>
      </c>
      <c r="K19">
        <f>COUNTIF($D$24:$D$318, J19)</f>
        <v>0</v>
      </c>
      <c r="M19"/>
      <c r="O19"/>
      <c r="P19"/>
    </row>
    <row r="20" spans="1:17" x14ac:dyDescent="0.25">
      <c r="A20" s="8" t="s">
        <v>6081</v>
      </c>
      <c r="B20" s="29" t="s">
        <v>6082</v>
      </c>
      <c r="J20" t="s">
        <v>14</v>
      </c>
      <c r="K20">
        <f>COUNTIF($D$24:$D$318, J20)</f>
        <v>0</v>
      </c>
      <c r="M20"/>
      <c r="O20"/>
      <c r="P20"/>
    </row>
    <row r="21" spans="1:17" x14ac:dyDescent="0.25">
      <c r="J21" t="s">
        <v>22</v>
      </c>
      <c r="K21">
        <f>SUBTOTAL(109,Table1610162024324044485256606865727680848892961001061121151181211201261301361381401421441461241501541591641671691731751771791811871891911931951971992012032052071214161820222426283032353739414345[Count])</f>
        <v>0</v>
      </c>
      <c r="M21"/>
      <c r="O21"/>
      <c r="P21"/>
    </row>
    <row r="22" spans="1:17" x14ac:dyDescent="0.25">
      <c r="M22"/>
      <c r="O22"/>
      <c r="P22"/>
    </row>
    <row r="23" spans="1:17" x14ac:dyDescent="0.25">
      <c r="A23" s="1" t="s">
        <v>24</v>
      </c>
      <c r="B23" s="2" t="s">
        <v>30</v>
      </c>
      <c r="C23" s="2" t="s">
        <v>34</v>
      </c>
      <c r="D23" s="2" t="s">
        <v>31</v>
      </c>
      <c r="E23" s="2" t="s">
        <v>9216</v>
      </c>
      <c r="F23" t="s">
        <v>9217</v>
      </c>
      <c r="G23" s="2" t="s">
        <v>9218</v>
      </c>
      <c r="H23" s="104" t="s">
        <v>9226</v>
      </c>
      <c r="I23" s="104" t="s">
        <v>26</v>
      </c>
      <c r="J23" s="105" t="s">
        <v>9225</v>
      </c>
      <c r="K23" s="2" t="s">
        <v>5851</v>
      </c>
      <c r="L23" s="2" t="s">
        <v>9219</v>
      </c>
      <c r="M23" s="106" t="s">
        <v>9220</v>
      </c>
      <c r="N23" s="106" t="s">
        <v>9221</v>
      </c>
      <c r="O23" s="106" t="s">
        <v>9222</v>
      </c>
      <c r="P23" s="106" t="s">
        <v>9223</v>
      </c>
      <c r="Q23" s="106" t="s">
        <v>9224</v>
      </c>
    </row>
    <row r="24" spans="1:17" x14ac:dyDescent="0.25">
      <c r="A24" s="60" t="s">
        <v>9227</v>
      </c>
      <c r="B24" s="107"/>
      <c r="C24" s="108"/>
      <c r="D24" s="109"/>
      <c r="E24" s="110"/>
      <c r="F24" s="111"/>
      <c r="G24" s="119" t="s">
        <v>9228</v>
      </c>
      <c r="H24" s="112" t="s">
        <v>9215</v>
      </c>
      <c r="I24" s="113" t="s">
        <v>9229</v>
      </c>
      <c r="J24" s="118">
        <v>44908.652511574073</v>
      </c>
      <c r="K24" s="114">
        <v>30</v>
      </c>
      <c r="L24" s="115">
        <v>0</v>
      </c>
      <c r="M24" s="116">
        <v>0</v>
      </c>
      <c r="N24" s="116" t="s">
        <v>9230</v>
      </c>
      <c r="O24" s="117" t="s">
        <v>9230</v>
      </c>
      <c r="P24" s="117" t="s">
        <v>9230</v>
      </c>
      <c r="Q24" s="117">
        <v>1</v>
      </c>
    </row>
    <row r="25" spans="1:17" x14ac:dyDescent="0.25">
      <c r="A25" s="60" t="s">
        <v>9231</v>
      </c>
      <c r="B25" s="107"/>
      <c r="C25" s="108"/>
      <c r="D25" s="109"/>
      <c r="E25" s="110"/>
      <c r="F25" s="111"/>
      <c r="G25" s="119" t="s">
        <v>9232</v>
      </c>
      <c r="H25" s="112" t="s">
        <v>9215</v>
      </c>
      <c r="I25" s="113" t="s">
        <v>9233</v>
      </c>
      <c r="J25" s="118">
        <v>44908.698333333334</v>
      </c>
      <c r="K25" s="114">
        <v>19</v>
      </c>
      <c r="L25" s="115">
        <v>0</v>
      </c>
      <c r="M25" s="116">
        <v>1</v>
      </c>
      <c r="N25" s="116" t="s">
        <v>9234</v>
      </c>
      <c r="O25" s="117" t="s">
        <v>9234</v>
      </c>
      <c r="P25" s="117" t="s">
        <v>9234</v>
      </c>
      <c r="Q25" s="117">
        <v>1</v>
      </c>
    </row>
    <row r="26" spans="1:17" x14ac:dyDescent="0.25">
      <c r="A26" s="60" t="s">
        <v>9235</v>
      </c>
      <c r="B26" s="107" t="s">
        <v>9789</v>
      </c>
      <c r="C26" s="108"/>
      <c r="D26" s="109"/>
      <c r="E26" s="110"/>
      <c r="F26" s="111"/>
      <c r="G26" s="119" t="s">
        <v>9236</v>
      </c>
      <c r="H26" s="112" t="s">
        <v>9215</v>
      </c>
      <c r="I26" s="113" t="s">
        <v>1882</v>
      </c>
      <c r="J26" s="118">
        <v>44908.706469907411</v>
      </c>
      <c r="K26" s="114">
        <v>18</v>
      </c>
      <c r="L26" s="115">
        <v>0</v>
      </c>
      <c r="M26" s="116">
        <v>2</v>
      </c>
      <c r="N26" s="116" t="s">
        <v>9234</v>
      </c>
      <c r="O26" s="117" t="s">
        <v>9234</v>
      </c>
      <c r="P26" s="117" t="s">
        <v>9234</v>
      </c>
      <c r="Q26" s="117">
        <v>1</v>
      </c>
    </row>
    <row r="27" spans="1:17" ht="30" x14ac:dyDescent="0.25">
      <c r="A27" s="60" t="s">
        <v>9237</v>
      </c>
      <c r="B27" s="107"/>
      <c r="C27" s="108"/>
      <c r="D27" s="109"/>
      <c r="E27" s="110"/>
      <c r="F27" s="111"/>
      <c r="G27" s="119" t="s">
        <v>9238</v>
      </c>
      <c r="H27" s="112" t="s">
        <v>9215</v>
      </c>
      <c r="I27" s="113" t="s">
        <v>9233</v>
      </c>
      <c r="J27" s="118">
        <v>44908.712777777779</v>
      </c>
      <c r="K27" s="114">
        <v>8</v>
      </c>
      <c r="L27" s="115">
        <v>0</v>
      </c>
      <c r="M27" s="116">
        <v>3</v>
      </c>
      <c r="N27" s="116" t="s">
        <v>9234</v>
      </c>
      <c r="O27" s="117" t="s">
        <v>9230</v>
      </c>
      <c r="P27" s="117" t="s">
        <v>9234</v>
      </c>
      <c r="Q27" s="117">
        <v>0.5</v>
      </c>
    </row>
    <row r="28" spans="1:17" x14ac:dyDescent="0.25">
      <c r="A28" s="60" t="s">
        <v>9239</v>
      </c>
      <c r="B28" s="107"/>
      <c r="C28" s="108"/>
      <c r="D28" s="109"/>
      <c r="E28" s="110"/>
      <c r="F28" s="111"/>
      <c r="G28" s="119" t="s">
        <v>9240</v>
      </c>
      <c r="H28" s="112" t="s">
        <v>9215</v>
      </c>
      <c r="I28" s="113" t="s">
        <v>4045</v>
      </c>
      <c r="J28" s="118">
        <v>44908.779872685183</v>
      </c>
      <c r="K28" s="114">
        <v>3</v>
      </c>
      <c r="L28" s="115">
        <v>0</v>
      </c>
      <c r="M28" s="116">
        <v>4</v>
      </c>
      <c r="N28" s="116" t="s">
        <v>9234</v>
      </c>
      <c r="O28" s="117" t="s">
        <v>9230</v>
      </c>
      <c r="P28" s="117" t="s">
        <v>9234</v>
      </c>
      <c r="Q28" s="117">
        <v>0.5</v>
      </c>
    </row>
    <row r="29" spans="1:17" ht="45" x14ac:dyDescent="0.25">
      <c r="A29" s="60" t="s">
        <v>9241</v>
      </c>
      <c r="B29" s="107"/>
      <c r="C29" s="108"/>
      <c r="D29" s="109"/>
      <c r="E29" s="110"/>
      <c r="F29" s="111"/>
      <c r="G29" s="119" t="s">
        <v>9242</v>
      </c>
      <c r="H29" s="112" t="s">
        <v>9215</v>
      </c>
      <c r="I29" s="113" t="s">
        <v>2342</v>
      </c>
      <c r="J29" s="118">
        <v>44910.758784722224</v>
      </c>
      <c r="K29" s="114">
        <v>2</v>
      </c>
      <c r="L29" s="115">
        <v>0</v>
      </c>
      <c r="M29" s="116">
        <v>2</v>
      </c>
      <c r="N29" s="116" t="s">
        <v>9243</v>
      </c>
      <c r="O29" s="117" t="s">
        <v>9243</v>
      </c>
      <c r="P29" s="117" t="s">
        <v>9243</v>
      </c>
      <c r="Q29" s="117">
        <v>1</v>
      </c>
    </row>
    <row r="30" spans="1:17" x14ac:dyDescent="0.25">
      <c r="A30" s="60" t="s">
        <v>9244</v>
      </c>
      <c r="B30" s="107"/>
      <c r="C30" s="108"/>
      <c r="D30" s="109"/>
      <c r="E30" s="110"/>
      <c r="F30" s="111"/>
      <c r="G30" s="119" t="s">
        <v>9245</v>
      </c>
      <c r="H30" s="112" t="s">
        <v>9215</v>
      </c>
      <c r="I30" s="113" t="s">
        <v>9233</v>
      </c>
      <c r="J30" s="118">
        <v>44910.763229166667</v>
      </c>
      <c r="K30" s="114">
        <v>1</v>
      </c>
      <c r="L30" s="115">
        <v>0</v>
      </c>
      <c r="M30" s="116">
        <v>3</v>
      </c>
      <c r="N30" s="116" t="s">
        <v>9230</v>
      </c>
      <c r="O30" s="117" t="s">
        <v>9230</v>
      </c>
      <c r="P30" s="117" t="s">
        <v>9230</v>
      </c>
      <c r="Q30" s="117">
        <v>1</v>
      </c>
    </row>
    <row r="31" spans="1:17" ht="30" x14ac:dyDescent="0.25">
      <c r="A31" s="60" t="s">
        <v>9246</v>
      </c>
      <c r="B31" s="107"/>
      <c r="C31" s="108"/>
      <c r="D31" s="109"/>
      <c r="E31" s="110"/>
      <c r="F31" s="111"/>
      <c r="G31" s="119" t="s">
        <v>9247</v>
      </c>
      <c r="H31" s="112" t="s">
        <v>9215</v>
      </c>
      <c r="I31" s="113" t="s">
        <v>9248</v>
      </c>
      <c r="J31" s="118">
        <v>44910.995636574073</v>
      </c>
      <c r="K31" s="114">
        <v>1</v>
      </c>
      <c r="L31" s="115">
        <v>0</v>
      </c>
      <c r="M31" s="116">
        <v>3</v>
      </c>
      <c r="N31" s="116" t="s">
        <v>9230</v>
      </c>
      <c r="O31" s="117" t="s">
        <v>9234</v>
      </c>
      <c r="P31" s="117" t="s">
        <v>9234</v>
      </c>
      <c r="Q31" s="117">
        <v>0.5</v>
      </c>
    </row>
    <row r="32" spans="1:17" ht="45" x14ac:dyDescent="0.25">
      <c r="A32" s="60" t="s">
        <v>9249</v>
      </c>
      <c r="B32" s="107"/>
      <c r="C32" s="108"/>
      <c r="D32" s="109"/>
      <c r="E32" s="110"/>
      <c r="F32" s="111"/>
      <c r="G32" s="119" t="s">
        <v>9250</v>
      </c>
      <c r="H32" s="112" t="s">
        <v>9215</v>
      </c>
      <c r="I32" s="113" t="s">
        <v>9251</v>
      </c>
      <c r="J32" s="118">
        <v>44911.838368055556</v>
      </c>
      <c r="K32" s="114">
        <v>1</v>
      </c>
      <c r="L32" s="115">
        <v>0</v>
      </c>
      <c r="M32" s="116">
        <v>3</v>
      </c>
      <c r="N32" s="116" t="s">
        <v>9234</v>
      </c>
      <c r="O32" s="117" t="s">
        <v>9230</v>
      </c>
      <c r="P32" s="117" t="s">
        <v>9234</v>
      </c>
      <c r="Q32" s="117">
        <v>0.5</v>
      </c>
    </row>
    <row r="33" spans="1:17" x14ac:dyDescent="0.25">
      <c r="A33" s="60" t="s">
        <v>9252</v>
      </c>
      <c r="B33" s="107"/>
      <c r="C33" s="108"/>
      <c r="D33" s="109"/>
      <c r="E33" s="110"/>
      <c r="F33" s="111"/>
      <c r="G33" s="119" t="s">
        <v>9253</v>
      </c>
      <c r="H33" s="112" t="s">
        <v>9215</v>
      </c>
      <c r="I33" s="113" t="s">
        <v>1721</v>
      </c>
      <c r="J33" s="118">
        <v>44908.818379629629</v>
      </c>
      <c r="K33" s="114">
        <v>1</v>
      </c>
      <c r="L33" s="115">
        <v>0</v>
      </c>
      <c r="M33" s="116">
        <v>2</v>
      </c>
      <c r="N33" s="116" t="s">
        <v>9230</v>
      </c>
      <c r="O33" s="117" t="s">
        <v>9230</v>
      </c>
      <c r="P33" s="117" t="s">
        <v>9230</v>
      </c>
      <c r="Q33" s="117">
        <v>1</v>
      </c>
    </row>
    <row r="34" spans="1:17" ht="30" x14ac:dyDescent="0.25">
      <c r="A34" s="60" t="s">
        <v>9254</v>
      </c>
      <c r="B34" s="107"/>
      <c r="C34" s="108"/>
      <c r="D34" s="109"/>
      <c r="E34" s="110"/>
      <c r="F34" s="111"/>
      <c r="G34" s="119" t="s">
        <v>9255</v>
      </c>
      <c r="H34" s="112" t="s">
        <v>9215</v>
      </c>
      <c r="I34" s="113" t="s">
        <v>9233</v>
      </c>
      <c r="J34" s="118">
        <v>44908.828935185185</v>
      </c>
      <c r="K34" s="114">
        <v>3</v>
      </c>
      <c r="L34" s="115">
        <v>0</v>
      </c>
      <c r="M34" s="116">
        <v>3</v>
      </c>
      <c r="N34" s="116" t="s">
        <v>9234</v>
      </c>
      <c r="O34" s="117" t="s">
        <v>9230</v>
      </c>
      <c r="P34" s="117" t="s">
        <v>9234</v>
      </c>
      <c r="Q34" s="117">
        <v>0.5</v>
      </c>
    </row>
    <row r="35" spans="1:17" x14ac:dyDescent="0.25">
      <c r="A35" s="60" t="s">
        <v>2625</v>
      </c>
      <c r="B35" s="107"/>
      <c r="C35" s="108"/>
      <c r="D35" s="109"/>
      <c r="E35" s="110"/>
      <c r="F35" s="111"/>
      <c r="G35" s="119" t="s">
        <v>9256</v>
      </c>
      <c r="H35" s="112" t="s">
        <v>9215</v>
      </c>
      <c r="I35" s="113" t="s">
        <v>1721</v>
      </c>
      <c r="J35" s="118">
        <v>44908.853935185187</v>
      </c>
      <c r="K35" s="114">
        <v>1</v>
      </c>
      <c r="L35" s="115">
        <v>0</v>
      </c>
      <c r="M35" s="116">
        <v>4</v>
      </c>
      <c r="N35" s="116" t="s">
        <v>9234</v>
      </c>
      <c r="O35" s="117" t="s">
        <v>9234</v>
      </c>
      <c r="P35" s="117" t="s">
        <v>9234</v>
      </c>
      <c r="Q35" s="117">
        <v>1</v>
      </c>
    </row>
    <row r="36" spans="1:17" x14ac:dyDescent="0.25">
      <c r="A36" s="60" t="s">
        <v>9257</v>
      </c>
      <c r="B36" s="107"/>
      <c r="C36" s="108"/>
      <c r="D36" s="109"/>
      <c r="E36" s="110"/>
      <c r="F36" s="111"/>
      <c r="G36" s="119" t="s">
        <v>9258</v>
      </c>
      <c r="H36" s="112" t="s">
        <v>9215</v>
      </c>
      <c r="I36" s="113" t="s">
        <v>9259</v>
      </c>
      <c r="J36" s="118">
        <v>44908.555324074077</v>
      </c>
      <c r="K36" s="114">
        <v>53</v>
      </c>
      <c r="L36" s="115">
        <v>0</v>
      </c>
      <c r="M36" s="116">
        <v>0</v>
      </c>
      <c r="N36" s="116" t="s">
        <v>9234</v>
      </c>
      <c r="O36" s="117" t="s">
        <v>9230</v>
      </c>
      <c r="P36" s="117" t="s">
        <v>9234</v>
      </c>
      <c r="Q36" s="117">
        <v>0.5</v>
      </c>
    </row>
    <row r="37" spans="1:17" x14ac:dyDescent="0.25">
      <c r="A37" s="60" t="s">
        <v>9260</v>
      </c>
      <c r="B37" s="107"/>
      <c r="C37" s="108"/>
      <c r="D37" s="109"/>
      <c r="E37" s="110"/>
      <c r="F37" s="111"/>
      <c r="G37" s="119" t="s">
        <v>9261</v>
      </c>
      <c r="H37" s="112" t="s">
        <v>9215</v>
      </c>
      <c r="I37" s="113" t="s">
        <v>9262</v>
      </c>
      <c r="J37" s="118">
        <v>44908.571516203701</v>
      </c>
      <c r="K37" s="114">
        <v>47</v>
      </c>
      <c r="L37" s="115">
        <v>0</v>
      </c>
      <c r="M37" s="116">
        <v>1</v>
      </c>
      <c r="N37" s="116" t="s">
        <v>9234</v>
      </c>
      <c r="O37" s="117" t="s">
        <v>9230</v>
      </c>
      <c r="P37" s="117" t="s">
        <v>9234</v>
      </c>
      <c r="Q37" s="117">
        <v>0.5</v>
      </c>
    </row>
    <row r="38" spans="1:17" x14ac:dyDescent="0.25">
      <c r="A38" s="60" t="s">
        <v>9263</v>
      </c>
      <c r="B38" s="107"/>
      <c r="C38" s="108"/>
      <c r="D38" s="109"/>
      <c r="E38" s="110"/>
      <c r="F38" s="111"/>
      <c r="G38" s="119" t="s">
        <v>9264</v>
      </c>
      <c r="H38" s="112" t="s">
        <v>9215</v>
      </c>
      <c r="I38" s="113" t="s">
        <v>9265</v>
      </c>
      <c r="J38" s="118">
        <v>44908.614490740743</v>
      </c>
      <c r="K38" s="114">
        <v>11</v>
      </c>
      <c r="L38" s="115">
        <v>0</v>
      </c>
      <c r="M38" s="116">
        <v>2</v>
      </c>
      <c r="N38" s="116" t="s">
        <v>9234</v>
      </c>
      <c r="O38" s="117" t="s">
        <v>9243</v>
      </c>
      <c r="P38" s="117" t="s">
        <v>9266</v>
      </c>
      <c r="Q38" s="117">
        <v>0</v>
      </c>
    </row>
    <row r="39" spans="1:17" x14ac:dyDescent="0.25">
      <c r="A39" s="60" t="s">
        <v>9267</v>
      </c>
      <c r="B39" s="107"/>
      <c r="C39" s="108"/>
      <c r="D39" s="109"/>
      <c r="E39" s="110"/>
      <c r="F39" s="111"/>
      <c r="G39" s="119" t="s">
        <v>9268</v>
      </c>
      <c r="H39" s="112" t="s">
        <v>9215</v>
      </c>
      <c r="I39" s="113" t="s">
        <v>9262</v>
      </c>
      <c r="J39" s="118">
        <v>44908.701932870368</v>
      </c>
      <c r="K39" s="114">
        <v>10</v>
      </c>
      <c r="L39" s="115">
        <v>0</v>
      </c>
      <c r="M39" s="116">
        <v>3</v>
      </c>
      <c r="N39" s="116" t="s">
        <v>9230</v>
      </c>
      <c r="O39" s="117" t="s">
        <v>9230</v>
      </c>
      <c r="P39" s="117" t="s">
        <v>9230</v>
      </c>
      <c r="Q39" s="117">
        <v>1</v>
      </c>
    </row>
    <row r="40" spans="1:17" ht="30" x14ac:dyDescent="0.25">
      <c r="A40" s="60" t="s">
        <v>9269</v>
      </c>
      <c r="B40" s="107"/>
      <c r="C40" s="108"/>
      <c r="D40" s="109"/>
      <c r="E40" s="110"/>
      <c r="F40" s="111"/>
      <c r="G40" s="119" t="s">
        <v>9270</v>
      </c>
      <c r="H40" s="112" t="s">
        <v>9215</v>
      </c>
      <c r="I40" s="113" t="s">
        <v>9233</v>
      </c>
      <c r="J40" s="118">
        <v>44908.697534722225</v>
      </c>
      <c r="K40" s="114">
        <v>7</v>
      </c>
      <c r="L40" s="115">
        <v>0</v>
      </c>
      <c r="M40" s="116">
        <v>1</v>
      </c>
      <c r="N40" s="116" t="s">
        <v>9234</v>
      </c>
      <c r="O40" s="117" t="s">
        <v>9230</v>
      </c>
      <c r="P40" s="117" t="s">
        <v>9234</v>
      </c>
      <c r="Q40" s="117">
        <v>0.5</v>
      </c>
    </row>
    <row r="41" spans="1:17" x14ac:dyDescent="0.25">
      <c r="A41" s="60" t="s">
        <v>9271</v>
      </c>
      <c r="B41" s="107"/>
      <c r="C41" s="108"/>
      <c r="D41" s="109"/>
      <c r="E41" s="110"/>
      <c r="F41" s="111"/>
      <c r="G41" s="119" t="s">
        <v>9272</v>
      </c>
      <c r="H41" s="112" t="s">
        <v>9215</v>
      </c>
      <c r="I41" s="113" t="s">
        <v>9273</v>
      </c>
      <c r="J41" s="118">
        <v>44908.575219907405</v>
      </c>
      <c r="K41" s="114">
        <v>15</v>
      </c>
      <c r="L41" s="115">
        <v>0</v>
      </c>
      <c r="M41" s="116">
        <v>1</v>
      </c>
      <c r="N41" s="116" t="s">
        <v>9234</v>
      </c>
      <c r="O41" s="117" t="s">
        <v>9243</v>
      </c>
      <c r="P41" s="117" t="s">
        <v>9266</v>
      </c>
      <c r="Q41" s="117">
        <v>0</v>
      </c>
    </row>
    <row r="42" spans="1:17" ht="45" x14ac:dyDescent="0.25">
      <c r="A42" s="60" t="s">
        <v>9274</v>
      </c>
      <c r="B42" s="107"/>
      <c r="C42" s="108"/>
      <c r="D42" s="109"/>
      <c r="E42" s="110" t="s">
        <v>9790</v>
      </c>
      <c r="F42" s="111"/>
      <c r="G42" s="119" t="s">
        <v>9275</v>
      </c>
      <c r="H42" s="112" t="s">
        <v>9215</v>
      </c>
      <c r="I42" s="113" t="s">
        <v>4045</v>
      </c>
      <c r="J42" s="118">
        <v>44908.779282407406</v>
      </c>
      <c r="K42" s="114">
        <v>3</v>
      </c>
      <c r="L42" s="115">
        <v>0</v>
      </c>
      <c r="M42" s="116">
        <v>1</v>
      </c>
      <c r="N42" s="116" t="s">
        <v>9243</v>
      </c>
      <c r="O42" s="117" t="s">
        <v>9230</v>
      </c>
      <c r="P42" s="117" t="s">
        <v>9243</v>
      </c>
      <c r="Q42" s="117">
        <v>0.5</v>
      </c>
    </row>
    <row r="43" spans="1:17" x14ac:dyDescent="0.25">
      <c r="A43" s="60" t="s">
        <v>9276</v>
      </c>
      <c r="B43" s="107"/>
      <c r="C43" s="108"/>
      <c r="D43" s="109"/>
      <c r="E43" s="110"/>
      <c r="F43" s="111"/>
      <c r="G43" s="119" t="s">
        <v>9277</v>
      </c>
      <c r="H43" s="112" t="s">
        <v>9215</v>
      </c>
      <c r="I43" s="113" t="s">
        <v>9278</v>
      </c>
      <c r="J43" s="118">
        <v>44908.559224537035</v>
      </c>
      <c r="K43" s="114">
        <v>10</v>
      </c>
      <c r="L43" s="115">
        <v>0</v>
      </c>
      <c r="M43" s="116">
        <v>1</v>
      </c>
      <c r="N43" s="116" t="s">
        <v>9243</v>
      </c>
      <c r="O43" s="117" t="s">
        <v>9243</v>
      </c>
      <c r="P43" s="117" t="s">
        <v>9243</v>
      </c>
      <c r="Q43" s="117">
        <v>1</v>
      </c>
    </row>
    <row r="44" spans="1:17" x14ac:dyDescent="0.25">
      <c r="A44" s="60" t="s">
        <v>9279</v>
      </c>
      <c r="B44" s="107"/>
      <c r="C44" s="108"/>
      <c r="D44" s="109"/>
      <c r="E44" s="110"/>
      <c r="F44" s="111"/>
      <c r="G44" s="119" t="s">
        <v>9280</v>
      </c>
      <c r="H44" s="112" t="s">
        <v>9215</v>
      </c>
      <c r="I44" s="113" t="s">
        <v>9281</v>
      </c>
      <c r="J44" s="118">
        <v>44908.66337962963</v>
      </c>
      <c r="K44" s="114">
        <v>3</v>
      </c>
      <c r="L44" s="115">
        <v>0</v>
      </c>
      <c r="M44" s="116">
        <v>2</v>
      </c>
      <c r="N44" s="116" t="s">
        <v>9230</v>
      </c>
      <c r="O44" s="117" t="s">
        <v>9230</v>
      </c>
      <c r="P44" s="117" t="s">
        <v>9230</v>
      </c>
      <c r="Q44" s="117">
        <v>1</v>
      </c>
    </row>
    <row r="45" spans="1:17" x14ac:dyDescent="0.25">
      <c r="A45" s="60" t="s">
        <v>9282</v>
      </c>
      <c r="B45" s="107"/>
      <c r="C45" s="108"/>
      <c r="D45" s="109"/>
      <c r="E45" s="110"/>
      <c r="F45" s="111"/>
      <c r="G45" s="119" t="s">
        <v>9283</v>
      </c>
      <c r="H45" s="112" t="s">
        <v>9215</v>
      </c>
      <c r="I45" s="113" t="s">
        <v>9278</v>
      </c>
      <c r="J45" s="118">
        <v>44908.664942129632</v>
      </c>
      <c r="K45" s="114">
        <v>4</v>
      </c>
      <c r="L45" s="115">
        <v>0</v>
      </c>
      <c r="M45" s="116">
        <v>3</v>
      </c>
      <c r="N45" s="116" t="s">
        <v>9230</v>
      </c>
      <c r="O45" s="117" t="s">
        <v>9243</v>
      </c>
      <c r="P45" s="117" t="s">
        <v>9243</v>
      </c>
      <c r="Q45" s="117">
        <v>0.5</v>
      </c>
    </row>
    <row r="46" spans="1:17" x14ac:dyDescent="0.25">
      <c r="A46" s="60" t="s">
        <v>9284</v>
      </c>
      <c r="B46" s="107"/>
      <c r="C46" s="108"/>
      <c r="D46" s="109"/>
      <c r="E46" s="110"/>
      <c r="F46" s="111"/>
      <c r="G46" s="119" t="s">
        <v>9285</v>
      </c>
      <c r="H46" s="112" t="s">
        <v>9215</v>
      </c>
      <c r="I46" s="113" t="s">
        <v>9286</v>
      </c>
      <c r="J46" s="118">
        <v>44908.562824074077</v>
      </c>
      <c r="K46" s="114">
        <v>-5</v>
      </c>
      <c r="L46" s="115">
        <v>0</v>
      </c>
      <c r="M46" s="116">
        <v>1</v>
      </c>
      <c r="N46" s="116" t="s">
        <v>9234</v>
      </c>
      <c r="O46" s="117" t="s">
        <v>9243</v>
      </c>
      <c r="P46" s="117" t="s">
        <v>9266</v>
      </c>
      <c r="Q46" s="117">
        <v>0</v>
      </c>
    </row>
    <row r="47" spans="1:17" x14ac:dyDescent="0.25">
      <c r="A47" s="60" t="s">
        <v>9287</v>
      </c>
      <c r="B47" s="107"/>
      <c r="C47" s="108"/>
      <c r="D47" s="109"/>
      <c r="E47" s="110"/>
      <c r="F47" s="111"/>
      <c r="G47" s="119" t="s">
        <v>9288</v>
      </c>
      <c r="H47" s="112" t="s">
        <v>9215</v>
      </c>
      <c r="I47" s="113" t="s">
        <v>9259</v>
      </c>
      <c r="J47" s="118">
        <v>44908.563969907409</v>
      </c>
      <c r="K47" s="114">
        <v>7</v>
      </c>
      <c r="L47" s="115">
        <v>0</v>
      </c>
      <c r="M47" s="116">
        <v>2</v>
      </c>
      <c r="N47" s="116" t="s">
        <v>9230</v>
      </c>
      <c r="O47" s="117" t="s">
        <v>9230</v>
      </c>
      <c r="P47" s="117" t="s">
        <v>9230</v>
      </c>
      <c r="Q47" s="117">
        <v>1</v>
      </c>
    </row>
    <row r="48" spans="1:17" ht="45" x14ac:dyDescent="0.25">
      <c r="A48" s="60" t="s">
        <v>9289</v>
      </c>
      <c r="B48" s="107"/>
      <c r="C48" s="108"/>
      <c r="D48" s="109"/>
      <c r="E48" s="110"/>
      <c r="F48" s="111"/>
      <c r="G48" s="119" t="s">
        <v>9290</v>
      </c>
      <c r="H48" s="112" t="s">
        <v>9215</v>
      </c>
      <c r="I48" s="113" t="s">
        <v>3059</v>
      </c>
      <c r="J48" s="118">
        <v>44908.561990740738</v>
      </c>
      <c r="K48" s="114">
        <v>13</v>
      </c>
      <c r="L48" s="115">
        <v>0</v>
      </c>
      <c r="M48" s="116">
        <v>0</v>
      </c>
      <c r="N48" s="116" t="s">
        <v>9230</v>
      </c>
      <c r="O48" s="117" t="s">
        <v>9230</v>
      </c>
      <c r="P48" s="117" t="s">
        <v>9230</v>
      </c>
      <c r="Q48" s="117">
        <v>1</v>
      </c>
    </row>
    <row r="49" spans="1:17" x14ac:dyDescent="0.25">
      <c r="A49" s="60" t="s">
        <v>9291</v>
      </c>
      <c r="B49" s="107"/>
      <c r="C49" s="108"/>
      <c r="D49" s="109"/>
      <c r="E49" s="110"/>
      <c r="F49" s="111"/>
      <c r="G49" s="119" t="s">
        <v>9292</v>
      </c>
      <c r="H49" s="112" t="s">
        <v>9215</v>
      </c>
      <c r="I49" s="113" t="s">
        <v>6288</v>
      </c>
      <c r="J49" s="118">
        <v>44908.631099537037</v>
      </c>
      <c r="K49" s="114">
        <v>11</v>
      </c>
      <c r="L49" s="115">
        <v>0</v>
      </c>
      <c r="M49" s="116">
        <v>1</v>
      </c>
      <c r="N49" s="116" t="s">
        <v>9234</v>
      </c>
      <c r="O49" s="117" t="s">
        <v>9234</v>
      </c>
      <c r="P49" s="117" t="s">
        <v>9234</v>
      </c>
      <c r="Q49" s="117">
        <v>1</v>
      </c>
    </row>
    <row r="50" spans="1:17" ht="75" x14ac:dyDescent="0.25">
      <c r="A50" s="60" t="s">
        <v>9293</v>
      </c>
      <c r="B50" s="107"/>
      <c r="C50" s="108"/>
      <c r="D50" s="109"/>
      <c r="E50" s="110"/>
      <c r="F50" s="111"/>
      <c r="G50" s="119" t="s">
        <v>9294</v>
      </c>
      <c r="H50" s="112" t="s">
        <v>9215</v>
      </c>
      <c r="I50" s="113" t="s">
        <v>3059</v>
      </c>
      <c r="J50" s="118">
        <v>44908.686423611114</v>
      </c>
      <c r="K50" s="114">
        <v>6</v>
      </c>
      <c r="L50" s="115">
        <v>0</v>
      </c>
      <c r="M50" s="116">
        <v>2</v>
      </c>
      <c r="N50" s="116" t="s">
        <v>9230</v>
      </c>
      <c r="O50" s="117" t="s">
        <v>9230</v>
      </c>
      <c r="P50" s="117" t="s">
        <v>9230</v>
      </c>
      <c r="Q50" s="117">
        <v>1</v>
      </c>
    </row>
    <row r="51" spans="1:17" x14ac:dyDescent="0.25">
      <c r="A51" s="60" t="s">
        <v>9295</v>
      </c>
      <c r="B51" s="107"/>
      <c r="C51" s="108"/>
      <c r="D51" s="109"/>
      <c r="E51" s="110"/>
      <c r="F51" s="111"/>
      <c r="G51" s="119" t="s">
        <v>9296</v>
      </c>
      <c r="H51" s="112" t="s">
        <v>9215</v>
      </c>
      <c r="I51" s="113" t="s">
        <v>9297</v>
      </c>
      <c r="J51" s="118">
        <v>44908.672800925924</v>
      </c>
      <c r="K51" s="114">
        <v>0</v>
      </c>
      <c r="L51" s="115">
        <v>0</v>
      </c>
      <c r="M51" s="116">
        <v>2</v>
      </c>
      <c r="N51" s="116" t="s">
        <v>9230</v>
      </c>
      <c r="O51" s="117" t="s">
        <v>9230</v>
      </c>
      <c r="P51" s="117" t="s">
        <v>9230</v>
      </c>
      <c r="Q51" s="117">
        <v>1</v>
      </c>
    </row>
    <row r="52" spans="1:17" ht="30" x14ac:dyDescent="0.25">
      <c r="A52" s="60" t="s">
        <v>9298</v>
      </c>
      <c r="B52" s="107"/>
      <c r="C52" s="108"/>
      <c r="D52" s="109"/>
      <c r="E52" s="110"/>
      <c r="F52" s="111" t="s">
        <v>9791</v>
      </c>
      <c r="G52" s="119" t="s">
        <v>9299</v>
      </c>
      <c r="H52" s="112" t="s">
        <v>9215</v>
      </c>
      <c r="I52" s="113" t="s">
        <v>8638</v>
      </c>
      <c r="J52" s="118">
        <v>44908.688923611109</v>
      </c>
      <c r="K52" s="114">
        <v>8</v>
      </c>
      <c r="L52" s="115">
        <v>0</v>
      </c>
      <c r="M52" s="116">
        <v>3</v>
      </c>
      <c r="N52" s="116" t="s">
        <v>9234</v>
      </c>
      <c r="O52" s="117" t="s">
        <v>9243</v>
      </c>
      <c r="P52" s="117" t="s">
        <v>9266</v>
      </c>
      <c r="Q52" s="117">
        <v>0</v>
      </c>
    </row>
    <row r="53" spans="1:17" x14ac:dyDescent="0.25">
      <c r="A53" s="60" t="s">
        <v>9300</v>
      </c>
      <c r="B53" s="107"/>
      <c r="C53" s="108"/>
      <c r="D53" s="109"/>
      <c r="E53" s="110"/>
      <c r="F53" s="111"/>
      <c r="G53" s="119" t="s">
        <v>9301</v>
      </c>
      <c r="H53" s="112" t="s">
        <v>9215</v>
      </c>
      <c r="I53" s="113" t="s">
        <v>7941</v>
      </c>
      <c r="J53" s="118">
        <v>44909.049375000002</v>
      </c>
      <c r="K53" s="114">
        <v>1</v>
      </c>
      <c r="L53" s="115">
        <v>0</v>
      </c>
      <c r="M53" s="116">
        <v>4</v>
      </c>
      <c r="N53" s="116" t="s">
        <v>9230</v>
      </c>
      <c r="O53" s="117" t="s">
        <v>9230</v>
      </c>
      <c r="P53" s="117" t="s">
        <v>9230</v>
      </c>
      <c r="Q53" s="117">
        <v>1</v>
      </c>
    </row>
    <row r="54" spans="1:17" x14ac:dyDescent="0.25">
      <c r="A54" s="60" t="s">
        <v>9302</v>
      </c>
      <c r="B54" s="107"/>
      <c r="C54" s="108"/>
      <c r="D54" s="109"/>
      <c r="E54" s="110"/>
      <c r="F54" s="111"/>
      <c r="G54" s="119" t="s">
        <v>9303</v>
      </c>
      <c r="H54" s="112" t="s">
        <v>9215</v>
      </c>
      <c r="I54" s="113" t="s">
        <v>8638</v>
      </c>
      <c r="J54" s="118">
        <v>44909.328055555554</v>
      </c>
      <c r="K54" s="114">
        <v>1</v>
      </c>
      <c r="L54" s="115">
        <v>0</v>
      </c>
      <c r="M54" s="116">
        <v>5</v>
      </c>
      <c r="N54" s="116" t="s">
        <v>9234</v>
      </c>
      <c r="O54" s="117" t="s">
        <v>9243</v>
      </c>
      <c r="P54" s="117" t="s">
        <v>9266</v>
      </c>
      <c r="Q54" s="117">
        <v>0</v>
      </c>
    </row>
    <row r="55" spans="1:17" x14ac:dyDescent="0.25">
      <c r="A55" s="60" t="s">
        <v>9304</v>
      </c>
      <c r="B55" s="107"/>
      <c r="C55" s="108"/>
      <c r="D55" s="109"/>
      <c r="E55" s="110"/>
      <c r="F55" s="111"/>
      <c r="G55" s="119" t="s">
        <v>9305</v>
      </c>
      <c r="H55" s="112" t="s">
        <v>9215</v>
      </c>
      <c r="I55" s="113" t="s">
        <v>1378</v>
      </c>
      <c r="J55" s="118">
        <v>44909.037986111114</v>
      </c>
      <c r="K55" s="114">
        <v>1</v>
      </c>
      <c r="L55" s="115">
        <v>0</v>
      </c>
      <c r="M55" s="116">
        <v>1</v>
      </c>
      <c r="N55" s="116" t="s">
        <v>9230</v>
      </c>
      <c r="O55" s="117" t="s">
        <v>9243</v>
      </c>
      <c r="P55" s="117" t="s">
        <v>9243</v>
      </c>
      <c r="Q55" s="117">
        <v>0.5</v>
      </c>
    </row>
    <row r="56" spans="1:17" ht="45" x14ac:dyDescent="0.25">
      <c r="A56" s="60" t="s">
        <v>9306</v>
      </c>
      <c r="B56" s="107"/>
      <c r="C56" s="108"/>
      <c r="D56" s="109"/>
      <c r="E56" s="110"/>
      <c r="F56" s="111"/>
      <c r="G56" s="119" t="s">
        <v>9307</v>
      </c>
      <c r="H56" s="112" t="s">
        <v>9215</v>
      </c>
      <c r="I56" s="113" t="s">
        <v>3059</v>
      </c>
      <c r="J56" s="118">
        <v>44909.604571759257</v>
      </c>
      <c r="K56" s="114">
        <v>1</v>
      </c>
      <c r="L56" s="115">
        <v>0</v>
      </c>
      <c r="M56" s="116">
        <v>2</v>
      </c>
      <c r="N56" s="116" t="s">
        <v>9230</v>
      </c>
      <c r="O56" s="117" t="s">
        <v>9230</v>
      </c>
      <c r="P56" s="117" t="s">
        <v>9230</v>
      </c>
      <c r="Q56" s="117">
        <v>1</v>
      </c>
    </row>
    <row r="57" spans="1:17" x14ac:dyDescent="0.25">
      <c r="A57" s="60" t="s">
        <v>9308</v>
      </c>
      <c r="B57" s="107"/>
      <c r="C57" s="108"/>
      <c r="D57" s="109"/>
      <c r="E57" s="110"/>
      <c r="F57" s="111"/>
      <c r="G57" s="119" t="s">
        <v>9309</v>
      </c>
      <c r="H57" s="112" t="s">
        <v>9215</v>
      </c>
      <c r="I57" s="113" t="s">
        <v>5495</v>
      </c>
      <c r="J57" s="118">
        <v>44908.595509259256</v>
      </c>
      <c r="K57" s="114">
        <v>29</v>
      </c>
      <c r="L57" s="115">
        <v>0</v>
      </c>
      <c r="M57" s="116">
        <v>0</v>
      </c>
      <c r="N57" s="116" t="s">
        <v>9234</v>
      </c>
      <c r="O57" s="117" t="s">
        <v>9243</v>
      </c>
      <c r="P57" s="117" t="s">
        <v>9266</v>
      </c>
      <c r="Q57" s="117">
        <v>0</v>
      </c>
    </row>
    <row r="58" spans="1:17" x14ac:dyDescent="0.25">
      <c r="A58" s="60" t="s">
        <v>9310</v>
      </c>
      <c r="B58" s="107"/>
      <c r="C58" s="108"/>
      <c r="D58" s="109"/>
      <c r="E58" s="110"/>
      <c r="F58" s="111"/>
      <c r="G58" s="119" t="s">
        <v>9311</v>
      </c>
      <c r="H58" s="112" t="s">
        <v>9215</v>
      </c>
      <c r="I58" s="113" t="s">
        <v>9312</v>
      </c>
      <c r="J58" s="118">
        <v>44908.611168981479</v>
      </c>
      <c r="K58" s="114">
        <v>30</v>
      </c>
      <c r="L58" s="115">
        <v>0</v>
      </c>
      <c r="M58" s="116">
        <v>1</v>
      </c>
      <c r="N58" s="116" t="s">
        <v>9234</v>
      </c>
      <c r="O58" s="117" t="s">
        <v>9230</v>
      </c>
      <c r="P58" s="117" t="s">
        <v>9234</v>
      </c>
      <c r="Q58" s="117">
        <v>0.5</v>
      </c>
    </row>
    <row r="59" spans="1:17" ht="105" x14ac:dyDescent="0.25">
      <c r="A59" s="60" t="s">
        <v>9313</v>
      </c>
      <c r="B59" s="107"/>
      <c r="C59" s="108"/>
      <c r="D59" s="109"/>
      <c r="E59" s="110"/>
      <c r="F59" s="111"/>
      <c r="G59" s="119" t="s">
        <v>9314</v>
      </c>
      <c r="H59" s="112" t="s">
        <v>9215</v>
      </c>
      <c r="I59" s="113" t="s">
        <v>4045</v>
      </c>
      <c r="J59" s="118">
        <v>44908.781284722223</v>
      </c>
      <c r="K59" s="114">
        <v>6</v>
      </c>
      <c r="L59" s="115">
        <v>0</v>
      </c>
      <c r="M59" s="116">
        <v>2</v>
      </c>
      <c r="N59" s="116" t="s">
        <v>9234</v>
      </c>
      <c r="O59" s="117" t="s">
        <v>9230</v>
      </c>
      <c r="P59" s="117" t="s">
        <v>9234</v>
      </c>
      <c r="Q59" s="117">
        <v>0.5</v>
      </c>
    </row>
    <row r="60" spans="1:17" x14ac:dyDescent="0.25">
      <c r="A60" s="60" t="s">
        <v>9315</v>
      </c>
      <c r="B60" s="107"/>
      <c r="C60" s="108"/>
      <c r="D60" s="109"/>
      <c r="E60" s="110"/>
      <c r="F60" s="111"/>
      <c r="G60" s="119" t="s">
        <v>9316</v>
      </c>
      <c r="H60" s="112" t="s">
        <v>9215</v>
      </c>
      <c r="I60" s="113" t="s">
        <v>9317</v>
      </c>
      <c r="J60" s="118">
        <v>44908.834155092591</v>
      </c>
      <c r="K60" s="114">
        <v>1</v>
      </c>
      <c r="L60" s="115">
        <v>0</v>
      </c>
      <c r="M60" s="116">
        <v>3</v>
      </c>
      <c r="N60" s="116" t="s">
        <v>9234</v>
      </c>
      <c r="O60" s="117" t="s">
        <v>9234</v>
      </c>
      <c r="P60" s="117" t="s">
        <v>9234</v>
      </c>
      <c r="Q60" s="117">
        <v>1</v>
      </c>
    </row>
    <row r="61" spans="1:17" x14ac:dyDescent="0.25">
      <c r="A61" s="60" t="s">
        <v>9318</v>
      </c>
      <c r="B61" s="107"/>
      <c r="C61" s="108"/>
      <c r="D61" s="109"/>
      <c r="E61" s="110"/>
      <c r="F61" s="111"/>
      <c r="G61" s="119" t="s">
        <v>9319</v>
      </c>
      <c r="H61" s="112" t="s">
        <v>9215</v>
      </c>
      <c r="I61" s="113" t="s">
        <v>9320</v>
      </c>
      <c r="J61" s="118">
        <v>44908.744872685187</v>
      </c>
      <c r="K61" s="114">
        <v>3</v>
      </c>
      <c r="L61" s="115">
        <v>0</v>
      </c>
      <c r="M61" s="116">
        <v>1</v>
      </c>
      <c r="N61" s="116" t="s">
        <v>9230</v>
      </c>
      <c r="O61" s="117" t="s">
        <v>9230</v>
      </c>
      <c r="P61" s="117" t="s">
        <v>9230</v>
      </c>
      <c r="Q61" s="117">
        <v>1</v>
      </c>
    </row>
    <row r="62" spans="1:17" x14ac:dyDescent="0.25">
      <c r="A62" s="60" t="s">
        <v>9321</v>
      </c>
      <c r="B62" s="107"/>
      <c r="C62" s="108"/>
      <c r="D62" s="109"/>
      <c r="E62" s="110"/>
      <c r="F62" s="111"/>
      <c r="G62" s="119" t="s">
        <v>9322</v>
      </c>
      <c r="H62" s="112" t="s">
        <v>9215</v>
      </c>
      <c r="I62" s="113" t="s">
        <v>9323</v>
      </c>
      <c r="J62" s="118">
        <v>44908.723171296297</v>
      </c>
      <c r="K62" s="114">
        <v>1</v>
      </c>
      <c r="L62" s="115">
        <v>0</v>
      </c>
      <c r="M62" s="116">
        <v>1</v>
      </c>
      <c r="N62" s="116" t="s">
        <v>9234</v>
      </c>
      <c r="O62" s="117" t="s">
        <v>9234</v>
      </c>
      <c r="P62" s="117" t="s">
        <v>9234</v>
      </c>
      <c r="Q62" s="117">
        <v>1</v>
      </c>
    </row>
    <row r="63" spans="1:17" x14ac:dyDescent="0.25">
      <c r="A63" s="60" t="s">
        <v>9324</v>
      </c>
      <c r="B63" s="107"/>
      <c r="C63" s="108"/>
      <c r="D63" s="109"/>
      <c r="E63" s="110"/>
      <c r="F63" s="111"/>
      <c r="G63" s="119" t="s">
        <v>9325</v>
      </c>
      <c r="H63" s="112" t="s">
        <v>9215</v>
      </c>
      <c r="I63" s="113" t="s">
        <v>6503</v>
      </c>
      <c r="J63" s="118">
        <v>44909.632719907408</v>
      </c>
      <c r="K63" s="114">
        <v>1</v>
      </c>
      <c r="L63" s="115">
        <v>0</v>
      </c>
      <c r="M63" s="116">
        <v>1</v>
      </c>
      <c r="N63" s="116" t="s">
        <v>9243</v>
      </c>
      <c r="O63" s="117" t="s">
        <v>9243</v>
      </c>
      <c r="P63" s="117" t="s">
        <v>9243</v>
      </c>
      <c r="Q63" s="117">
        <v>1</v>
      </c>
    </row>
    <row r="64" spans="1:17" ht="30" x14ac:dyDescent="0.25">
      <c r="A64" s="60" t="s">
        <v>9326</v>
      </c>
      <c r="B64" s="107"/>
      <c r="C64" s="108"/>
      <c r="D64" s="109"/>
      <c r="E64" s="110"/>
      <c r="F64" s="111"/>
      <c r="G64" s="119" t="s">
        <v>9327</v>
      </c>
      <c r="H64" s="112" t="s">
        <v>9215</v>
      </c>
      <c r="I64" s="113" t="s">
        <v>9328</v>
      </c>
      <c r="J64" s="118">
        <v>44910.000925925924</v>
      </c>
      <c r="K64" s="114">
        <v>1</v>
      </c>
      <c r="L64" s="115">
        <v>0</v>
      </c>
      <c r="M64" s="116">
        <v>1</v>
      </c>
      <c r="N64" s="116" t="s">
        <v>9234</v>
      </c>
      <c r="O64" s="117" t="s">
        <v>9243</v>
      </c>
      <c r="P64" s="117" t="s">
        <v>9266</v>
      </c>
      <c r="Q64" s="117">
        <v>0</v>
      </c>
    </row>
    <row r="65" spans="1:17" ht="45" x14ac:dyDescent="0.25">
      <c r="A65" s="60" t="s">
        <v>9329</v>
      </c>
      <c r="B65" s="107"/>
      <c r="C65" s="108"/>
      <c r="D65" s="109"/>
      <c r="E65" s="110"/>
      <c r="F65" s="111"/>
      <c r="G65" s="119" t="s">
        <v>9330</v>
      </c>
      <c r="H65" s="112" t="s">
        <v>9215</v>
      </c>
      <c r="I65" s="113" t="s">
        <v>9331</v>
      </c>
      <c r="J65" s="118">
        <v>44909.85701388889</v>
      </c>
      <c r="K65" s="114">
        <v>3</v>
      </c>
      <c r="L65" s="115">
        <v>0</v>
      </c>
      <c r="M65" s="116">
        <v>0</v>
      </c>
      <c r="N65" s="116" t="s">
        <v>9230</v>
      </c>
      <c r="O65" s="117" t="s">
        <v>9243</v>
      </c>
      <c r="P65" s="117" t="s">
        <v>9243</v>
      </c>
      <c r="Q65" s="117">
        <v>0.5</v>
      </c>
    </row>
    <row r="66" spans="1:17" ht="105" x14ac:dyDescent="0.25">
      <c r="A66" s="60" t="s">
        <v>9332</v>
      </c>
      <c r="B66" s="107"/>
      <c r="C66" s="108"/>
      <c r="D66" s="109"/>
      <c r="E66" s="110"/>
      <c r="F66" s="111"/>
      <c r="G66" s="119" t="s">
        <v>9333</v>
      </c>
      <c r="H66" s="112" t="s">
        <v>9215</v>
      </c>
      <c r="I66" s="113" t="s">
        <v>3345</v>
      </c>
      <c r="J66" s="118">
        <v>44908.589768518519</v>
      </c>
      <c r="K66" s="114">
        <v>7</v>
      </c>
      <c r="L66" s="115">
        <v>0</v>
      </c>
      <c r="M66" s="116">
        <v>0</v>
      </c>
      <c r="N66" s="116" t="s">
        <v>9234</v>
      </c>
      <c r="O66" s="117" t="s">
        <v>9243</v>
      </c>
      <c r="P66" s="117" t="s">
        <v>9266</v>
      </c>
      <c r="Q66" s="117">
        <v>0</v>
      </c>
    </row>
    <row r="67" spans="1:17" x14ac:dyDescent="0.25">
      <c r="A67" s="60" t="s">
        <v>9334</v>
      </c>
      <c r="B67" s="107"/>
      <c r="C67" s="108"/>
      <c r="D67" s="109"/>
      <c r="E67" s="110"/>
      <c r="F67" s="111"/>
      <c r="G67" s="119" t="s">
        <v>9335</v>
      </c>
      <c r="H67" s="112" t="s">
        <v>9215</v>
      </c>
      <c r="I67" s="113" t="s">
        <v>9336</v>
      </c>
      <c r="J67" s="118">
        <v>44908.560613425929</v>
      </c>
      <c r="K67" s="114">
        <v>6</v>
      </c>
      <c r="L67" s="115">
        <v>0</v>
      </c>
      <c r="M67" s="116">
        <v>0</v>
      </c>
      <c r="N67" s="116" t="s">
        <v>9230</v>
      </c>
      <c r="O67" s="117" t="s">
        <v>9230</v>
      </c>
      <c r="P67" s="117" t="s">
        <v>9230</v>
      </c>
      <c r="Q67" s="117">
        <v>1</v>
      </c>
    </row>
    <row r="68" spans="1:17" x14ac:dyDescent="0.25">
      <c r="A68" s="60" t="s">
        <v>9337</v>
      </c>
      <c r="B68" s="107"/>
      <c r="C68" s="108"/>
      <c r="D68" s="109"/>
      <c r="E68" s="110"/>
      <c r="F68" s="111"/>
      <c r="G68" s="119" t="s">
        <v>9338</v>
      </c>
      <c r="H68" s="112" t="s">
        <v>9215</v>
      </c>
      <c r="I68" s="113" t="s">
        <v>9312</v>
      </c>
      <c r="J68" s="118">
        <v>44908.611724537041</v>
      </c>
      <c r="K68" s="114">
        <v>5</v>
      </c>
      <c r="L68" s="115">
        <v>0</v>
      </c>
      <c r="M68" s="116">
        <v>1</v>
      </c>
      <c r="N68" s="116" t="s">
        <v>9230</v>
      </c>
      <c r="O68" s="117" t="s">
        <v>9243</v>
      </c>
      <c r="P68" s="117" t="s">
        <v>9243</v>
      </c>
      <c r="Q68" s="117">
        <v>0.5</v>
      </c>
    </row>
    <row r="69" spans="1:17" x14ac:dyDescent="0.25">
      <c r="A69" s="60" t="s">
        <v>9339</v>
      </c>
      <c r="B69" s="107"/>
      <c r="C69" s="108"/>
      <c r="D69" s="109"/>
      <c r="E69" s="110"/>
      <c r="F69" s="111"/>
      <c r="G69" s="119" t="s">
        <v>9340</v>
      </c>
      <c r="H69" s="112" t="s">
        <v>9215</v>
      </c>
      <c r="I69" s="113" t="s">
        <v>9341</v>
      </c>
      <c r="J69" s="118">
        <v>44908.667245370372</v>
      </c>
      <c r="K69" s="114">
        <v>12</v>
      </c>
      <c r="L69" s="115">
        <v>0</v>
      </c>
      <c r="M69" s="116">
        <v>2</v>
      </c>
      <c r="N69" s="116" t="s">
        <v>9234</v>
      </c>
      <c r="O69" s="117" t="s">
        <v>9234</v>
      </c>
      <c r="P69" s="117" t="s">
        <v>9234</v>
      </c>
      <c r="Q69" s="117">
        <v>1</v>
      </c>
    </row>
    <row r="70" spans="1:17" x14ac:dyDescent="0.25">
      <c r="A70" s="60" t="s">
        <v>9342</v>
      </c>
      <c r="B70" s="107"/>
      <c r="C70" s="108"/>
      <c r="D70" s="109"/>
      <c r="E70" s="110"/>
      <c r="F70" s="111"/>
      <c r="G70" s="119" t="s">
        <v>9343</v>
      </c>
      <c r="H70" s="112" t="s">
        <v>9215</v>
      </c>
      <c r="I70" s="113" t="s">
        <v>9312</v>
      </c>
      <c r="J70" s="118">
        <v>44908.678460648145</v>
      </c>
      <c r="K70" s="114">
        <v>4</v>
      </c>
      <c r="L70" s="115">
        <v>0</v>
      </c>
      <c r="M70" s="116">
        <v>3</v>
      </c>
      <c r="N70" s="116" t="s">
        <v>9234</v>
      </c>
      <c r="O70" s="117" t="s">
        <v>9234</v>
      </c>
      <c r="P70" s="117" t="s">
        <v>9234</v>
      </c>
      <c r="Q70" s="117">
        <v>1</v>
      </c>
    </row>
    <row r="71" spans="1:17" ht="45" x14ac:dyDescent="0.25">
      <c r="A71" s="60" t="s">
        <v>9344</v>
      </c>
      <c r="B71" s="107"/>
      <c r="C71" s="108"/>
      <c r="D71" s="109"/>
      <c r="E71" s="110"/>
      <c r="F71" s="111"/>
      <c r="G71" s="119" t="s">
        <v>9345</v>
      </c>
      <c r="H71" s="112" t="s">
        <v>9215</v>
      </c>
      <c r="I71" s="113" t="s">
        <v>9341</v>
      </c>
      <c r="J71" s="118">
        <v>44908.680659722224</v>
      </c>
      <c r="K71" s="114">
        <v>3</v>
      </c>
      <c r="L71" s="115">
        <v>0</v>
      </c>
      <c r="M71" s="116">
        <v>4</v>
      </c>
      <c r="N71" s="116" t="s">
        <v>9234</v>
      </c>
      <c r="O71" s="117" t="s">
        <v>9234</v>
      </c>
      <c r="P71" s="117" t="s">
        <v>9234</v>
      </c>
      <c r="Q71" s="117">
        <v>1</v>
      </c>
    </row>
    <row r="72" spans="1:17" x14ac:dyDescent="0.25">
      <c r="A72" s="60" t="s">
        <v>9346</v>
      </c>
      <c r="B72" s="107"/>
      <c r="C72" s="108"/>
      <c r="D72" s="109"/>
      <c r="E72" s="110"/>
      <c r="F72" s="111"/>
      <c r="G72" s="119" t="s">
        <v>9347</v>
      </c>
      <c r="H72" s="112" t="s">
        <v>9215</v>
      </c>
      <c r="I72" s="113" t="s">
        <v>9348</v>
      </c>
      <c r="J72" s="118">
        <v>44908.601319444446</v>
      </c>
      <c r="K72" s="114">
        <v>2</v>
      </c>
      <c r="L72" s="115">
        <v>0</v>
      </c>
      <c r="M72" s="116">
        <v>1</v>
      </c>
      <c r="N72" s="116" t="s">
        <v>9234</v>
      </c>
      <c r="O72" s="117" t="s">
        <v>9243</v>
      </c>
      <c r="P72" s="117" t="s">
        <v>9266</v>
      </c>
      <c r="Q72" s="117">
        <v>0</v>
      </c>
    </row>
    <row r="73" spans="1:17" x14ac:dyDescent="0.25">
      <c r="A73" s="60" t="s">
        <v>9349</v>
      </c>
      <c r="B73" s="107"/>
      <c r="C73" s="108"/>
      <c r="D73" s="109"/>
      <c r="E73" s="110"/>
      <c r="F73" s="111"/>
      <c r="G73" s="119" t="s">
        <v>9350</v>
      </c>
      <c r="H73" s="112" t="s">
        <v>9215</v>
      </c>
      <c r="I73" s="113" t="s">
        <v>9317</v>
      </c>
      <c r="J73" s="118">
        <v>44908.835532407407</v>
      </c>
      <c r="K73" s="114">
        <v>1</v>
      </c>
      <c r="L73" s="115">
        <v>0</v>
      </c>
      <c r="M73" s="116">
        <v>2</v>
      </c>
      <c r="N73" s="116" t="s">
        <v>9230</v>
      </c>
      <c r="O73" s="117" t="s">
        <v>9243</v>
      </c>
      <c r="P73" s="117" t="s">
        <v>9243</v>
      </c>
      <c r="Q73" s="117">
        <v>0.5</v>
      </c>
    </row>
    <row r="74" spans="1:17" ht="45" x14ac:dyDescent="0.25">
      <c r="A74" s="60" t="s">
        <v>9351</v>
      </c>
      <c r="B74" s="107"/>
      <c r="C74" s="108"/>
      <c r="D74" s="109"/>
      <c r="E74" s="110"/>
      <c r="F74" s="111"/>
      <c r="G74" s="119" t="s">
        <v>9352</v>
      </c>
      <c r="H74" s="112" t="s">
        <v>9215</v>
      </c>
      <c r="I74" s="113" t="s">
        <v>9353</v>
      </c>
      <c r="J74" s="118">
        <v>44909.057060185187</v>
      </c>
      <c r="K74" s="114">
        <v>1</v>
      </c>
      <c r="L74" s="115">
        <v>0</v>
      </c>
      <c r="M74" s="116">
        <v>2</v>
      </c>
      <c r="N74" s="116" t="s">
        <v>9234</v>
      </c>
      <c r="O74" s="117" t="s">
        <v>9243</v>
      </c>
      <c r="P74" s="117" t="s">
        <v>9266</v>
      </c>
      <c r="Q74" s="117">
        <v>0</v>
      </c>
    </row>
    <row r="75" spans="1:17" x14ac:dyDescent="0.25">
      <c r="A75" s="60" t="s">
        <v>9354</v>
      </c>
      <c r="B75" s="107"/>
      <c r="C75" s="108"/>
      <c r="D75" s="109"/>
      <c r="E75" s="110"/>
      <c r="F75" s="111"/>
      <c r="G75" s="119" t="s">
        <v>9355</v>
      </c>
      <c r="H75" s="112" t="s">
        <v>9215</v>
      </c>
      <c r="I75" s="113" t="s">
        <v>9356</v>
      </c>
      <c r="J75" s="118">
        <v>44908.595983796295</v>
      </c>
      <c r="K75" s="114">
        <v>2</v>
      </c>
      <c r="L75" s="115">
        <v>0</v>
      </c>
      <c r="M75" s="116">
        <v>1</v>
      </c>
      <c r="N75" s="116" t="s">
        <v>9230</v>
      </c>
      <c r="O75" s="117" t="s">
        <v>9230</v>
      </c>
      <c r="P75" s="117" t="s">
        <v>9230</v>
      </c>
      <c r="Q75" s="117">
        <v>1</v>
      </c>
    </row>
    <row r="76" spans="1:17" x14ac:dyDescent="0.25">
      <c r="A76" s="60" t="s">
        <v>9357</v>
      </c>
      <c r="B76" s="107"/>
      <c r="C76" s="108"/>
      <c r="D76" s="109"/>
      <c r="E76" s="110"/>
      <c r="F76" s="111"/>
      <c r="G76" s="119" t="s">
        <v>9358</v>
      </c>
      <c r="H76" s="112" t="s">
        <v>9215</v>
      </c>
      <c r="I76" s="113" t="s">
        <v>9359</v>
      </c>
      <c r="J76" s="118">
        <v>44908.623877314814</v>
      </c>
      <c r="K76" s="114">
        <v>1</v>
      </c>
      <c r="L76" s="115">
        <v>0</v>
      </c>
      <c r="M76" s="116">
        <v>2</v>
      </c>
      <c r="N76" s="116" t="s">
        <v>9234</v>
      </c>
      <c r="O76" s="117" t="s">
        <v>9234</v>
      </c>
      <c r="P76" s="117" t="s">
        <v>9234</v>
      </c>
      <c r="Q76" s="117">
        <v>1</v>
      </c>
    </row>
    <row r="77" spans="1:17" x14ac:dyDescent="0.25">
      <c r="A77" s="60" t="s">
        <v>9360</v>
      </c>
      <c r="B77" s="107"/>
      <c r="C77" s="108"/>
      <c r="D77" s="109"/>
      <c r="E77" s="110"/>
      <c r="F77" s="111"/>
      <c r="G77" s="119" t="s">
        <v>9361</v>
      </c>
      <c r="H77" s="112" t="s">
        <v>9215</v>
      </c>
      <c r="I77" s="113" t="s">
        <v>9362</v>
      </c>
      <c r="J77" s="118">
        <v>44908.620509259257</v>
      </c>
      <c r="K77" s="114">
        <v>1</v>
      </c>
      <c r="L77" s="115">
        <v>0</v>
      </c>
      <c r="M77" s="116">
        <v>2</v>
      </c>
      <c r="N77" s="116" t="s">
        <v>9230</v>
      </c>
      <c r="O77" s="117" t="s">
        <v>9230</v>
      </c>
      <c r="P77" s="117" t="s">
        <v>9230</v>
      </c>
      <c r="Q77" s="117">
        <v>1</v>
      </c>
    </row>
    <row r="78" spans="1:17" x14ac:dyDescent="0.25">
      <c r="A78" s="60" t="s">
        <v>9363</v>
      </c>
      <c r="B78" s="107"/>
      <c r="C78" s="108"/>
      <c r="D78" s="109"/>
      <c r="E78" s="110"/>
      <c r="F78" s="111"/>
      <c r="G78" s="119" t="s">
        <v>9364</v>
      </c>
      <c r="H78" s="112" t="s">
        <v>9215</v>
      </c>
      <c r="I78" s="113" t="s">
        <v>7969</v>
      </c>
      <c r="J78" s="118">
        <v>44908.746041666665</v>
      </c>
      <c r="K78" s="114">
        <v>1</v>
      </c>
      <c r="L78" s="115">
        <v>0</v>
      </c>
      <c r="M78" s="116">
        <v>2</v>
      </c>
      <c r="N78" s="116" t="s">
        <v>9234</v>
      </c>
      <c r="O78" s="117" t="s">
        <v>9234</v>
      </c>
      <c r="P78" s="117" t="s">
        <v>9234</v>
      </c>
      <c r="Q78" s="117">
        <v>1</v>
      </c>
    </row>
    <row r="79" spans="1:17" ht="105" x14ac:dyDescent="0.25">
      <c r="A79" s="60" t="s">
        <v>9365</v>
      </c>
      <c r="B79" s="107"/>
      <c r="C79" s="108"/>
      <c r="D79" s="109"/>
      <c r="E79" s="110"/>
      <c r="F79" s="111"/>
      <c r="G79" s="119" t="s">
        <v>9366</v>
      </c>
      <c r="H79" s="112" t="s">
        <v>9215</v>
      </c>
      <c r="I79" s="113" t="s">
        <v>9367</v>
      </c>
      <c r="J79" s="118">
        <v>44908.627465277779</v>
      </c>
      <c r="K79" s="114">
        <v>1</v>
      </c>
      <c r="L79" s="115">
        <v>0</v>
      </c>
      <c r="M79" s="116">
        <v>1</v>
      </c>
      <c r="N79" s="116" t="s">
        <v>9234</v>
      </c>
      <c r="O79" s="117" t="s">
        <v>9234</v>
      </c>
      <c r="P79" s="117" t="s">
        <v>9234</v>
      </c>
      <c r="Q79" s="117">
        <v>1</v>
      </c>
    </row>
    <row r="80" spans="1:17" x14ac:dyDescent="0.25">
      <c r="A80" s="60" t="s">
        <v>9368</v>
      </c>
      <c r="B80" s="107"/>
      <c r="C80" s="108"/>
      <c r="D80" s="109"/>
      <c r="E80" s="110"/>
      <c r="F80" s="111"/>
      <c r="G80" s="119" t="s">
        <v>9369</v>
      </c>
      <c r="H80" s="112" t="s">
        <v>9215</v>
      </c>
      <c r="I80" s="113" t="s">
        <v>9370</v>
      </c>
      <c r="J80" s="118">
        <v>44908.577372685184</v>
      </c>
      <c r="K80" s="114">
        <v>1</v>
      </c>
      <c r="L80" s="115">
        <v>0</v>
      </c>
      <c r="M80" s="116">
        <v>1</v>
      </c>
      <c r="N80" s="116" t="s">
        <v>9243</v>
      </c>
      <c r="O80" s="117" t="s">
        <v>9243</v>
      </c>
      <c r="P80" s="117" t="s">
        <v>9243</v>
      </c>
      <c r="Q80" s="117">
        <v>1</v>
      </c>
    </row>
    <row r="81" spans="1:17" x14ac:dyDescent="0.25">
      <c r="A81" s="60" t="s">
        <v>9371</v>
      </c>
      <c r="B81" s="107"/>
      <c r="C81" s="108"/>
      <c r="D81" s="109"/>
      <c r="E81" s="110"/>
      <c r="F81" s="111"/>
      <c r="G81" s="119" t="s">
        <v>9372</v>
      </c>
      <c r="H81" s="112" t="s">
        <v>9215</v>
      </c>
      <c r="I81" s="113" t="s">
        <v>9373</v>
      </c>
      <c r="J81" s="118">
        <v>44908.59375</v>
      </c>
      <c r="K81" s="114">
        <v>0</v>
      </c>
      <c r="L81" s="115">
        <v>0</v>
      </c>
      <c r="M81" s="116">
        <v>2</v>
      </c>
      <c r="N81" s="116" t="s">
        <v>9243</v>
      </c>
      <c r="O81" s="117" t="s">
        <v>9230</v>
      </c>
      <c r="P81" s="117" t="s">
        <v>9243</v>
      </c>
      <c r="Q81" s="117">
        <v>0.5</v>
      </c>
    </row>
    <row r="82" spans="1:17" x14ac:dyDescent="0.25">
      <c r="A82" s="60" t="s">
        <v>9374</v>
      </c>
      <c r="B82" s="107"/>
      <c r="C82" s="108"/>
      <c r="D82" s="109"/>
      <c r="E82" s="110"/>
      <c r="F82" s="111"/>
      <c r="G82" s="119" t="s">
        <v>9375</v>
      </c>
      <c r="H82" s="112" t="s">
        <v>9215</v>
      </c>
      <c r="I82" s="113" t="s">
        <v>9370</v>
      </c>
      <c r="J82" s="118">
        <v>44908.5940162037</v>
      </c>
      <c r="K82" s="114">
        <v>2</v>
      </c>
      <c r="L82" s="115">
        <v>0</v>
      </c>
      <c r="M82" s="116">
        <v>3</v>
      </c>
      <c r="N82" s="116" t="s">
        <v>9230</v>
      </c>
      <c r="O82" s="117" t="s">
        <v>9243</v>
      </c>
      <c r="P82" s="117" t="s">
        <v>9243</v>
      </c>
      <c r="Q82" s="117">
        <v>0.5</v>
      </c>
    </row>
    <row r="83" spans="1:17" x14ac:dyDescent="0.25">
      <c r="A83" s="60" t="s">
        <v>9376</v>
      </c>
      <c r="B83" s="107"/>
      <c r="C83" s="108"/>
      <c r="D83" s="109"/>
      <c r="E83" s="110"/>
      <c r="F83" s="111"/>
      <c r="G83" s="119" t="s">
        <v>9377</v>
      </c>
      <c r="H83" s="112" t="s">
        <v>9215</v>
      </c>
      <c r="I83" s="113" t="s">
        <v>9378</v>
      </c>
      <c r="J83" s="118">
        <v>44908.911747685182</v>
      </c>
      <c r="K83" s="114">
        <v>1</v>
      </c>
      <c r="L83" s="115">
        <v>0</v>
      </c>
      <c r="M83" s="116">
        <v>1</v>
      </c>
      <c r="N83" s="116" t="s">
        <v>9230</v>
      </c>
      <c r="O83" s="117" t="s">
        <v>9234</v>
      </c>
      <c r="P83" s="117" t="s">
        <v>9234</v>
      </c>
      <c r="Q83" s="117">
        <v>0.5</v>
      </c>
    </row>
    <row r="84" spans="1:17" ht="105" x14ac:dyDescent="0.25">
      <c r="A84" s="60" t="s">
        <v>9379</v>
      </c>
      <c r="B84" s="107"/>
      <c r="C84" s="108"/>
      <c r="D84" s="109"/>
      <c r="E84" s="110"/>
      <c r="F84" s="111"/>
      <c r="G84" s="119" t="s">
        <v>9380</v>
      </c>
      <c r="H84" s="112" t="s">
        <v>9215</v>
      </c>
      <c r="I84" s="113" t="s">
        <v>8029</v>
      </c>
      <c r="J84" s="118">
        <v>44909.456759259258</v>
      </c>
      <c r="K84" s="114">
        <v>1</v>
      </c>
      <c r="L84" s="115">
        <v>0</v>
      </c>
      <c r="M84" s="116">
        <v>1</v>
      </c>
      <c r="N84" s="116" t="s">
        <v>9234</v>
      </c>
      <c r="O84" s="117" t="s">
        <v>9234</v>
      </c>
      <c r="P84" s="117" t="s">
        <v>9234</v>
      </c>
      <c r="Q84" s="117">
        <v>1</v>
      </c>
    </row>
    <row r="85" spans="1:17" x14ac:dyDescent="0.25">
      <c r="A85" s="60" t="s">
        <v>9381</v>
      </c>
      <c r="B85" s="107"/>
      <c r="C85" s="108"/>
      <c r="D85" s="109"/>
      <c r="E85" s="110"/>
      <c r="F85" s="111"/>
      <c r="G85" s="119" t="s">
        <v>9382</v>
      </c>
      <c r="H85" s="112" t="s">
        <v>9215</v>
      </c>
      <c r="I85" s="113" t="s">
        <v>9273</v>
      </c>
      <c r="J85" s="118">
        <v>44908.575937499998</v>
      </c>
      <c r="K85" s="114">
        <v>0</v>
      </c>
      <c r="L85" s="115">
        <v>0</v>
      </c>
      <c r="M85" s="116">
        <v>1</v>
      </c>
      <c r="N85" s="116" t="s">
        <v>9230</v>
      </c>
      <c r="O85" s="117" t="s">
        <v>9234</v>
      </c>
      <c r="P85" s="117" t="s">
        <v>9234</v>
      </c>
      <c r="Q85" s="117">
        <v>0.5</v>
      </c>
    </row>
    <row r="86" spans="1:17" x14ac:dyDescent="0.25">
      <c r="A86" s="60" t="s">
        <v>9383</v>
      </c>
      <c r="B86" s="107"/>
      <c r="C86" s="108"/>
      <c r="D86" s="109"/>
      <c r="E86" s="110"/>
      <c r="F86" s="111"/>
      <c r="G86" s="119" t="s">
        <v>9384</v>
      </c>
      <c r="H86" s="112" t="s">
        <v>9215</v>
      </c>
      <c r="I86" s="113" t="s">
        <v>9385</v>
      </c>
      <c r="J86" s="118">
        <v>44909.021840277775</v>
      </c>
      <c r="K86" s="114">
        <v>2</v>
      </c>
      <c r="L86" s="115">
        <v>0</v>
      </c>
      <c r="M86" s="116">
        <v>0</v>
      </c>
      <c r="N86" s="116" t="s">
        <v>9230</v>
      </c>
      <c r="O86" s="117" t="s">
        <v>9230</v>
      </c>
      <c r="P86" s="117" t="s">
        <v>9230</v>
      </c>
      <c r="Q86" s="117">
        <v>1</v>
      </c>
    </row>
    <row r="87" spans="1:17" x14ac:dyDescent="0.25">
      <c r="A87" s="60" t="s">
        <v>9386</v>
      </c>
      <c r="B87" s="107"/>
      <c r="C87" s="108"/>
      <c r="D87" s="109"/>
      <c r="E87" s="110"/>
      <c r="F87" s="111"/>
      <c r="G87" s="119" t="s">
        <v>9387</v>
      </c>
      <c r="H87" s="112" t="s">
        <v>9215</v>
      </c>
      <c r="I87" s="113" t="s">
        <v>9262</v>
      </c>
      <c r="J87" s="118">
        <v>44909.029537037037</v>
      </c>
      <c r="K87" s="114">
        <v>2</v>
      </c>
      <c r="L87" s="115">
        <v>0</v>
      </c>
      <c r="M87" s="116">
        <v>1</v>
      </c>
      <c r="N87" s="116" t="s">
        <v>9230</v>
      </c>
      <c r="O87" s="117" t="s">
        <v>9230</v>
      </c>
      <c r="P87" s="117" t="s">
        <v>9230</v>
      </c>
      <c r="Q87" s="117">
        <v>1</v>
      </c>
    </row>
    <row r="88" spans="1:17" x14ac:dyDescent="0.25">
      <c r="A88" s="60" t="s">
        <v>9388</v>
      </c>
      <c r="B88" s="107"/>
      <c r="C88" s="108"/>
      <c r="D88" s="109"/>
      <c r="E88" s="110"/>
      <c r="F88" s="111"/>
      <c r="G88" s="119" t="s">
        <v>9389</v>
      </c>
      <c r="H88" s="112" t="s">
        <v>9215</v>
      </c>
      <c r="I88" s="113" t="s">
        <v>9385</v>
      </c>
      <c r="J88" s="118">
        <v>44909.605555555558</v>
      </c>
      <c r="K88" s="114">
        <v>1</v>
      </c>
      <c r="L88" s="115">
        <v>0</v>
      </c>
      <c r="M88" s="116">
        <v>2</v>
      </c>
      <c r="N88" s="116" t="s">
        <v>9234</v>
      </c>
      <c r="O88" s="117" t="s">
        <v>9230</v>
      </c>
      <c r="P88" s="117" t="s">
        <v>9234</v>
      </c>
      <c r="Q88" s="117">
        <v>0.5</v>
      </c>
    </row>
    <row r="89" spans="1:17" x14ac:dyDescent="0.25">
      <c r="A89" s="60" t="s">
        <v>9390</v>
      </c>
      <c r="B89" s="107"/>
      <c r="C89" s="108"/>
      <c r="D89" s="109"/>
      <c r="E89" s="110"/>
      <c r="F89" s="111"/>
      <c r="G89" s="119" t="s">
        <v>9391</v>
      </c>
      <c r="H89" s="112" t="s">
        <v>9215</v>
      </c>
      <c r="I89" s="113" t="s">
        <v>7069</v>
      </c>
      <c r="J89" s="118">
        <v>44908.925381944442</v>
      </c>
      <c r="K89" s="114">
        <v>2</v>
      </c>
      <c r="L89" s="115">
        <v>0</v>
      </c>
      <c r="M89" s="116">
        <v>0</v>
      </c>
      <c r="N89" s="116" t="s">
        <v>9230</v>
      </c>
      <c r="O89" s="117" t="s">
        <v>9230</v>
      </c>
      <c r="P89" s="117" t="s">
        <v>9230</v>
      </c>
      <c r="Q89" s="117">
        <v>1</v>
      </c>
    </row>
    <row r="90" spans="1:17" x14ac:dyDescent="0.25">
      <c r="A90" s="60" t="s">
        <v>9392</v>
      </c>
      <c r="B90" s="107"/>
      <c r="C90" s="108"/>
      <c r="D90" s="109"/>
      <c r="E90" s="110"/>
      <c r="F90" s="111"/>
      <c r="G90" s="119" t="s">
        <v>9393</v>
      </c>
      <c r="H90" s="112" t="s">
        <v>9215</v>
      </c>
      <c r="I90" s="113" t="s">
        <v>9394</v>
      </c>
      <c r="J90" s="118">
        <v>44909.285775462966</v>
      </c>
      <c r="K90" s="114">
        <v>1</v>
      </c>
      <c r="L90" s="115">
        <v>0</v>
      </c>
      <c r="M90" s="116">
        <v>1</v>
      </c>
      <c r="N90" s="116" t="s">
        <v>9234</v>
      </c>
      <c r="O90" s="117" t="s">
        <v>9230</v>
      </c>
      <c r="P90" s="117" t="s">
        <v>9234</v>
      </c>
      <c r="Q90" s="117">
        <v>0.5</v>
      </c>
    </row>
    <row r="91" spans="1:17" x14ac:dyDescent="0.25">
      <c r="A91" s="60" t="s">
        <v>9395</v>
      </c>
      <c r="B91" s="107"/>
      <c r="C91" s="108"/>
      <c r="D91" s="109"/>
      <c r="E91" s="110"/>
      <c r="F91" s="111"/>
      <c r="G91" s="119" t="s">
        <v>9396</v>
      </c>
      <c r="H91" s="112" t="s">
        <v>9215</v>
      </c>
      <c r="I91" s="113" t="s">
        <v>9397</v>
      </c>
      <c r="J91" s="118">
        <v>44909.383067129631</v>
      </c>
      <c r="K91" s="114">
        <v>1</v>
      </c>
      <c r="L91" s="115">
        <v>0</v>
      </c>
      <c r="M91" s="116">
        <v>2</v>
      </c>
      <c r="N91" s="116" t="s">
        <v>9230</v>
      </c>
      <c r="O91" s="117" t="s">
        <v>9243</v>
      </c>
      <c r="P91" s="117" t="s">
        <v>9243</v>
      </c>
      <c r="Q91" s="117">
        <v>0.5</v>
      </c>
    </row>
    <row r="92" spans="1:17" x14ac:dyDescent="0.25">
      <c r="A92" s="60" t="s">
        <v>9398</v>
      </c>
      <c r="B92" s="107"/>
      <c r="C92" s="108"/>
      <c r="D92" s="109"/>
      <c r="E92" s="110"/>
      <c r="F92" s="111"/>
      <c r="G92" s="119" t="s">
        <v>9399</v>
      </c>
      <c r="H92" s="112" t="s">
        <v>9215</v>
      </c>
      <c r="I92" s="113" t="s">
        <v>7069</v>
      </c>
      <c r="J92" s="118">
        <v>44909.541539351849</v>
      </c>
      <c r="K92" s="114">
        <v>1</v>
      </c>
      <c r="L92" s="115">
        <v>0</v>
      </c>
      <c r="M92" s="116">
        <v>2</v>
      </c>
      <c r="N92" s="116" t="s">
        <v>9230</v>
      </c>
      <c r="O92" s="117" t="s">
        <v>9230</v>
      </c>
      <c r="P92" s="117" t="s">
        <v>9230</v>
      </c>
      <c r="Q92" s="117">
        <v>1</v>
      </c>
    </row>
    <row r="93" spans="1:17" x14ac:dyDescent="0.25">
      <c r="A93" s="60" t="s">
        <v>9400</v>
      </c>
      <c r="B93" s="107"/>
      <c r="C93" s="108"/>
      <c r="D93" s="109"/>
      <c r="E93" s="110"/>
      <c r="F93" s="111"/>
      <c r="G93" s="119" t="s">
        <v>9401</v>
      </c>
      <c r="H93" s="112" t="s">
        <v>9215</v>
      </c>
      <c r="I93" s="113" t="s">
        <v>9402</v>
      </c>
      <c r="J93" s="118">
        <v>44911.29891203704</v>
      </c>
      <c r="K93" s="114">
        <v>1</v>
      </c>
      <c r="L93" s="115">
        <v>0</v>
      </c>
      <c r="M93" s="116">
        <v>3</v>
      </c>
      <c r="N93" s="116" t="s">
        <v>9230</v>
      </c>
      <c r="O93" s="117" t="s">
        <v>9230</v>
      </c>
      <c r="P93" s="117" t="s">
        <v>9230</v>
      </c>
      <c r="Q93" s="117">
        <v>1</v>
      </c>
    </row>
    <row r="94" spans="1:17" x14ac:dyDescent="0.25">
      <c r="A94" s="60" t="s">
        <v>9403</v>
      </c>
      <c r="B94" s="107"/>
      <c r="C94" s="108"/>
      <c r="D94" s="109"/>
      <c r="E94" s="110"/>
      <c r="F94" s="111"/>
      <c r="G94" s="119" t="s">
        <v>9404</v>
      </c>
      <c r="H94" s="112" t="s">
        <v>9215</v>
      </c>
      <c r="I94" s="113" t="s">
        <v>7069</v>
      </c>
      <c r="J94" s="118">
        <v>44911.593969907408</v>
      </c>
      <c r="K94" s="114">
        <v>1</v>
      </c>
      <c r="L94" s="115">
        <v>0</v>
      </c>
      <c r="M94" s="116">
        <v>4</v>
      </c>
      <c r="N94" s="116" t="s">
        <v>9234</v>
      </c>
      <c r="O94" s="117" t="s">
        <v>9230</v>
      </c>
      <c r="P94" s="117" t="s">
        <v>9234</v>
      </c>
      <c r="Q94" s="117">
        <v>0.5</v>
      </c>
    </row>
    <row r="95" spans="1:17" x14ac:dyDescent="0.25">
      <c r="A95" s="60" t="s">
        <v>9405</v>
      </c>
      <c r="B95" s="107"/>
      <c r="C95" s="108"/>
      <c r="D95" s="109"/>
      <c r="E95" s="110"/>
      <c r="F95" s="111"/>
      <c r="G95" s="119" t="s">
        <v>9406</v>
      </c>
      <c r="H95" s="112" t="s">
        <v>9215</v>
      </c>
      <c r="I95" s="113" t="s">
        <v>1990</v>
      </c>
      <c r="J95" s="118">
        <v>44908.633240740739</v>
      </c>
      <c r="K95" s="114">
        <v>1</v>
      </c>
      <c r="L95" s="115">
        <v>0</v>
      </c>
      <c r="M95" s="116">
        <v>0</v>
      </c>
      <c r="N95" s="116" t="s">
        <v>9230</v>
      </c>
      <c r="O95" s="117" t="s">
        <v>9230</v>
      </c>
      <c r="P95" s="117" t="s">
        <v>9230</v>
      </c>
      <c r="Q95" s="117">
        <v>1</v>
      </c>
    </row>
    <row r="96" spans="1:17" x14ac:dyDescent="0.25">
      <c r="A96" s="60" t="s">
        <v>9407</v>
      </c>
      <c r="B96" s="107"/>
      <c r="C96" s="108"/>
      <c r="D96" s="109"/>
      <c r="E96" s="110"/>
      <c r="F96" s="111"/>
      <c r="G96" s="119" t="s">
        <v>9408</v>
      </c>
      <c r="H96" s="112" t="s">
        <v>9215</v>
      </c>
      <c r="I96" s="113" t="s">
        <v>9409</v>
      </c>
      <c r="J96" s="118">
        <v>44908.590081018519</v>
      </c>
      <c r="K96" s="114">
        <v>3</v>
      </c>
      <c r="L96" s="115">
        <v>0</v>
      </c>
      <c r="M96" s="116">
        <v>0</v>
      </c>
      <c r="N96" s="116" t="s">
        <v>9230</v>
      </c>
      <c r="O96" s="117" t="s">
        <v>9230</v>
      </c>
      <c r="P96" s="117" t="s">
        <v>9230</v>
      </c>
      <c r="Q96" s="117">
        <v>1</v>
      </c>
    </row>
    <row r="97" spans="1:17" x14ac:dyDescent="0.25">
      <c r="A97" s="60" t="s">
        <v>9410</v>
      </c>
      <c r="B97" s="107"/>
      <c r="C97" s="108"/>
      <c r="D97" s="109"/>
      <c r="E97" s="110"/>
      <c r="F97" s="111"/>
      <c r="G97" s="119" t="s">
        <v>9411</v>
      </c>
      <c r="H97" s="112" t="s">
        <v>9215</v>
      </c>
      <c r="I97" s="113" t="s">
        <v>2867</v>
      </c>
      <c r="J97" s="118">
        <v>44908.596226851849</v>
      </c>
      <c r="K97" s="114">
        <v>23</v>
      </c>
      <c r="L97" s="115">
        <v>0</v>
      </c>
      <c r="M97" s="116">
        <v>1</v>
      </c>
      <c r="N97" s="116" t="s">
        <v>9243</v>
      </c>
      <c r="O97" s="117" t="s">
        <v>9243</v>
      </c>
      <c r="P97" s="117" t="s">
        <v>9243</v>
      </c>
      <c r="Q97" s="117">
        <v>1</v>
      </c>
    </row>
    <row r="98" spans="1:17" x14ac:dyDescent="0.25">
      <c r="A98" s="60" t="s">
        <v>9412</v>
      </c>
      <c r="B98" s="107"/>
      <c r="C98" s="108"/>
      <c r="D98" s="109"/>
      <c r="E98" s="110"/>
      <c r="F98" s="111"/>
      <c r="G98" s="119" t="s">
        <v>9413</v>
      </c>
      <c r="H98" s="112" t="s">
        <v>9215</v>
      </c>
      <c r="I98" s="113" t="s">
        <v>9356</v>
      </c>
      <c r="J98" s="118">
        <v>44908.596863425926</v>
      </c>
      <c r="K98" s="114">
        <v>10</v>
      </c>
      <c r="L98" s="115">
        <v>0</v>
      </c>
      <c r="M98" s="116">
        <v>1</v>
      </c>
      <c r="N98" s="116" t="s">
        <v>9230</v>
      </c>
      <c r="O98" s="117" t="s">
        <v>9243</v>
      </c>
      <c r="P98" s="117" t="s">
        <v>9243</v>
      </c>
      <c r="Q98" s="117">
        <v>0.5</v>
      </c>
    </row>
    <row r="99" spans="1:17" ht="30" x14ac:dyDescent="0.25">
      <c r="A99" s="60" t="s">
        <v>9414</v>
      </c>
      <c r="B99" s="107"/>
      <c r="C99" s="108"/>
      <c r="D99" s="109"/>
      <c r="E99" s="110"/>
      <c r="F99" s="111"/>
      <c r="G99" s="119" t="s">
        <v>9415</v>
      </c>
      <c r="H99" s="112" t="s">
        <v>9215</v>
      </c>
      <c r="I99" s="113" t="s">
        <v>5485</v>
      </c>
      <c r="J99" s="118">
        <v>44908.648587962962</v>
      </c>
      <c r="K99" s="114">
        <v>8</v>
      </c>
      <c r="L99" s="115">
        <v>0</v>
      </c>
      <c r="M99" s="116">
        <v>1</v>
      </c>
      <c r="N99" s="116" t="s">
        <v>9234</v>
      </c>
      <c r="O99" s="117" t="s">
        <v>9230</v>
      </c>
      <c r="P99" s="117" t="s">
        <v>9234</v>
      </c>
      <c r="Q99" s="117">
        <v>0.5</v>
      </c>
    </row>
    <row r="100" spans="1:17" ht="30" x14ac:dyDescent="0.25">
      <c r="A100" s="60" t="s">
        <v>9416</v>
      </c>
      <c r="B100" s="107"/>
      <c r="C100" s="108"/>
      <c r="D100" s="109"/>
      <c r="E100" s="110"/>
      <c r="F100" s="111"/>
      <c r="G100" s="119" t="s">
        <v>9417</v>
      </c>
      <c r="H100" s="112" t="s">
        <v>9215</v>
      </c>
      <c r="I100" s="113" t="s">
        <v>9233</v>
      </c>
      <c r="J100" s="118">
        <v>44908.699618055558</v>
      </c>
      <c r="K100" s="114">
        <v>3</v>
      </c>
      <c r="L100" s="115">
        <v>0</v>
      </c>
      <c r="M100" s="116">
        <v>2</v>
      </c>
      <c r="N100" s="116" t="s">
        <v>9234</v>
      </c>
      <c r="O100" s="117" t="s">
        <v>9230</v>
      </c>
      <c r="P100" s="117" t="s">
        <v>9234</v>
      </c>
      <c r="Q100" s="117">
        <v>0.5</v>
      </c>
    </row>
    <row r="101" spans="1:17" ht="30" x14ac:dyDescent="0.25">
      <c r="A101" s="60" t="s">
        <v>9418</v>
      </c>
      <c r="B101" s="107"/>
      <c r="C101" s="108"/>
      <c r="D101" s="109"/>
      <c r="E101" s="110"/>
      <c r="F101" s="111"/>
      <c r="G101" s="119" t="s">
        <v>9419</v>
      </c>
      <c r="H101" s="112" t="s">
        <v>9215</v>
      </c>
      <c r="I101" s="113" t="s">
        <v>9420</v>
      </c>
      <c r="J101" s="118">
        <v>44908.726261574076</v>
      </c>
      <c r="K101" s="114">
        <v>1</v>
      </c>
      <c r="L101" s="115">
        <v>0</v>
      </c>
      <c r="M101" s="116">
        <v>0</v>
      </c>
      <c r="N101" s="116" t="s">
        <v>9230</v>
      </c>
      <c r="O101" s="117" t="s">
        <v>9230</v>
      </c>
      <c r="P101" s="117" t="s">
        <v>9230</v>
      </c>
      <c r="Q101" s="117">
        <v>1</v>
      </c>
    </row>
    <row r="102" spans="1:17" x14ac:dyDescent="0.25">
      <c r="A102" s="60" t="s">
        <v>9421</v>
      </c>
      <c r="B102" s="107"/>
      <c r="C102" s="108"/>
      <c r="D102" s="109"/>
      <c r="E102" s="110"/>
      <c r="F102" s="111"/>
      <c r="G102" s="119" t="s">
        <v>9422</v>
      </c>
      <c r="H102" s="112" t="s">
        <v>9215</v>
      </c>
      <c r="I102" s="113" t="s">
        <v>9423</v>
      </c>
      <c r="J102" s="118">
        <v>44908.766481481478</v>
      </c>
      <c r="K102" s="114">
        <v>3</v>
      </c>
      <c r="L102" s="115">
        <v>0</v>
      </c>
      <c r="M102" s="116">
        <v>1</v>
      </c>
      <c r="N102" s="116" t="s">
        <v>9230</v>
      </c>
      <c r="O102" s="117" t="s">
        <v>9243</v>
      </c>
      <c r="P102" s="117" t="s">
        <v>9243</v>
      </c>
      <c r="Q102" s="117">
        <v>0.5</v>
      </c>
    </row>
    <row r="103" spans="1:17" ht="60" x14ac:dyDescent="0.25">
      <c r="A103" s="60" t="s">
        <v>9424</v>
      </c>
      <c r="B103" s="107"/>
      <c r="C103" s="108"/>
      <c r="D103" s="109"/>
      <c r="E103" s="110"/>
      <c r="F103" s="111"/>
      <c r="G103" s="119" t="s">
        <v>9425</v>
      </c>
      <c r="H103" s="112" t="s">
        <v>9215</v>
      </c>
      <c r="I103" s="113" t="s">
        <v>959</v>
      </c>
      <c r="J103" s="118">
        <v>44908.866990740738</v>
      </c>
      <c r="K103" s="114">
        <v>-1</v>
      </c>
      <c r="L103" s="115">
        <v>0</v>
      </c>
      <c r="M103" s="116">
        <v>2</v>
      </c>
      <c r="N103" s="116" t="s">
        <v>9243</v>
      </c>
      <c r="O103" s="117" t="s">
        <v>9230</v>
      </c>
      <c r="P103" s="117" t="s">
        <v>9243</v>
      </c>
      <c r="Q103" s="117">
        <v>0.5</v>
      </c>
    </row>
    <row r="104" spans="1:17" ht="75" x14ac:dyDescent="0.25">
      <c r="A104" s="60" t="s">
        <v>9426</v>
      </c>
      <c r="B104" s="107"/>
      <c r="C104" s="108"/>
      <c r="D104" s="109"/>
      <c r="E104" s="110"/>
      <c r="F104" s="111"/>
      <c r="G104" s="119" t="s">
        <v>9427</v>
      </c>
      <c r="H104" s="112" t="s">
        <v>9215</v>
      </c>
      <c r="I104" s="113" t="s">
        <v>1091</v>
      </c>
      <c r="J104" s="118">
        <v>44909.7109837963</v>
      </c>
      <c r="K104" s="114">
        <v>1</v>
      </c>
      <c r="L104" s="115">
        <v>0</v>
      </c>
      <c r="M104" s="116">
        <v>0</v>
      </c>
      <c r="N104" s="116" t="s">
        <v>9230</v>
      </c>
      <c r="O104" s="117" t="s">
        <v>9243</v>
      </c>
      <c r="P104" s="117" t="s">
        <v>9243</v>
      </c>
      <c r="Q104" s="117">
        <v>0.5</v>
      </c>
    </row>
    <row r="105" spans="1:17" x14ac:dyDescent="0.25">
      <c r="A105" s="60" t="s">
        <v>9428</v>
      </c>
      <c r="B105" s="107"/>
      <c r="C105" s="108"/>
      <c r="D105" s="109"/>
      <c r="E105" s="110"/>
      <c r="F105" s="111"/>
      <c r="G105" s="119" t="s">
        <v>9429</v>
      </c>
      <c r="H105" s="112" t="s">
        <v>9215</v>
      </c>
      <c r="I105" s="113" t="s">
        <v>3639</v>
      </c>
      <c r="J105" s="118">
        <v>44909.921944444446</v>
      </c>
      <c r="K105" s="114">
        <v>2</v>
      </c>
      <c r="L105" s="115">
        <v>0</v>
      </c>
      <c r="M105" s="116">
        <v>1</v>
      </c>
      <c r="N105" s="116" t="s">
        <v>9234</v>
      </c>
      <c r="O105" s="117" t="s">
        <v>9230</v>
      </c>
      <c r="P105" s="117" t="s">
        <v>9234</v>
      </c>
      <c r="Q105" s="117">
        <v>0.5</v>
      </c>
    </row>
    <row r="106" spans="1:17" x14ac:dyDescent="0.25">
      <c r="A106" s="60" t="s">
        <v>9430</v>
      </c>
      <c r="B106" s="107"/>
      <c r="C106" s="108"/>
      <c r="D106" s="109"/>
      <c r="E106" s="110"/>
      <c r="F106" s="111"/>
      <c r="G106" s="119" t="s">
        <v>9431</v>
      </c>
      <c r="H106" s="112" t="s">
        <v>9215</v>
      </c>
      <c r="I106" s="113" t="s">
        <v>1091</v>
      </c>
      <c r="J106" s="118">
        <v>44909.922430555554</v>
      </c>
      <c r="K106" s="114">
        <v>2</v>
      </c>
      <c r="L106" s="115">
        <v>0</v>
      </c>
      <c r="M106" s="116">
        <v>2</v>
      </c>
      <c r="N106" s="116" t="s">
        <v>9234</v>
      </c>
      <c r="O106" s="117" t="s">
        <v>9234</v>
      </c>
      <c r="P106" s="117" t="s">
        <v>9234</v>
      </c>
      <c r="Q106" s="117">
        <v>1</v>
      </c>
    </row>
    <row r="107" spans="1:17" x14ac:dyDescent="0.25">
      <c r="A107" s="60" t="s">
        <v>9432</v>
      </c>
      <c r="B107" s="107"/>
      <c r="C107" s="108"/>
      <c r="D107" s="109"/>
      <c r="E107" s="110"/>
      <c r="F107" s="111"/>
      <c r="G107" s="119" t="s">
        <v>9433</v>
      </c>
      <c r="H107" s="112" t="s">
        <v>9215</v>
      </c>
      <c r="I107" s="113" t="s">
        <v>9331</v>
      </c>
      <c r="J107" s="118">
        <v>44909.853275462963</v>
      </c>
      <c r="K107" s="114">
        <v>1</v>
      </c>
      <c r="L107" s="115">
        <v>0</v>
      </c>
      <c r="M107" s="116">
        <v>0</v>
      </c>
      <c r="N107" s="116" t="s">
        <v>9243</v>
      </c>
      <c r="O107" s="117" t="s">
        <v>9243</v>
      </c>
      <c r="P107" s="117" t="s">
        <v>9243</v>
      </c>
      <c r="Q107" s="117">
        <v>1</v>
      </c>
    </row>
    <row r="108" spans="1:17" ht="105" x14ac:dyDescent="0.25">
      <c r="A108" s="60" t="s">
        <v>9434</v>
      </c>
      <c r="B108" s="107"/>
      <c r="C108" s="108"/>
      <c r="D108" s="109"/>
      <c r="E108" s="110"/>
      <c r="F108" s="111"/>
      <c r="G108" s="119" t="s">
        <v>9435</v>
      </c>
      <c r="H108" s="112" t="s">
        <v>9215</v>
      </c>
      <c r="I108" s="113" t="s">
        <v>9436</v>
      </c>
      <c r="J108" s="118">
        <v>44910.387743055559</v>
      </c>
      <c r="K108" s="114">
        <v>1</v>
      </c>
      <c r="L108" s="115">
        <v>0</v>
      </c>
      <c r="M108" s="116">
        <v>0</v>
      </c>
      <c r="N108" s="116" t="s">
        <v>9243</v>
      </c>
      <c r="O108" s="117" t="s">
        <v>9243</v>
      </c>
      <c r="P108" s="117" t="s">
        <v>9243</v>
      </c>
      <c r="Q108" s="117">
        <v>1</v>
      </c>
    </row>
    <row r="109" spans="1:17" ht="60" x14ac:dyDescent="0.25">
      <c r="A109" s="60" t="s">
        <v>9437</v>
      </c>
      <c r="B109" s="107"/>
      <c r="C109" s="108"/>
      <c r="D109" s="109"/>
      <c r="E109" s="110"/>
      <c r="F109" s="111"/>
      <c r="G109" s="119" t="s">
        <v>9438</v>
      </c>
      <c r="H109" s="112" t="s">
        <v>9215</v>
      </c>
      <c r="I109" s="113"/>
      <c r="J109" s="118">
        <v>44910.826956018522</v>
      </c>
      <c r="K109" s="114">
        <v>1</v>
      </c>
      <c r="L109" s="115">
        <v>0</v>
      </c>
      <c r="M109" s="116">
        <v>0</v>
      </c>
      <c r="N109" s="116" t="s">
        <v>9243</v>
      </c>
      <c r="O109" s="117" t="s">
        <v>9243</v>
      </c>
      <c r="P109" s="117" t="s">
        <v>9243</v>
      </c>
      <c r="Q109" s="117">
        <v>1</v>
      </c>
    </row>
    <row r="110" spans="1:17" ht="105" x14ac:dyDescent="0.25">
      <c r="A110" s="60" t="s">
        <v>9439</v>
      </c>
      <c r="B110" s="107"/>
      <c r="C110" s="108"/>
      <c r="D110" s="109"/>
      <c r="E110" s="110"/>
      <c r="F110" s="111"/>
      <c r="G110" s="119" t="s">
        <v>9440</v>
      </c>
      <c r="H110" s="112" t="s">
        <v>9215</v>
      </c>
      <c r="I110" s="113" t="s">
        <v>9248</v>
      </c>
      <c r="J110" s="118">
        <v>44910.998877314814</v>
      </c>
      <c r="K110" s="114">
        <v>1</v>
      </c>
      <c r="L110" s="115">
        <v>0</v>
      </c>
      <c r="M110" s="116">
        <v>0</v>
      </c>
      <c r="N110" s="116" t="s">
        <v>9230</v>
      </c>
      <c r="O110" s="117" t="s">
        <v>9230</v>
      </c>
      <c r="P110" s="117" t="s">
        <v>9230</v>
      </c>
      <c r="Q110" s="117">
        <v>1</v>
      </c>
    </row>
    <row r="111" spans="1:17" x14ac:dyDescent="0.25">
      <c r="A111" s="60" t="s">
        <v>9441</v>
      </c>
      <c r="B111" s="107"/>
      <c r="C111" s="108"/>
      <c r="D111" s="109"/>
      <c r="E111" s="110"/>
      <c r="F111" s="111"/>
      <c r="G111" s="119" t="s">
        <v>9442</v>
      </c>
      <c r="H111" s="112" t="s">
        <v>9215</v>
      </c>
      <c r="I111" s="113" t="s">
        <v>9443</v>
      </c>
      <c r="J111" s="118">
        <v>44912.81658564815</v>
      </c>
      <c r="K111" s="114">
        <v>1</v>
      </c>
      <c r="L111" s="115">
        <v>0</v>
      </c>
      <c r="M111" s="116">
        <v>0</v>
      </c>
      <c r="N111" s="116" t="s">
        <v>9230</v>
      </c>
      <c r="O111" s="117" t="s">
        <v>9230</v>
      </c>
      <c r="P111" s="117" t="s">
        <v>9230</v>
      </c>
      <c r="Q111" s="117">
        <v>1</v>
      </c>
    </row>
    <row r="112" spans="1:17" ht="30" x14ac:dyDescent="0.25">
      <c r="A112" s="60" t="s">
        <v>9444</v>
      </c>
      <c r="B112" s="107"/>
      <c r="C112" s="108"/>
      <c r="D112" s="109"/>
      <c r="E112" s="110"/>
      <c r="F112" s="111"/>
      <c r="G112" s="119" t="s">
        <v>9445</v>
      </c>
      <c r="H112" s="112" t="s">
        <v>9215</v>
      </c>
      <c r="I112" s="113" t="s">
        <v>9446</v>
      </c>
      <c r="J112" s="118">
        <v>44912.880324074074</v>
      </c>
      <c r="K112" s="114">
        <v>1</v>
      </c>
      <c r="L112" s="115">
        <v>0</v>
      </c>
      <c r="M112" s="116">
        <v>0</v>
      </c>
      <c r="N112" s="116" t="s">
        <v>9243</v>
      </c>
      <c r="O112" s="117" t="s">
        <v>9243</v>
      </c>
      <c r="P112" s="117" t="s">
        <v>9243</v>
      </c>
      <c r="Q112" s="117">
        <v>1</v>
      </c>
    </row>
    <row r="113" spans="1:17" x14ac:dyDescent="0.25">
      <c r="A113" s="60" t="s">
        <v>9447</v>
      </c>
      <c r="B113" s="107"/>
      <c r="C113" s="108"/>
      <c r="D113" s="109"/>
      <c r="E113" s="110"/>
      <c r="F113" s="111"/>
      <c r="G113" s="119" t="s">
        <v>9448</v>
      </c>
      <c r="H113" s="112" t="s">
        <v>9215</v>
      </c>
      <c r="I113" s="113" t="s">
        <v>9449</v>
      </c>
      <c r="J113" s="118">
        <v>44913.042523148149</v>
      </c>
      <c r="K113" s="114">
        <v>1</v>
      </c>
      <c r="L113" s="115">
        <v>0</v>
      </c>
      <c r="M113" s="116">
        <v>0</v>
      </c>
      <c r="N113" s="116" t="s">
        <v>9230</v>
      </c>
      <c r="O113" s="117" t="s">
        <v>9243</v>
      </c>
      <c r="P113" s="117" t="s">
        <v>9243</v>
      </c>
      <c r="Q113" s="117">
        <v>0.5</v>
      </c>
    </row>
    <row r="114" spans="1:17" ht="45" x14ac:dyDescent="0.25">
      <c r="A114" s="60" t="s">
        <v>9450</v>
      </c>
      <c r="B114" s="107"/>
      <c r="C114" s="108"/>
      <c r="D114" s="109"/>
      <c r="E114" s="110"/>
      <c r="F114" s="111"/>
      <c r="G114" s="119" t="s">
        <v>1077</v>
      </c>
      <c r="H114" s="112" t="s">
        <v>7861</v>
      </c>
      <c r="I114" s="113" t="s">
        <v>1078</v>
      </c>
      <c r="J114" s="118">
        <v>44656.650914351849</v>
      </c>
      <c r="K114" s="114">
        <v>81</v>
      </c>
      <c r="L114" s="115">
        <v>0</v>
      </c>
      <c r="M114" s="116">
        <v>0</v>
      </c>
      <c r="N114" s="116" t="s">
        <v>9230</v>
      </c>
      <c r="O114" s="117" t="s">
        <v>9230</v>
      </c>
      <c r="P114" s="117" t="s">
        <v>9230</v>
      </c>
      <c r="Q114" s="117">
        <v>1</v>
      </c>
    </row>
    <row r="115" spans="1:17" ht="135" x14ac:dyDescent="0.25">
      <c r="A115" s="60" t="s">
        <v>9451</v>
      </c>
      <c r="B115" s="107"/>
      <c r="C115" s="108"/>
      <c r="D115" s="109"/>
      <c r="E115" s="110"/>
      <c r="F115" s="111"/>
      <c r="G115" s="119" t="s">
        <v>9452</v>
      </c>
      <c r="H115" s="112" t="s">
        <v>7861</v>
      </c>
      <c r="I115" s="113"/>
      <c r="J115" s="118">
        <v>44656.67523148148</v>
      </c>
      <c r="K115" s="114">
        <v>16</v>
      </c>
      <c r="L115" s="115">
        <v>0</v>
      </c>
      <c r="M115" s="116">
        <v>1</v>
      </c>
      <c r="N115" s="116" t="s">
        <v>9243</v>
      </c>
      <c r="O115" s="117" t="s">
        <v>9230</v>
      </c>
      <c r="P115" s="117" t="s">
        <v>9243</v>
      </c>
      <c r="Q115" s="117">
        <v>0.5</v>
      </c>
    </row>
    <row r="116" spans="1:17" x14ac:dyDescent="0.25">
      <c r="A116" s="60" t="s">
        <v>9453</v>
      </c>
      <c r="B116" s="107"/>
      <c r="C116" s="108"/>
      <c r="D116" s="109"/>
      <c r="E116" s="110"/>
      <c r="F116" s="111"/>
      <c r="G116" s="119" t="s">
        <v>9454</v>
      </c>
      <c r="H116" s="112" t="s">
        <v>7861</v>
      </c>
      <c r="I116" s="113" t="s">
        <v>1048</v>
      </c>
      <c r="J116" s="118">
        <v>44656.720219907409</v>
      </c>
      <c r="K116" s="114">
        <v>8</v>
      </c>
      <c r="L116" s="115">
        <v>0</v>
      </c>
      <c r="M116" s="116">
        <v>2</v>
      </c>
      <c r="N116" s="116" t="s">
        <v>9234</v>
      </c>
      <c r="O116" s="117" t="s">
        <v>9230</v>
      </c>
      <c r="P116" s="117" t="s">
        <v>9234</v>
      </c>
      <c r="Q116" s="117">
        <v>0.5</v>
      </c>
    </row>
    <row r="117" spans="1:17" x14ac:dyDescent="0.25">
      <c r="A117" s="60" t="s">
        <v>9455</v>
      </c>
      <c r="B117" s="107"/>
      <c r="C117" s="108"/>
      <c r="D117" s="109"/>
      <c r="E117" s="110"/>
      <c r="F117" s="111"/>
      <c r="G117" s="119" t="s">
        <v>9456</v>
      </c>
      <c r="H117" s="112" t="s">
        <v>7861</v>
      </c>
      <c r="I117" s="113" t="s">
        <v>1078</v>
      </c>
      <c r="J117" s="118">
        <v>44656.733831018515</v>
      </c>
      <c r="K117" s="114">
        <v>2</v>
      </c>
      <c r="L117" s="115">
        <v>0</v>
      </c>
      <c r="M117" s="116">
        <v>3</v>
      </c>
      <c r="N117" s="116" t="s">
        <v>9230</v>
      </c>
      <c r="O117" s="117" t="s">
        <v>9243</v>
      </c>
      <c r="P117" s="117" t="s">
        <v>9243</v>
      </c>
      <c r="Q117" s="117">
        <v>0.5</v>
      </c>
    </row>
    <row r="118" spans="1:17" ht="45" x14ac:dyDescent="0.25">
      <c r="A118" s="60" t="s">
        <v>9457</v>
      </c>
      <c r="B118" s="107"/>
      <c r="C118" s="108"/>
      <c r="D118" s="109"/>
      <c r="E118" s="110"/>
      <c r="F118" s="111"/>
      <c r="G118" s="119" t="s">
        <v>1047</v>
      </c>
      <c r="H118" s="112" t="s">
        <v>7861</v>
      </c>
      <c r="I118" s="113" t="s">
        <v>1048</v>
      </c>
      <c r="J118" s="118">
        <v>44656.742488425924</v>
      </c>
      <c r="K118" s="114">
        <v>3</v>
      </c>
      <c r="L118" s="115">
        <v>0</v>
      </c>
      <c r="M118" s="116">
        <v>4</v>
      </c>
      <c r="N118" s="116" t="s">
        <v>9243</v>
      </c>
      <c r="O118" s="117" t="s">
        <v>9243</v>
      </c>
      <c r="P118" s="117" t="s">
        <v>9243</v>
      </c>
      <c r="Q118" s="117">
        <v>1</v>
      </c>
    </row>
    <row r="119" spans="1:17" x14ac:dyDescent="0.25">
      <c r="A119" s="60" t="s">
        <v>9458</v>
      </c>
      <c r="B119" s="107"/>
      <c r="C119" s="108"/>
      <c r="D119" s="109"/>
      <c r="E119" s="110"/>
      <c r="F119" s="111"/>
      <c r="G119" s="119" t="s">
        <v>9459</v>
      </c>
      <c r="H119" s="112" t="s">
        <v>7861</v>
      </c>
      <c r="I119" s="113" t="s">
        <v>9460</v>
      </c>
      <c r="J119" s="118">
        <v>44656.834907407407</v>
      </c>
      <c r="K119" s="114">
        <v>2</v>
      </c>
      <c r="L119" s="115">
        <v>0</v>
      </c>
      <c r="M119" s="116">
        <v>5</v>
      </c>
      <c r="N119" s="116" t="s">
        <v>9230</v>
      </c>
      <c r="O119" s="117" t="s">
        <v>9230</v>
      </c>
      <c r="P119" s="117" t="s">
        <v>9230</v>
      </c>
      <c r="Q119" s="117">
        <v>1</v>
      </c>
    </row>
    <row r="120" spans="1:17" x14ac:dyDescent="0.25">
      <c r="A120" s="60" t="s">
        <v>9461</v>
      </c>
      <c r="B120" s="107"/>
      <c r="C120" s="108"/>
      <c r="D120" s="109"/>
      <c r="E120" s="110"/>
      <c r="F120" s="111"/>
      <c r="G120" s="119" t="s">
        <v>9462</v>
      </c>
      <c r="H120" s="112" t="s">
        <v>7861</v>
      </c>
      <c r="I120" s="113" t="s">
        <v>1048</v>
      </c>
      <c r="J120" s="118">
        <v>44656.897083333337</v>
      </c>
      <c r="K120" s="114">
        <v>1</v>
      </c>
      <c r="L120" s="115">
        <v>0</v>
      </c>
      <c r="M120" s="116">
        <v>6</v>
      </c>
      <c r="N120" s="116" t="s">
        <v>9230</v>
      </c>
      <c r="O120" s="117" t="s">
        <v>9230</v>
      </c>
      <c r="P120" s="117" t="s">
        <v>9230</v>
      </c>
      <c r="Q120" s="117">
        <v>1</v>
      </c>
    </row>
    <row r="121" spans="1:17" x14ac:dyDescent="0.25">
      <c r="A121" s="60" t="s">
        <v>940</v>
      </c>
      <c r="B121" s="107"/>
      <c r="C121" s="108"/>
      <c r="D121" s="109"/>
      <c r="E121" s="110"/>
      <c r="F121" s="111"/>
      <c r="G121" s="119" t="s">
        <v>941</v>
      </c>
      <c r="H121" s="112" t="s">
        <v>7861</v>
      </c>
      <c r="I121" s="113" t="s">
        <v>942</v>
      </c>
      <c r="J121" s="118">
        <v>44658.581990740742</v>
      </c>
      <c r="K121" s="114">
        <v>1</v>
      </c>
      <c r="L121" s="115">
        <v>0</v>
      </c>
      <c r="M121" s="116">
        <v>2</v>
      </c>
      <c r="N121" s="116" t="s">
        <v>9234</v>
      </c>
      <c r="O121" s="117" t="s">
        <v>9234</v>
      </c>
      <c r="P121" s="117" t="s">
        <v>9234</v>
      </c>
      <c r="Q121" s="117">
        <v>1</v>
      </c>
    </row>
    <row r="122" spans="1:17" ht="60" x14ac:dyDescent="0.25">
      <c r="A122" s="60" t="s">
        <v>9463</v>
      </c>
      <c r="B122" s="107"/>
      <c r="C122" s="108" t="s">
        <v>9791</v>
      </c>
      <c r="D122" s="109"/>
      <c r="E122" s="110"/>
      <c r="F122" s="111"/>
      <c r="G122" s="119" t="s">
        <v>9464</v>
      </c>
      <c r="H122" s="112" t="s">
        <v>7861</v>
      </c>
      <c r="I122" s="113" t="s">
        <v>5758</v>
      </c>
      <c r="J122" s="118">
        <v>44656.876909722225</v>
      </c>
      <c r="K122" s="114">
        <v>6</v>
      </c>
      <c r="L122" s="115">
        <v>0</v>
      </c>
      <c r="M122" s="116">
        <v>1</v>
      </c>
      <c r="N122" s="116" t="s">
        <v>9234</v>
      </c>
      <c r="O122" s="117" t="s">
        <v>9243</v>
      </c>
      <c r="P122" s="117" t="s">
        <v>9266</v>
      </c>
      <c r="Q122" s="117">
        <v>0</v>
      </c>
    </row>
    <row r="123" spans="1:17" x14ac:dyDescent="0.25">
      <c r="A123" s="60" t="s">
        <v>9465</v>
      </c>
      <c r="B123" s="107"/>
      <c r="C123" s="108"/>
      <c r="D123" s="109"/>
      <c r="E123" s="110"/>
      <c r="F123" s="111"/>
      <c r="G123" s="119" t="s">
        <v>9466</v>
      </c>
      <c r="H123" s="112" t="s">
        <v>7861</v>
      </c>
      <c r="I123" s="113" t="s">
        <v>1326</v>
      </c>
      <c r="J123" s="118">
        <v>44656.96943287037</v>
      </c>
      <c r="K123" s="114">
        <v>2</v>
      </c>
      <c r="L123" s="115">
        <v>0</v>
      </c>
      <c r="M123" s="116">
        <v>2</v>
      </c>
      <c r="N123" s="116" t="s">
        <v>9243</v>
      </c>
      <c r="O123" s="117" t="s">
        <v>9243</v>
      </c>
      <c r="P123" s="117" t="s">
        <v>9243</v>
      </c>
      <c r="Q123" s="117">
        <v>1</v>
      </c>
    </row>
    <row r="124" spans="1:17" x14ac:dyDescent="0.25">
      <c r="A124" s="60" t="s">
        <v>9467</v>
      </c>
      <c r="B124" s="107"/>
      <c r="C124" s="108"/>
      <c r="D124" s="109"/>
      <c r="E124" s="110"/>
      <c r="F124" s="111"/>
      <c r="G124" s="119" t="s">
        <v>9468</v>
      </c>
      <c r="H124" s="112" t="s">
        <v>7861</v>
      </c>
      <c r="I124" s="113" t="s">
        <v>9469</v>
      </c>
      <c r="J124" s="118">
        <v>44663.236817129633</v>
      </c>
      <c r="K124" s="114">
        <v>1</v>
      </c>
      <c r="L124" s="115">
        <v>0</v>
      </c>
      <c r="M124" s="116">
        <v>2</v>
      </c>
      <c r="N124" s="116" t="s">
        <v>9243</v>
      </c>
      <c r="O124" s="117" t="s">
        <v>9243</v>
      </c>
      <c r="P124" s="117" t="s">
        <v>9243</v>
      </c>
      <c r="Q124" s="117">
        <v>1</v>
      </c>
    </row>
    <row r="125" spans="1:17" x14ac:dyDescent="0.25">
      <c r="A125" s="60" t="s">
        <v>1073</v>
      </c>
      <c r="B125" s="107"/>
      <c r="C125" s="108"/>
      <c r="D125" s="109"/>
      <c r="E125" s="110"/>
      <c r="F125" s="111"/>
      <c r="G125" s="119" t="s">
        <v>1074</v>
      </c>
      <c r="H125" s="112" t="s">
        <v>7861</v>
      </c>
      <c r="I125" s="113" t="s">
        <v>1075</v>
      </c>
      <c r="J125" s="118">
        <v>44656.686990740738</v>
      </c>
      <c r="K125" s="114">
        <v>5</v>
      </c>
      <c r="L125" s="115">
        <v>0</v>
      </c>
      <c r="M125" s="116">
        <v>1</v>
      </c>
      <c r="N125" s="116" t="s">
        <v>9230</v>
      </c>
      <c r="O125" s="117" t="s">
        <v>9243</v>
      </c>
      <c r="P125" s="117" t="s">
        <v>9243</v>
      </c>
      <c r="Q125" s="117">
        <v>0.5</v>
      </c>
    </row>
    <row r="126" spans="1:17" x14ac:dyDescent="0.25">
      <c r="A126" s="60" t="s">
        <v>9470</v>
      </c>
      <c r="B126" s="107"/>
      <c r="C126" s="108"/>
      <c r="D126" s="109"/>
      <c r="E126" s="110"/>
      <c r="F126" s="111"/>
      <c r="G126" s="119" t="s">
        <v>9471</v>
      </c>
      <c r="H126" s="112" t="s">
        <v>7861</v>
      </c>
      <c r="I126" s="113" t="s">
        <v>1078</v>
      </c>
      <c r="J126" s="118">
        <v>44656.69767361111</v>
      </c>
      <c r="K126" s="114">
        <v>3</v>
      </c>
      <c r="L126" s="115">
        <v>0</v>
      </c>
      <c r="M126" s="116">
        <v>2</v>
      </c>
      <c r="N126" s="116" t="s">
        <v>9230</v>
      </c>
      <c r="O126" s="117" t="s">
        <v>9230</v>
      </c>
      <c r="P126" s="117" t="s">
        <v>9230</v>
      </c>
      <c r="Q126" s="117">
        <v>1</v>
      </c>
    </row>
    <row r="127" spans="1:17" ht="30" x14ac:dyDescent="0.25">
      <c r="A127" s="60" t="s">
        <v>9472</v>
      </c>
      <c r="B127" s="107"/>
      <c r="C127" s="108"/>
      <c r="D127" s="109"/>
      <c r="E127" s="110"/>
      <c r="F127" s="111"/>
      <c r="G127" s="119" t="s">
        <v>1056</v>
      </c>
      <c r="H127" s="112" t="s">
        <v>7861</v>
      </c>
      <c r="I127" s="113" t="s">
        <v>1057</v>
      </c>
      <c r="J127" s="118">
        <v>44656.716736111113</v>
      </c>
      <c r="K127" s="114">
        <v>3</v>
      </c>
      <c r="L127" s="115">
        <v>0</v>
      </c>
      <c r="M127" s="116">
        <v>3</v>
      </c>
      <c r="N127" s="116" t="s">
        <v>9234</v>
      </c>
      <c r="O127" s="117" t="s">
        <v>9243</v>
      </c>
      <c r="P127" s="117" t="s">
        <v>9266</v>
      </c>
      <c r="Q127" s="117">
        <v>0</v>
      </c>
    </row>
    <row r="128" spans="1:17" x14ac:dyDescent="0.25">
      <c r="A128" s="60" t="s">
        <v>9473</v>
      </c>
      <c r="B128" s="107"/>
      <c r="C128" s="108"/>
      <c r="D128" s="109"/>
      <c r="E128" s="110"/>
      <c r="F128" s="111"/>
      <c r="G128" s="119" t="s">
        <v>9474</v>
      </c>
      <c r="H128" s="112" t="s">
        <v>7861</v>
      </c>
      <c r="I128" s="113" t="s">
        <v>3577</v>
      </c>
      <c r="J128" s="118">
        <v>44656.753692129627</v>
      </c>
      <c r="K128" s="114">
        <v>2</v>
      </c>
      <c r="L128" s="115">
        <v>0</v>
      </c>
      <c r="M128" s="116">
        <v>4</v>
      </c>
      <c r="N128" s="116" t="s">
        <v>9230</v>
      </c>
      <c r="O128" s="117" t="s">
        <v>9230</v>
      </c>
      <c r="P128" s="117" t="s">
        <v>9230</v>
      </c>
      <c r="Q128" s="117">
        <v>1</v>
      </c>
    </row>
    <row r="129" spans="1:17" x14ac:dyDescent="0.25">
      <c r="A129" s="60" t="s">
        <v>9475</v>
      </c>
      <c r="B129" s="107"/>
      <c r="C129" s="108"/>
      <c r="D129" s="109"/>
      <c r="E129" s="110"/>
      <c r="F129" s="111"/>
      <c r="G129" s="119" t="s">
        <v>9476</v>
      </c>
      <c r="H129" s="112" t="s">
        <v>7861</v>
      </c>
      <c r="I129" s="113" t="s">
        <v>1078</v>
      </c>
      <c r="J129" s="118">
        <v>44656.775937500002</v>
      </c>
      <c r="K129" s="114">
        <v>3</v>
      </c>
      <c r="L129" s="115">
        <v>0</v>
      </c>
      <c r="M129" s="116">
        <v>5</v>
      </c>
      <c r="N129" s="116" t="s">
        <v>9243</v>
      </c>
      <c r="O129" s="117" t="s">
        <v>9243</v>
      </c>
      <c r="P129" s="117" t="s">
        <v>9243</v>
      </c>
      <c r="Q129" s="117">
        <v>1</v>
      </c>
    </row>
    <row r="130" spans="1:17" x14ac:dyDescent="0.25">
      <c r="A130" s="60" t="s">
        <v>9477</v>
      </c>
      <c r="B130" s="107"/>
      <c r="C130" s="108"/>
      <c r="D130" s="109"/>
      <c r="E130" s="110"/>
      <c r="F130" s="111"/>
      <c r="G130" s="119" t="s">
        <v>9478</v>
      </c>
      <c r="H130" s="112" t="s">
        <v>7861</v>
      </c>
      <c r="I130" s="113" t="s">
        <v>3577</v>
      </c>
      <c r="J130" s="118">
        <v>44656.821608796294</v>
      </c>
      <c r="K130" s="114">
        <v>2</v>
      </c>
      <c r="L130" s="115">
        <v>0</v>
      </c>
      <c r="M130" s="116">
        <v>6</v>
      </c>
      <c r="N130" s="116" t="s">
        <v>9230</v>
      </c>
      <c r="O130" s="117" t="s">
        <v>9230</v>
      </c>
      <c r="P130" s="117" t="s">
        <v>9230</v>
      </c>
      <c r="Q130" s="117">
        <v>1</v>
      </c>
    </row>
    <row r="131" spans="1:17" ht="30" x14ac:dyDescent="0.25">
      <c r="A131" s="60" t="s">
        <v>9479</v>
      </c>
      <c r="B131" s="107"/>
      <c r="C131" s="108"/>
      <c r="D131" s="109"/>
      <c r="E131" s="110"/>
      <c r="F131" s="111"/>
      <c r="G131" s="119" t="s">
        <v>9480</v>
      </c>
      <c r="H131" s="112" t="s">
        <v>7861</v>
      </c>
      <c r="I131" s="113" t="s">
        <v>1057</v>
      </c>
      <c r="J131" s="118">
        <v>44656.760150462964</v>
      </c>
      <c r="K131" s="114">
        <v>2</v>
      </c>
      <c r="L131" s="115">
        <v>0</v>
      </c>
      <c r="M131" s="116">
        <v>5</v>
      </c>
      <c r="N131" s="116" t="s">
        <v>9234</v>
      </c>
      <c r="O131" s="117" t="s">
        <v>9243</v>
      </c>
      <c r="P131" s="117" t="s">
        <v>9266</v>
      </c>
      <c r="Q131" s="117">
        <v>0</v>
      </c>
    </row>
    <row r="132" spans="1:17" x14ac:dyDescent="0.25">
      <c r="A132" s="60" t="s">
        <v>9481</v>
      </c>
      <c r="B132" s="107"/>
      <c r="C132" s="108"/>
      <c r="D132" s="109"/>
      <c r="E132" s="110"/>
      <c r="F132" s="111"/>
      <c r="G132" s="119" t="s">
        <v>9482</v>
      </c>
      <c r="H132" s="112" t="s">
        <v>7861</v>
      </c>
      <c r="I132" s="113" t="s">
        <v>9483</v>
      </c>
      <c r="J132" s="118">
        <v>44659.911956018521</v>
      </c>
      <c r="K132" s="114">
        <v>1</v>
      </c>
      <c r="L132" s="115">
        <v>0</v>
      </c>
      <c r="M132" s="116">
        <v>6</v>
      </c>
      <c r="N132" s="116" t="s">
        <v>9234</v>
      </c>
      <c r="O132" s="117" t="s">
        <v>9230</v>
      </c>
      <c r="P132" s="117" t="s">
        <v>9234</v>
      </c>
      <c r="Q132" s="117">
        <v>0.5</v>
      </c>
    </row>
    <row r="133" spans="1:17" x14ac:dyDescent="0.25">
      <c r="A133" s="60" t="s">
        <v>9484</v>
      </c>
      <c r="B133" s="107"/>
      <c r="C133" s="108"/>
      <c r="D133" s="109"/>
      <c r="E133" s="110"/>
      <c r="F133" s="111"/>
      <c r="G133" s="119" t="s">
        <v>9485</v>
      </c>
      <c r="H133" s="112" t="s">
        <v>7861</v>
      </c>
      <c r="I133" s="113" t="s">
        <v>1057</v>
      </c>
      <c r="J133" s="118">
        <v>44659.978344907409</v>
      </c>
      <c r="K133" s="114">
        <v>1</v>
      </c>
      <c r="L133" s="115">
        <v>0</v>
      </c>
      <c r="M133" s="116">
        <v>7</v>
      </c>
      <c r="N133" s="116" t="s">
        <v>9230</v>
      </c>
      <c r="O133" s="117" t="s">
        <v>9230</v>
      </c>
      <c r="P133" s="117" t="s">
        <v>9230</v>
      </c>
      <c r="Q133" s="117">
        <v>1</v>
      </c>
    </row>
    <row r="134" spans="1:17" x14ac:dyDescent="0.25">
      <c r="A134" s="60" t="s">
        <v>983</v>
      </c>
      <c r="B134" s="107"/>
      <c r="C134" s="108"/>
      <c r="D134" s="109"/>
      <c r="E134" s="110"/>
      <c r="F134" s="111"/>
      <c r="G134" s="119" t="s">
        <v>984</v>
      </c>
      <c r="H134" s="112" t="s">
        <v>7861</v>
      </c>
      <c r="I134" s="113" t="s">
        <v>985</v>
      </c>
      <c r="J134" s="118">
        <v>44657.127060185187</v>
      </c>
      <c r="K134" s="114">
        <v>2</v>
      </c>
      <c r="L134" s="115">
        <v>0</v>
      </c>
      <c r="M134" s="116">
        <v>1</v>
      </c>
      <c r="N134" s="116" t="s">
        <v>9243</v>
      </c>
      <c r="O134" s="117" t="s">
        <v>9243</v>
      </c>
      <c r="P134" s="117" t="s">
        <v>9243</v>
      </c>
      <c r="Q134" s="117">
        <v>1</v>
      </c>
    </row>
    <row r="135" spans="1:17" x14ac:dyDescent="0.25">
      <c r="A135" s="60" t="s">
        <v>9486</v>
      </c>
      <c r="B135" s="107"/>
      <c r="C135" s="108"/>
      <c r="D135" s="109"/>
      <c r="E135" s="110"/>
      <c r="F135" s="111"/>
      <c r="G135" s="119" t="s">
        <v>9487</v>
      </c>
      <c r="H135" s="112" t="s">
        <v>7861</v>
      </c>
      <c r="I135" s="113" t="s">
        <v>1078</v>
      </c>
      <c r="J135" s="118">
        <v>44657.400613425925</v>
      </c>
      <c r="K135" s="114">
        <v>1</v>
      </c>
      <c r="L135" s="115">
        <v>0</v>
      </c>
      <c r="M135" s="116">
        <v>2</v>
      </c>
      <c r="N135" s="116" t="s">
        <v>9230</v>
      </c>
      <c r="O135" s="117" t="s">
        <v>9230</v>
      </c>
      <c r="P135" s="117" t="s">
        <v>9230</v>
      </c>
      <c r="Q135" s="117">
        <v>1</v>
      </c>
    </row>
    <row r="136" spans="1:17" ht="30" x14ac:dyDescent="0.25">
      <c r="A136" s="60" t="s">
        <v>9488</v>
      </c>
      <c r="B136" s="107"/>
      <c r="C136" s="108"/>
      <c r="D136" s="109"/>
      <c r="E136" s="110"/>
      <c r="F136" s="111"/>
      <c r="G136" s="119" t="s">
        <v>9489</v>
      </c>
      <c r="H136" s="112" t="s">
        <v>7861</v>
      </c>
      <c r="I136" s="113" t="s">
        <v>985</v>
      </c>
      <c r="J136" s="118">
        <v>44657.718680555554</v>
      </c>
      <c r="K136" s="114">
        <v>1</v>
      </c>
      <c r="L136" s="115">
        <v>0</v>
      </c>
      <c r="M136" s="116">
        <v>3</v>
      </c>
      <c r="N136" s="116" t="s">
        <v>9234</v>
      </c>
      <c r="O136" s="117" t="s">
        <v>9243</v>
      </c>
      <c r="P136" s="117" t="s">
        <v>9266</v>
      </c>
      <c r="Q136" s="117">
        <v>0</v>
      </c>
    </row>
    <row r="137" spans="1:17" x14ac:dyDescent="0.25">
      <c r="A137" s="60" t="s">
        <v>9490</v>
      </c>
      <c r="B137" s="107"/>
      <c r="C137" s="108"/>
      <c r="D137" s="109"/>
      <c r="E137" s="110"/>
      <c r="F137" s="111"/>
      <c r="G137" s="119" t="s">
        <v>9491</v>
      </c>
      <c r="H137" s="112" t="s">
        <v>7861</v>
      </c>
      <c r="I137" s="113" t="s">
        <v>8967</v>
      </c>
      <c r="J137" s="118">
        <v>44658.705462962964</v>
      </c>
      <c r="K137" s="114">
        <v>1</v>
      </c>
      <c r="L137" s="115">
        <v>0</v>
      </c>
      <c r="M137" s="116">
        <v>1</v>
      </c>
      <c r="N137" s="116" t="s">
        <v>9230</v>
      </c>
      <c r="O137" s="117" t="s">
        <v>9230</v>
      </c>
      <c r="P137" s="117" t="s">
        <v>9230</v>
      </c>
      <c r="Q137" s="117">
        <v>1</v>
      </c>
    </row>
    <row r="138" spans="1:17" x14ac:dyDescent="0.25">
      <c r="A138" s="60" t="s">
        <v>9492</v>
      </c>
      <c r="B138" s="107"/>
      <c r="C138" s="108"/>
      <c r="D138" s="109"/>
      <c r="E138" s="110"/>
      <c r="F138" s="111"/>
      <c r="G138" s="119" t="s">
        <v>9493</v>
      </c>
      <c r="H138" s="112" t="s">
        <v>7861</v>
      </c>
      <c r="I138" s="113" t="s">
        <v>1078</v>
      </c>
      <c r="J138" s="118">
        <v>44658.73233796296</v>
      </c>
      <c r="K138" s="114">
        <v>1</v>
      </c>
      <c r="L138" s="115">
        <v>0</v>
      </c>
      <c r="M138" s="116">
        <v>2</v>
      </c>
      <c r="N138" s="116" t="s">
        <v>9230</v>
      </c>
      <c r="O138" s="117" t="s">
        <v>9230</v>
      </c>
      <c r="P138" s="117" t="s">
        <v>9230</v>
      </c>
      <c r="Q138" s="117">
        <v>1</v>
      </c>
    </row>
    <row r="139" spans="1:17" ht="60" x14ac:dyDescent="0.25">
      <c r="A139" s="60" t="s">
        <v>9494</v>
      </c>
      <c r="B139" s="107"/>
      <c r="C139" s="108"/>
      <c r="D139" s="109"/>
      <c r="E139" s="110"/>
      <c r="F139" s="111" t="s">
        <v>9792</v>
      </c>
      <c r="G139" s="119" t="s">
        <v>1071</v>
      </c>
      <c r="H139" s="112" t="s">
        <v>7861</v>
      </c>
      <c r="I139" s="113" t="s">
        <v>1072</v>
      </c>
      <c r="J139" s="118">
        <v>44656.697245370371</v>
      </c>
      <c r="K139" s="114">
        <v>23</v>
      </c>
      <c r="L139" s="115">
        <v>0</v>
      </c>
      <c r="M139" s="116">
        <v>0</v>
      </c>
      <c r="N139" s="116" t="s">
        <v>9230</v>
      </c>
      <c r="O139" s="117" t="s">
        <v>9243</v>
      </c>
      <c r="P139" s="117" t="s">
        <v>9243</v>
      </c>
      <c r="Q139" s="117">
        <v>0.5</v>
      </c>
    </row>
    <row r="140" spans="1:17" x14ac:dyDescent="0.25">
      <c r="A140" s="60" t="s">
        <v>1043</v>
      </c>
      <c r="B140" s="107"/>
      <c r="C140" s="108"/>
      <c r="D140" s="109"/>
      <c r="E140" s="110"/>
      <c r="F140" s="111"/>
      <c r="G140" s="119" t="s">
        <v>1044</v>
      </c>
      <c r="H140" s="112" t="s">
        <v>7861</v>
      </c>
      <c r="I140" s="113" t="s">
        <v>1045</v>
      </c>
      <c r="J140" s="118">
        <v>44656.746261574073</v>
      </c>
      <c r="K140" s="114">
        <v>8</v>
      </c>
      <c r="L140" s="115">
        <v>0</v>
      </c>
      <c r="M140" s="116">
        <v>1</v>
      </c>
      <c r="N140" s="116" t="s">
        <v>9234</v>
      </c>
      <c r="O140" s="117" t="s">
        <v>9230</v>
      </c>
      <c r="P140" s="117" t="s">
        <v>9234</v>
      </c>
      <c r="Q140" s="117">
        <v>0.5</v>
      </c>
    </row>
    <row r="141" spans="1:17" x14ac:dyDescent="0.25">
      <c r="A141" s="60" t="s">
        <v>9495</v>
      </c>
      <c r="B141" s="107"/>
      <c r="C141" s="108"/>
      <c r="D141" s="109"/>
      <c r="E141" s="110"/>
      <c r="F141" s="111"/>
      <c r="G141" s="119" t="s">
        <v>9496</v>
      </c>
      <c r="H141" s="112" t="s">
        <v>7861</v>
      </c>
      <c r="I141" s="113" t="s">
        <v>1652</v>
      </c>
      <c r="J141" s="118">
        <v>44656.855300925927</v>
      </c>
      <c r="K141" s="114">
        <v>7</v>
      </c>
      <c r="L141" s="115">
        <v>0</v>
      </c>
      <c r="M141" s="116">
        <v>2</v>
      </c>
      <c r="N141" s="116" t="s">
        <v>9243</v>
      </c>
      <c r="O141" s="117" t="s">
        <v>9230</v>
      </c>
      <c r="P141" s="117" t="s">
        <v>9243</v>
      </c>
      <c r="Q141" s="117">
        <v>0.5</v>
      </c>
    </row>
    <row r="142" spans="1:17" ht="45" x14ac:dyDescent="0.25">
      <c r="A142" s="60" t="s">
        <v>9497</v>
      </c>
      <c r="B142" s="107"/>
      <c r="C142" s="108"/>
      <c r="D142" s="109"/>
      <c r="E142" s="110"/>
      <c r="F142" s="111"/>
      <c r="G142" s="119" t="s">
        <v>9498</v>
      </c>
      <c r="H142" s="112" t="s">
        <v>7861</v>
      </c>
      <c r="I142" s="113" t="s">
        <v>9499</v>
      </c>
      <c r="J142" s="118">
        <v>44656.927893518521</v>
      </c>
      <c r="K142" s="114">
        <v>1</v>
      </c>
      <c r="L142" s="115">
        <v>0</v>
      </c>
      <c r="M142" s="116">
        <v>3</v>
      </c>
      <c r="N142" s="116" t="s">
        <v>9234</v>
      </c>
      <c r="O142" s="117" t="s">
        <v>9230</v>
      </c>
      <c r="P142" s="117" t="s">
        <v>9234</v>
      </c>
      <c r="Q142" s="117">
        <v>0.5</v>
      </c>
    </row>
    <row r="143" spans="1:17" ht="45" x14ac:dyDescent="0.25">
      <c r="A143" s="60" t="s">
        <v>9500</v>
      </c>
      <c r="B143" s="107"/>
      <c r="C143" s="108"/>
      <c r="D143" s="109"/>
      <c r="E143" s="110"/>
      <c r="F143" s="111"/>
      <c r="G143" s="119" t="s">
        <v>9501</v>
      </c>
      <c r="H143" s="112" t="s">
        <v>7861</v>
      </c>
      <c r="I143" s="113" t="s">
        <v>1652</v>
      </c>
      <c r="J143" s="118">
        <v>44657.283692129633</v>
      </c>
      <c r="K143" s="114">
        <v>2</v>
      </c>
      <c r="L143" s="115">
        <v>0</v>
      </c>
      <c r="M143" s="116">
        <v>4</v>
      </c>
      <c r="N143" s="116" t="s">
        <v>9243</v>
      </c>
      <c r="O143" s="117" t="s">
        <v>9230</v>
      </c>
      <c r="P143" s="117" t="s">
        <v>9243</v>
      </c>
      <c r="Q143" s="117">
        <v>0.5</v>
      </c>
    </row>
    <row r="144" spans="1:17" x14ac:dyDescent="0.25">
      <c r="A144" s="60" t="s">
        <v>9502</v>
      </c>
      <c r="B144" s="107"/>
      <c r="C144" s="108"/>
      <c r="D144" s="109"/>
      <c r="E144" s="110"/>
      <c r="F144" s="111"/>
      <c r="G144" s="119" t="s">
        <v>9503</v>
      </c>
      <c r="H144" s="112" t="s">
        <v>7861</v>
      </c>
      <c r="I144" s="113" t="s">
        <v>9499</v>
      </c>
      <c r="J144" s="118">
        <v>44657.293449074074</v>
      </c>
      <c r="K144" s="114">
        <v>1</v>
      </c>
      <c r="L144" s="115">
        <v>0</v>
      </c>
      <c r="M144" s="116">
        <v>5</v>
      </c>
      <c r="N144" s="116" t="s">
        <v>9234</v>
      </c>
      <c r="O144" s="117" t="s">
        <v>9234</v>
      </c>
      <c r="P144" s="117" t="s">
        <v>9234</v>
      </c>
      <c r="Q144" s="117">
        <v>1</v>
      </c>
    </row>
    <row r="145" spans="1:17" x14ac:dyDescent="0.25">
      <c r="A145" s="60" t="s">
        <v>9504</v>
      </c>
      <c r="B145" s="107"/>
      <c r="C145" s="108"/>
      <c r="D145" s="109"/>
      <c r="E145" s="110"/>
      <c r="F145" s="111"/>
      <c r="G145" s="119" t="s">
        <v>9505</v>
      </c>
      <c r="H145" s="112" t="s">
        <v>7861</v>
      </c>
      <c r="I145" s="113" t="s">
        <v>9506</v>
      </c>
      <c r="J145" s="118">
        <v>44664.581307870372</v>
      </c>
      <c r="K145" s="114">
        <v>1</v>
      </c>
      <c r="L145" s="115">
        <v>0</v>
      </c>
      <c r="M145" s="116">
        <v>2</v>
      </c>
      <c r="N145" s="116" t="s">
        <v>9234</v>
      </c>
      <c r="O145" s="117" t="s">
        <v>9230</v>
      </c>
      <c r="P145" s="117" t="s">
        <v>9234</v>
      </c>
      <c r="Q145" s="117">
        <v>0.5</v>
      </c>
    </row>
    <row r="146" spans="1:17" x14ac:dyDescent="0.25">
      <c r="A146" s="60" t="s">
        <v>1052</v>
      </c>
      <c r="B146" s="107"/>
      <c r="C146" s="108"/>
      <c r="D146" s="109"/>
      <c r="E146" s="110"/>
      <c r="F146" s="111"/>
      <c r="G146" s="119" t="s">
        <v>1053</v>
      </c>
      <c r="H146" s="112" t="s">
        <v>7861</v>
      </c>
      <c r="I146" s="113" t="s">
        <v>1054</v>
      </c>
      <c r="J146" s="118">
        <v>44656.718032407407</v>
      </c>
      <c r="K146" s="114">
        <v>7</v>
      </c>
      <c r="L146" s="115">
        <v>0</v>
      </c>
      <c r="M146" s="116">
        <v>1</v>
      </c>
      <c r="N146" s="116" t="s">
        <v>9230</v>
      </c>
      <c r="O146" s="117" t="s">
        <v>9243</v>
      </c>
      <c r="P146" s="117" t="s">
        <v>9243</v>
      </c>
      <c r="Q146" s="117">
        <v>0.5</v>
      </c>
    </row>
    <row r="147" spans="1:17" x14ac:dyDescent="0.25">
      <c r="A147" s="60" t="s">
        <v>1001</v>
      </c>
      <c r="B147" s="107"/>
      <c r="C147" s="108"/>
      <c r="D147" s="109"/>
      <c r="E147" s="110"/>
      <c r="F147" s="111"/>
      <c r="G147" s="119" t="s">
        <v>1002</v>
      </c>
      <c r="H147" s="112" t="s">
        <v>7861</v>
      </c>
      <c r="I147" s="113" t="s">
        <v>1003</v>
      </c>
      <c r="J147" s="118">
        <v>44656.873252314814</v>
      </c>
      <c r="K147" s="114">
        <v>2</v>
      </c>
      <c r="L147" s="115">
        <v>0</v>
      </c>
      <c r="M147" s="116">
        <v>1</v>
      </c>
      <c r="N147" s="116" t="s">
        <v>9243</v>
      </c>
      <c r="O147" s="117" t="s">
        <v>9243</v>
      </c>
      <c r="P147" s="117" t="s">
        <v>9243</v>
      </c>
      <c r="Q147" s="117">
        <v>1</v>
      </c>
    </row>
    <row r="148" spans="1:17" ht="30" x14ac:dyDescent="0.25">
      <c r="A148" s="60" t="s">
        <v>944</v>
      </c>
      <c r="B148" s="107"/>
      <c r="C148" s="108"/>
      <c r="D148" s="109"/>
      <c r="E148" s="110"/>
      <c r="F148" s="111"/>
      <c r="G148" s="119" t="s">
        <v>945</v>
      </c>
      <c r="H148" s="112" t="s">
        <v>7861</v>
      </c>
      <c r="I148" s="113" t="s">
        <v>946</v>
      </c>
      <c r="J148" s="118">
        <v>44658.02070601852</v>
      </c>
      <c r="K148" s="114">
        <v>2</v>
      </c>
      <c r="L148" s="115">
        <v>0</v>
      </c>
      <c r="M148" s="116">
        <v>1</v>
      </c>
      <c r="N148" s="116" t="s">
        <v>9234</v>
      </c>
      <c r="O148" s="117" t="s">
        <v>9234</v>
      </c>
      <c r="P148" s="117" t="s">
        <v>9234</v>
      </c>
      <c r="Q148" s="117">
        <v>1</v>
      </c>
    </row>
    <row r="149" spans="1:17" ht="30" x14ac:dyDescent="0.25">
      <c r="A149" s="60" t="s">
        <v>998</v>
      </c>
      <c r="B149" s="107"/>
      <c r="C149" s="108"/>
      <c r="D149" s="109"/>
      <c r="E149" s="110"/>
      <c r="F149" s="111"/>
      <c r="G149" s="119" t="s">
        <v>999</v>
      </c>
      <c r="H149" s="112" t="s">
        <v>7861</v>
      </c>
      <c r="I149" s="113" t="s">
        <v>1000</v>
      </c>
      <c r="J149" s="118">
        <v>44656.873703703706</v>
      </c>
      <c r="K149" s="114">
        <v>2</v>
      </c>
      <c r="L149" s="115">
        <v>0</v>
      </c>
      <c r="M149" s="116">
        <v>1</v>
      </c>
      <c r="N149" s="116" t="s">
        <v>9243</v>
      </c>
      <c r="O149" s="117" t="s">
        <v>9243</v>
      </c>
      <c r="P149" s="117" t="s">
        <v>9243</v>
      </c>
      <c r="Q149" s="117">
        <v>1</v>
      </c>
    </row>
    <row r="150" spans="1:17" x14ac:dyDescent="0.25">
      <c r="A150" s="60" t="s">
        <v>9507</v>
      </c>
      <c r="B150" s="107"/>
      <c r="C150" s="108"/>
      <c r="D150" s="109"/>
      <c r="E150" s="110"/>
      <c r="F150" s="111"/>
      <c r="G150" s="119" t="s">
        <v>9508</v>
      </c>
      <c r="H150" s="112" t="s">
        <v>7861</v>
      </c>
      <c r="I150" s="113" t="s">
        <v>1072</v>
      </c>
      <c r="J150" s="118">
        <v>44656.924907407411</v>
      </c>
      <c r="K150" s="114">
        <v>1</v>
      </c>
      <c r="L150" s="115">
        <v>0</v>
      </c>
      <c r="M150" s="116">
        <v>1</v>
      </c>
      <c r="N150" s="116" t="s">
        <v>9230</v>
      </c>
      <c r="O150" s="117" t="s">
        <v>9230</v>
      </c>
      <c r="P150" s="117" t="s">
        <v>9230</v>
      </c>
      <c r="Q150" s="117">
        <v>1</v>
      </c>
    </row>
    <row r="151" spans="1:17" x14ac:dyDescent="0.25">
      <c r="A151" s="60" t="s">
        <v>9509</v>
      </c>
      <c r="B151" s="107"/>
      <c r="C151" s="108"/>
      <c r="D151" s="109"/>
      <c r="E151" s="110"/>
      <c r="F151" s="111" t="s">
        <v>9791</v>
      </c>
      <c r="G151" s="119" t="s">
        <v>9510</v>
      </c>
      <c r="H151" s="112" t="s">
        <v>7861</v>
      </c>
      <c r="I151" s="113" t="s">
        <v>985</v>
      </c>
      <c r="J151" s="118">
        <v>44657.12872685185</v>
      </c>
      <c r="K151" s="114">
        <v>1</v>
      </c>
      <c r="L151" s="115">
        <v>0</v>
      </c>
      <c r="M151" s="116">
        <v>2</v>
      </c>
      <c r="N151" s="116" t="s">
        <v>9243</v>
      </c>
      <c r="O151" s="117" t="s">
        <v>9230</v>
      </c>
      <c r="P151" s="117" t="s">
        <v>9243</v>
      </c>
      <c r="Q151" s="117">
        <v>0.5</v>
      </c>
    </row>
    <row r="152" spans="1:17" x14ac:dyDescent="0.25">
      <c r="A152" s="60" t="s">
        <v>9511</v>
      </c>
      <c r="B152" s="107"/>
      <c r="C152" s="108"/>
      <c r="D152" s="109"/>
      <c r="E152" s="110"/>
      <c r="F152" s="111"/>
      <c r="G152" s="119" t="s">
        <v>9512</v>
      </c>
      <c r="H152" s="112" t="s">
        <v>7861</v>
      </c>
      <c r="I152" s="113" t="s">
        <v>1072</v>
      </c>
      <c r="J152" s="118">
        <v>44657.665729166663</v>
      </c>
      <c r="K152" s="114">
        <v>1</v>
      </c>
      <c r="L152" s="115">
        <v>0</v>
      </c>
      <c r="M152" s="116">
        <v>3</v>
      </c>
      <c r="N152" s="116" t="s">
        <v>9230</v>
      </c>
      <c r="O152" s="117" t="s">
        <v>9243</v>
      </c>
      <c r="P152" s="117" t="s">
        <v>9243</v>
      </c>
      <c r="Q152" s="117">
        <v>0.5</v>
      </c>
    </row>
    <row r="153" spans="1:17" ht="30" x14ac:dyDescent="0.25">
      <c r="A153" s="60" t="s">
        <v>9513</v>
      </c>
      <c r="B153" s="107"/>
      <c r="C153" s="108"/>
      <c r="D153" s="109"/>
      <c r="E153" s="110"/>
      <c r="F153" s="111"/>
      <c r="G153" s="119" t="s">
        <v>9514</v>
      </c>
      <c r="H153" s="112" t="s">
        <v>7861</v>
      </c>
      <c r="I153" s="113" t="s">
        <v>985</v>
      </c>
      <c r="J153" s="118">
        <v>44657.715613425928</v>
      </c>
      <c r="K153" s="114">
        <v>1</v>
      </c>
      <c r="L153" s="115">
        <v>0</v>
      </c>
      <c r="M153" s="116">
        <v>4</v>
      </c>
      <c r="N153" s="116" t="s">
        <v>9230</v>
      </c>
      <c r="O153" s="117" t="s">
        <v>9230</v>
      </c>
      <c r="P153" s="117" t="s">
        <v>9230</v>
      </c>
      <c r="Q153" s="117">
        <v>1</v>
      </c>
    </row>
    <row r="154" spans="1:17" x14ac:dyDescent="0.25">
      <c r="A154" s="60" t="s">
        <v>9515</v>
      </c>
      <c r="B154" s="107"/>
      <c r="C154" s="108"/>
      <c r="D154" s="109"/>
      <c r="E154" s="110"/>
      <c r="F154" s="111"/>
      <c r="G154" s="119" t="s">
        <v>9516</v>
      </c>
      <c r="H154" s="112" t="s">
        <v>7861</v>
      </c>
      <c r="I154" s="113" t="s">
        <v>9517</v>
      </c>
      <c r="J154" s="118">
        <v>44656.704097222224</v>
      </c>
      <c r="K154" s="114">
        <v>59</v>
      </c>
      <c r="L154" s="115">
        <v>0</v>
      </c>
      <c r="M154" s="116">
        <v>0</v>
      </c>
      <c r="N154" s="116" t="s">
        <v>9230</v>
      </c>
      <c r="O154" s="117" t="s">
        <v>9230</v>
      </c>
      <c r="P154" s="117" t="s">
        <v>9230</v>
      </c>
      <c r="Q154" s="117">
        <v>1</v>
      </c>
    </row>
    <row r="155" spans="1:17" x14ac:dyDescent="0.25">
      <c r="A155" s="60" t="s">
        <v>9518</v>
      </c>
      <c r="B155" s="107"/>
      <c r="C155" s="108"/>
      <c r="D155" s="109"/>
      <c r="E155" s="110"/>
      <c r="F155" s="111"/>
      <c r="G155" s="119" t="s">
        <v>9519</v>
      </c>
      <c r="H155" s="112" t="s">
        <v>7861</v>
      </c>
      <c r="I155" s="113" t="s">
        <v>8174</v>
      </c>
      <c r="J155" s="118">
        <v>44656.778819444444</v>
      </c>
      <c r="K155" s="114">
        <v>46</v>
      </c>
      <c r="L155" s="115">
        <v>0</v>
      </c>
      <c r="M155" s="116">
        <v>1</v>
      </c>
      <c r="N155" s="116" t="s">
        <v>9230</v>
      </c>
      <c r="O155" s="117" t="s">
        <v>9234</v>
      </c>
      <c r="P155" s="117" t="s">
        <v>9234</v>
      </c>
      <c r="Q155" s="117">
        <v>0.5</v>
      </c>
    </row>
    <row r="156" spans="1:17" x14ac:dyDescent="0.25">
      <c r="A156" s="60" t="s">
        <v>1016</v>
      </c>
      <c r="B156" s="107"/>
      <c r="C156" s="108"/>
      <c r="D156" s="109"/>
      <c r="E156" s="110"/>
      <c r="F156" s="111"/>
      <c r="G156" s="119" t="s">
        <v>1017</v>
      </c>
      <c r="H156" s="112" t="s">
        <v>7861</v>
      </c>
      <c r="I156" s="113" t="s">
        <v>1018</v>
      </c>
      <c r="J156" s="118">
        <v>44656.823819444442</v>
      </c>
      <c r="K156" s="114">
        <v>14</v>
      </c>
      <c r="L156" s="115">
        <v>0</v>
      </c>
      <c r="M156" s="116">
        <v>2</v>
      </c>
      <c r="N156" s="116" t="s">
        <v>9243</v>
      </c>
      <c r="O156" s="117" t="s">
        <v>9243</v>
      </c>
      <c r="P156" s="117" t="s">
        <v>9243</v>
      </c>
      <c r="Q156" s="117">
        <v>1</v>
      </c>
    </row>
    <row r="157" spans="1:17" ht="30" x14ac:dyDescent="0.25">
      <c r="A157" s="60" t="s">
        <v>9520</v>
      </c>
      <c r="B157" s="107"/>
      <c r="C157" s="108"/>
      <c r="D157" s="109"/>
      <c r="E157" s="110"/>
      <c r="F157" s="111"/>
      <c r="G157" s="119" t="s">
        <v>9521</v>
      </c>
      <c r="H157" s="112" t="s">
        <v>7861</v>
      </c>
      <c r="I157" s="113" t="s">
        <v>8321</v>
      </c>
      <c r="J157" s="118">
        <v>44656.991550925923</v>
      </c>
      <c r="K157" s="114">
        <v>9</v>
      </c>
      <c r="L157" s="115">
        <v>0</v>
      </c>
      <c r="M157" s="116">
        <v>3</v>
      </c>
      <c r="N157" s="116" t="s">
        <v>9243</v>
      </c>
      <c r="O157" s="117" t="s">
        <v>9230</v>
      </c>
      <c r="P157" s="117" t="s">
        <v>9243</v>
      </c>
      <c r="Q157" s="117">
        <v>0.5</v>
      </c>
    </row>
    <row r="158" spans="1:17" x14ac:dyDescent="0.25">
      <c r="A158" s="60" t="s">
        <v>9522</v>
      </c>
      <c r="B158" s="107"/>
      <c r="C158" s="108"/>
      <c r="D158" s="109"/>
      <c r="E158" s="110"/>
      <c r="F158" s="111"/>
      <c r="G158" s="119" t="s">
        <v>9523</v>
      </c>
      <c r="H158" s="112" t="s">
        <v>7861</v>
      </c>
      <c r="I158" s="113" t="s">
        <v>9517</v>
      </c>
      <c r="J158" s="118">
        <v>44656.806064814817</v>
      </c>
      <c r="K158" s="114">
        <v>5</v>
      </c>
      <c r="L158" s="115">
        <v>0</v>
      </c>
      <c r="M158" s="116">
        <v>2</v>
      </c>
      <c r="N158" s="116" t="s">
        <v>9230</v>
      </c>
      <c r="O158" s="117" t="s">
        <v>9230</v>
      </c>
      <c r="P158" s="117" t="s">
        <v>9230</v>
      </c>
      <c r="Q158" s="117">
        <v>1</v>
      </c>
    </row>
    <row r="159" spans="1:17" x14ac:dyDescent="0.25">
      <c r="A159" s="60" t="s">
        <v>957</v>
      </c>
      <c r="B159" s="107"/>
      <c r="C159" s="108"/>
      <c r="D159" s="109"/>
      <c r="E159" s="110"/>
      <c r="F159" s="111"/>
      <c r="G159" s="119" t="s">
        <v>958</v>
      </c>
      <c r="H159" s="112" t="s">
        <v>7861</v>
      </c>
      <c r="I159" s="113" t="s">
        <v>959</v>
      </c>
      <c r="J159" s="118">
        <v>44657.529108796298</v>
      </c>
      <c r="K159" s="114">
        <v>2</v>
      </c>
      <c r="L159" s="115">
        <v>0</v>
      </c>
      <c r="M159" s="116">
        <v>3</v>
      </c>
      <c r="N159" s="116" t="s">
        <v>9234</v>
      </c>
      <c r="O159" s="117" t="s">
        <v>9230</v>
      </c>
      <c r="P159" s="117" t="s">
        <v>9234</v>
      </c>
      <c r="Q159" s="117">
        <v>0.5</v>
      </c>
    </row>
    <row r="160" spans="1:17" ht="45" x14ac:dyDescent="0.25">
      <c r="A160" s="60" t="s">
        <v>9524</v>
      </c>
      <c r="B160" s="107"/>
      <c r="C160" s="108"/>
      <c r="D160" s="109"/>
      <c r="E160" s="110"/>
      <c r="F160" s="111"/>
      <c r="G160" s="119" t="s">
        <v>9525</v>
      </c>
      <c r="H160" s="112" t="s">
        <v>7861</v>
      </c>
      <c r="I160" s="113"/>
      <c r="J160" s="118">
        <v>44656.958379629628</v>
      </c>
      <c r="K160" s="114">
        <v>6</v>
      </c>
      <c r="L160" s="115">
        <v>0</v>
      </c>
      <c r="M160" s="116">
        <v>1</v>
      </c>
      <c r="N160" s="116" t="s">
        <v>9230</v>
      </c>
      <c r="O160" s="117" t="s">
        <v>9230</v>
      </c>
      <c r="P160" s="117" t="s">
        <v>9230</v>
      </c>
      <c r="Q160" s="117">
        <v>1</v>
      </c>
    </row>
    <row r="161" spans="1:17" x14ac:dyDescent="0.25">
      <c r="A161" s="60" t="s">
        <v>9526</v>
      </c>
      <c r="B161" s="107"/>
      <c r="C161" s="108"/>
      <c r="D161" s="109"/>
      <c r="E161" s="110"/>
      <c r="F161" s="111"/>
      <c r="G161" s="119" t="s">
        <v>9527</v>
      </c>
      <c r="H161" s="112" t="s">
        <v>7861</v>
      </c>
      <c r="I161" s="113" t="s">
        <v>3229</v>
      </c>
      <c r="J161" s="118">
        <v>44656.753553240742</v>
      </c>
      <c r="K161" s="114">
        <v>15</v>
      </c>
      <c r="L161" s="115">
        <v>0</v>
      </c>
      <c r="M161" s="116">
        <v>1</v>
      </c>
      <c r="N161" s="116" t="s">
        <v>9230</v>
      </c>
      <c r="O161" s="117" t="s">
        <v>9230</v>
      </c>
      <c r="P161" s="117" t="s">
        <v>9230</v>
      </c>
      <c r="Q161" s="117">
        <v>1</v>
      </c>
    </row>
    <row r="162" spans="1:17" x14ac:dyDescent="0.25">
      <c r="A162" s="60" t="s">
        <v>8981</v>
      </c>
      <c r="B162" s="107"/>
      <c r="C162" s="108"/>
      <c r="D162" s="109"/>
      <c r="E162" s="110"/>
      <c r="F162" s="111"/>
      <c r="G162" s="119" t="s">
        <v>9528</v>
      </c>
      <c r="H162" s="112" t="s">
        <v>7861</v>
      </c>
      <c r="I162" s="113"/>
      <c r="J162" s="118">
        <v>44656.846145833333</v>
      </c>
      <c r="K162" s="114">
        <v>5</v>
      </c>
      <c r="L162" s="115">
        <v>0</v>
      </c>
      <c r="M162" s="116">
        <v>1</v>
      </c>
      <c r="N162" s="116" t="s">
        <v>9230</v>
      </c>
      <c r="O162" s="117" t="s">
        <v>9230</v>
      </c>
      <c r="P162" s="117" t="s">
        <v>9230</v>
      </c>
      <c r="Q162" s="117">
        <v>1</v>
      </c>
    </row>
    <row r="163" spans="1:17" x14ac:dyDescent="0.25">
      <c r="A163" s="60" t="s">
        <v>393</v>
      </c>
      <c r="B163" s="107"/>
      <c r="C163" s="108"/>
      <c r="D163" s="109"/>
      <c r="E163" s="110"/>
      <c r="F163" s="111"/>
      <c r="G163" s="119" t="s">
        <v>394</v>
      </c>
      <c r="H163" s="112" t="s">
        <v>7861</v>
      </c>
      <c r="I163" s="113" t="s">
        <v>383</v>
      </c>
      <c r="J163" s="118">
        <v>44656.758877314816</v>
      </c>
      <c r="K163" s="114">
        <v>0</v>
      </c>
      <c r="L163" s="115">
        <v>0</v>
      </c>
      <c r="M163" s="116">
        <v>1</v>
      </c>
      <c r="N163" s="116" t="s">
        <v>9243</v>
      </c>
      <c r="O163" s="117" t="s">
        <v>9243</v>
      </c>
      <c r="P163" s="117" t="s">
        <v>9243</v>
      </c>
      <c r="Q163" s="117">
        <v>1</v>
      </c>
    </row>
    <row r="164" spans="1:17" x14ac:dyDescent="0.25">
      <c r="A164" s="60" t="s">
        <v>9529</v>
      </c>
      <c r="B164" s="107"/>
      <c r="C164" s="108"/>
      <c r="D164" s="109"/>
      <c r="E164" s="110"/>
      <c r="F164" s="111"/>
      <c r="G164" s="119" t="s">
        <v>9530</v>
      </c>
      <c r="H164" s="112" t="s">
        <v>7861</v>
      </c>
      <c r="I164" s="113"/>
      <c r="J164" s="118">
        <v>44656.814513888887</v>
      </c>
      <c r="K164" s="114">
        <v>8</v>
      </c>
      <c r="L164" s="115">
        <v>0</v>
      </c>
      <c r="M164" s="116">
        <v>2</v>
      </c>
      <c r="N164" s="116" t="s">
        <v>9230</v>
      </c>
      <c r="O164" s="117" t="s">
        <v>9243</v>
      </c>
      <c r="P164" s="117" t="s">
        <v>9243</v>
      </c>
      <c r="Q164" s="117">
        <v>0.5</v>
      </c>
    </row>
    <row r="165" spans="1:17" x14ac:dyDescent="0.25">
      <c r="A165" s="60" t="s">
        <v>9531</v>
      </c>
      <c r="B165" s="107"/>
      <c r="C165" s="108"/>
      <c r="D165" s="109"/>
      <c r="E165" s="110"/>
      <c r="F165" s="111"/>
      <c r="G165" s="119" t="s">
        <v>9532</v>
      </c>
      <c r="H165" s="112" t="s">
        <v>7861</v>
      </c>
      <c r="I165" s="113" t="s">
        <v>387</v>
      </c>
      <c r="J165" s="118">
        <v>44658.691192129627</v>
      </c>
      <c r="K165" s="114">
        <v>1</v>
      </c>
      <c r="L165" s="115">
        <v>0</v>
      </c>
      <c r="M165" s="116">
        <v>3</v>
      </c>
      <c r="N165" s="116" t="s">
        <v>9234</v>
      </c>
      <c r="O165" s="117" t="s">
        <v>9243</v>
      </c>
      <c r="P165" s="117" t="s">
        <v>9266</v>
      </c>
      <c r="Q165" s="117">
        <v>0</v>
      </c>
    </row>
    <row r="166" spans="1:17" x14ac:dyDescent="0.25">
      <c r="A166" s="60" t="s">
        <v>9533</v>
      </c>
      <c r="B166" s="107"/>
      <c r="C166" s="108"/>
      <c r="D166" s="109"/>
      <c r="E166" s="110"/>
      <c r="F166" s="111"/>
      <c r="G166" s="119" t="s">
        <v>9534</v>
      </c>
      <c r="H166" s="112" t="s">
        <v>7861</v>
      </c>
      <c r="I166" s="113" t="s">
        <v>383</v>
      </c>
      <c r="J166" s="118">
        <v>44656.82104166667</v>
      </c>
      <c r="K166" s="114">
        <v>-1</v>
      </c>
      <c r="L166" s="115">
        <v>0</v>
      </c>
      <c r="M166" s="116">
        <v>3</v>
      </c>
      <c r="N166" s="116" t="s">
        <v>9234</v>
      </c>
      <c r="O166" s="117" t="s">
        <v>9243</v>
      </c>
      <c r="P166" s="117" t="s">
        <v>9266</v>
      </c>
      <c r="Q166" s="117">
        <v>0</v>
      </c>
    </row>
    <row r="167" spans="1:17" x14ac:dyDescent="0.25">
      <c r="A167" s="60" t="s">
        <v>9535</v>
      </c>
      <c r="B167" s="107"/>
      <c r="C167" s="108"/>
      <c r="D167" s="109"/>
      <c r="E167" s="110"/>
      <c r="F167" s="111"/>
      <c r="G167" s="119" t="s">
        <v>9536</v>
      </c>
      <c r="H167" s="112" t="s">
        <v>7861</v>
      </c>
      <c r="I167" s="113" t="s">
        <v>8174</v>
      </c>
      <c r="J167" s="118">
        <v>44656.779108796298</v>
      </c>
      <c r="K167" s="114">
        <v>2</v>
      </c>
      <c r="L167" s="115">
        <v>0</v>
      </c>
      <c r="M167" s="116">
        <v>2</v>
      </c>
      <c r="N167" s="116" t="s">
        <v>9230</v>
      </c>
      <c r="O167" s="117" t="s">
        <v>9230</v>
      </c>
      <c r="P167" s="117" t="s">
        <v>9230</v>
      </c>
      <c r="Q167" s="117">
        <v>1</v>
      </c>
    </row>
    <row r="168" spans="1:17" x14ac:dyDescent="0.25">
      <c r="A168" s="60" t="s">
        <v>9537</v>
      </c>
      <c r="B168" s="107"/>
      <c r="C168" s="108" t="s">
        <v>9793</v>
      </c>
      <c r="D168" s="109"/>
      <c r="E168" s="110"/>
      <c r="F168" s="111"/>
      <c r="G168" s="119" t="s">
        <v>9538</v>
      </c>
      <c r="H168" s="112" t="s">
        <v>7861</v>
      </c>
      <c r="I168" s="113" t="s">
        <v>383</v>
      </c>
      <c r="J168" s="118">
        <v>44656.820983796293</v>
      </c>
      <c r="K168" s="114">
        <v>1</v>
      </c>
      <c r="L168" s="115">
        <v>0</v>
      </c>
      <c r="M168" s="116">
        <v>3</v>
      </c>
      <c r="N168" s="116" t="s">
        <v>9243</v>
      </c>
      <c r="O168" s="117" t="s">
        <v>9243</v>
      </c>
      <c r="P168" s="117" t="s">
        <v>9243</v>
      </c>
      <c r="Q168" s="117">
        <v>1</v>
      </c>
    </row>
    <row r="169" spans="1:17" x14ac:dyDescent="0.25">
      <c r="A169" s="60" t="s">
        <v>9539</v>
      </c>
      <c r="B169" s="107"/>
      <c r="C169" s="108"/>
      <c r="D169" s="109"/>
      <c r="E169" s="110"/>
      <c r="F169" s="111"/>
      <c r="G169" s="119" t="s">
        <v>9540</v>
      </c>
      <c r="H169" s="112" t="s">
        <v>7861</v>
      </c>
      <c r="I169" s="113" t="s">
        <v>9541</v>
      </c>
      <c r="J169" s="118">
        <v>44656.834965277776</v>
      </c>
      <c r="K169" s="114">
        <v>10</v>
      </c>
      <c r="L169" s="115">
        <v>0</v>
      </c>
      <c r="M169" s="116">
        <v>4</v>
      </c>
      <c r="N169" s="116" t="s">
        <v>9230</v>
      </c>
      <c r="O169" s="117" t="s">
        <v>9230</v>
      </c>
      <c r="P169" s="117" t="s">
        <v>9230</v>
      </c>
      <c r="Q169" s="117">
        <v>1</v>
      </c>
    </row>
    <row r="170" spans="1:17" x14ac:dyDescent="0.25">
      <c r="A170" s="60" t="s">
        <v>9542</v>
      </c>
      <c r="B170" s="107"/>
      <c r="C170" s="108"/>
      <c r="D170" s="109"/>
      <c r="E170" s="110"/>
      <c r="F170" s="111"/>
      <c r="G170" s="119" t="s">
        <v>9543</v>
      </c>
      <c r="H170" s="112" t="s">
        <v>7861</v>
      </c>
      <c r="I170" s="113" t="s">
        <v>8174</v>
      </c>
      <c r="J170" s="118">
        <v>44656.861435185187</v>
      </c>
      <c r="K170" s="114">
        <v>7</v>
      </c>
      <c r="L170" s="115">
        <v>0</v>
      </c>
      <c r="M170" s="116">
        <v>4</v>
      </c>
      <c r="N170" s="116" t="s">
        <v>9234</v>
      </c>
      <c r="O170" s="117" t="s">
        <v>9230</v>
      </c>
      <c r="P170" s="117" t="s">
        <v>9234</v>
      </c>
      <c r="Q170" s="117">
        <v>0.5</v>
      </c>
    </row>
    <row r="171" spans="1:17" x14ac:dyDescent="0.25">
      <c r="A171" s="60" t="s">
        <v>9544</v>
      </c>
      <c r="B171" s="107"/>
      <c r="C171" s="108"/>
      <c r="D171" s="109"/>
      <c r="E171" s="110"/>
      <c r="F171" s="111"/>
      <c r="G171" s="119" t="s">
        <v>9545</v>
      </c>
      <c r="H171" s="112" t="s">
        <v>7861</v>
      </c>
      <c r="I171" s="113" t="s">
        <v>383</v>
      </c>
      <c r="J171" s="118">
        <v>44656.872673611113</v>
      </c>
      <c r="K171" s="114">
        <v>3</v>
      </c>
      <c r="L171" s="115">
        <v>0</v>
      </c>
      <c r="M171" s="116">
        <v>5</v>
      </c>
      <c r="N171" s="116" t="s">
        <v>9234</v>
      </c>
      <c r="O171" s="117" t="s">
        <v>9243</v>
      </c>
      <c r="P171" s="117" t="s">
        <v>9266</v>
      </c>
      <c r="Q171" s="117">
        <v>0</v>
      </c>
    </row>
    <row r="172" spans="1:17" x14ac:dyDescent="0.25">
      <c r="A172" s="60" t="s">
        <v>9546</v>
      </c>
      <c r="B172" s="107"/>
      <c r="C172" s="108"/>
      <c r="D172" s="109"/>
      <c r="E172" s="110"/>
      <c r="F172" s="111"/>
      <c r="G172" s="119" t="s">
        <v>9547</v>
      </c>
      <c r="H172" s="112" t="s">
        <v>7861</v>
      </c>
      <c r="I172" s="113" t="s">
        <v>9548</v>
      </c>
      <c r="J172" s="118">
        <v>44657.354664351849</v>
      </c>
      <c r="K172" s="114">
        <v>3</v>
      </c>
      <c r="L172" s="115">
        <v>0</v>
      </c>
      <c r="M172" s="116">
        <v>4</v>
      </c>
      <c r="N172" s="116" t="s">
        <v>9234</v>
      </c>
      <c r="O172" s="117" t="s">
        <v>9230</v>
      </c>
      <c r="P172" s="117" t="s">
        <v>9234</v>
      </c>
      <c r="Q172" s="117">
        <v>0.5</v>
      </c>
    </row>
    <row r="173" spans="1:17" ht="45" x14ac:dyDescent="0.25">
      <c r="A173" s="60" t="s">
        <v>9549</v>
      </c>
      <c r="B173" s="107"/>
      <c r="C173" s="108"/>
      <c r="D173" s="109"/>
      <c r="E173" s="110"/>
      <c r="F173" s="111"/>
      <c r="G173" s="119" t="s">
        <v>1062</v>
      </c>
      <c r="H173" s="112" t="s">
        <v>7861</v>
      </c>
      <c r="I173" s="113" t="s">
        <v>1063</v>
      </c>
      <c r="J173" s="118">
        <v>44656.71197916667</v>
      </c>
      <c r="K173" s="114">
        <v>26</v>
      </c>
      <c r="L173" s="115">
        <v>0</v>
      </c>
      <c r="M173" s="116">
        <v>0</v>
      </c>
      <c r="N173" s="116" t="s">
        <v>9243</v>
      </c>
      <c r="O173" s="117" t="s">
        <v>9243</v>
      </c>
      <c r="P173" s="117" t="s">
        <v>9243</v>
      </c>
      <c r="Q173" s="117">
        <v>1</v>
      </c>
    </row>
    <row r="174" spans="1:17" x14ac:dyDescent="0.25">
      <c r="A174" s="60" t="s">
        <v>9550</v>
      </c>
      <c r="B174" s="107"/>
      <c r="C174" s="108"/>
      <c r="D174" s="109"/>
      <c r="E174" s="110"/>
      <c r="F174" s="111"/>
      <c r="G174" s="119" t="s">
        <v>9551</v>
      </c>
      <c r="H174" s="112" t="s">
        <v>7861</v>
      </c>
      <c r="I174" s="113" t="s">
        <v>160</v>
      </c>
      <c r="J174" s="118">
        <v>44656.890057870369</v>
      </c>
      <c r="K174" s="114">
        <v>5</v>
      </c>
      <c r="L174" s="115">
        <v>0</v>
      </c>
      <c r="M174" s="116">
        <v>1</v>
      </c>
      <c r="N174" s="116" t="s">
        <v>9234</v>
      </c>
      <c r="O174" s="117" t="s">
        <v>9230</v>
      </c>
      <c r="P174" s="117" t="s">
        <v>9234</v>
      </c>
      <c r="Q174" s="117">
        <v>0.5</v>
      </c>
    </row>
    <row r="175" spans="1:17" ht="45" x14ac:dyDescent="0.25">
      <c r="A175" s="60" t="s">
        <v>9552</v>
      </c>
      <c r="B175" s="107"/>
      <c r="C175" s="108"/>
      <c r="D175" s="109"/>
      <c r="E175" s="110"/>
      <c r="F175" s="111"/>
      <c r="G175" s="119" t="s">
        <v>9553</v>
      </c>
      <c r="H175" s="112" t="s">
        <v>7861</v>
      </c>
      <c r="I175" s="113" t="s">
        <v>1063</v>
      </c>
      <c r="J175" s="118">
        <v>44656.901076388887</v>
      </c>
      <c r="K175" s="114">
        <v>3</v>
      </c>
      <c r="L175" s="115">
        <v>0</v>
      </c>
      <c r="M175" s="116">
        <v>2</v>
      </c>
      <c r="N175" s="116" t="s">
        <v>9234</v>
      </c>
      <c r="O175" s="117" t="s">
        <v>9234</v>
      </c>
      <c r="P175" s="117" t="s">
        <v>9234</v>
      </c>
      <c r="Q175" s="117">
        <v>1</v>
      </c>
    </row>
    <row r="176" spans="1:17" x14ac:dyDescent="0.25">
      <c r="A176" s="60" t="s">
        <v>9554</v>
      </c>
      <c r="B176" s="107"/>
      <c r="C176" s="108"/>
      <c r="D176" s="109"/>
      <c r="E176" s="110"/>
      <c r="F176" s="111"/>
      <c r="G176" s="119" t="s">
        <v>9555</v>
      </c>
      <c r="H176" s="112" t="s">
        <v>7861</v>
      </c>
      <c r="I176" s="113" t="s">
        <v>2780</v>
      </c>
      <c r="J176" s="118">
        <v>44657.116550925923</v>
      </c>
      <c r="K176" s="114">
        <v>3</v>
      </c>
      <c r="L176" s="115">
        <v>0</v>
      </c>
      <c r="M176" s="116">
        <v>2</v>
      </c>
      <c r="N176" s="116" t="s">
        <v>9243</v>
      </c>
      <c r="O176" s="117" t="s">
        <v>9243</v>
      </c>
      <c r="P176" s="117" t="s">
        <v>9243</v>
      </c>
      <c r="Q176" s="117">
        <v>1</v>
      </c>
    </row>
    <row r="177" spans="1:17" ht="120" x14ac:dyDescent="0.25">
      <c r="A177" s="60" t="s">
        <v>9556</v>
      </c>
      <c r="B177" s="107" t="s">
        <v>9794</v>
      </c>
      <c r="C177" s="108"/>
      <c r="D177" s="109"/>
      <c r="E177" s="110"/>
      <c r="F177" s="111"/>
      <c r="G177" s="119" t="s">
        <v>969</v>
      </c>
      <c r="H177" s="112" t="s">
        <v>7861</v>
      </c>
      <c r="I177" s="113" t="s">
        <v>970</v>
      </c>
      <c r="J177" s="118">
        <v>44657.347245370373</v>
      </c>
      <c r="K177" s="114">
        <v>2</v>
      </c>
      <c r="L177" s="115">
        <v>0</v>
      </c>
      <c r="M177" s="116">
        <v>2</v>
      </c>
      <c r="N177" s="116" t="s">
        <v>9234</v>
      </c>
      <c r="O177" s="117" t="s">
        <v>9243</v>
      </c>
      <c r="P177" s="117" t="s">
        <v>9266</v>
      </c>
      <c r="Q177" s="117">
        <v>0</v>
      </c>
    </row>
    <row r="178" spans="1:17" x14ac:dyDescent="0.25">
      <c r="A178" s="60" t="s">
        <v>9557</v>
      </c>
      <c r="B178" s="107"/>
      <c r="C178" s="108"/>
      <c r="D178" s="109"/>
      <c r="E178" s="110"/>
      <c r="F178" s="111"/>
      <c r="G178" s="119" t="s">
        <v>9558</v>
      </c>
      <c r="H178" s="112" t="s">
        <v>7861</v>
      </c>
      <c r="I178" s="113" t="s">
        <v>8593</v>
      </c>
      <c r="J178" s="118">
        <v>44658.278854166667</v>
      </c>
      <c r="K178" s="114">
        <v>3</v>
      </c>
      <c r="L178" s="115">
        <v>0</v>
      </c>
      <c r="M178" s="116">
        <v>3</v>
      </c>
      <c r="N178" s="116" t="s">
        <v>9234</v>
      </c>
      <c r="O178" s="117" t="s">
        <v>9243</v>
      </c>
      <c r="P178" s="117" t="s">
        <v>9266</v>
      </c>
      <c r="Q178" s="117">
        <v>0</v>
      </c>
    </row>
    <row r="179" spans="1:17" x14ac:dyDescent="0.25">
      <c r="A179" s="60" t="s">
        <v>9559</v>
      </c>
      <c r="B179" s="107"/>
      <c r="C179" s="108"/>
      <c r="D179" s="109"/>
      <c r="E179" s="110"/>
      <c r="F179" s="111"/>
      <c r="G179" s="119" t="s">
        <v>9560</v>
      </c>
      <c r="H179" s="112" t="s">
        <v>7861</v>
      </c>
      <c r="I179" s="113" t="s">
        <v>9561</v>
      </c>
      <c r="J179" s="118">
        <v>44658.238425925927</v>
      </c>
      <c r="K179" s="114">
        <v>1</v>
      </c>
      <c r="L179" s="115">
        <v>0</v>
      </c>
      <c r="M179" s="116">
        <v>3</v>
      </c>
      <c r="N179" s="116" t="s">
        <v>9230</v>
      </c>
      <c r="O179" s="117" t="s">
        <v>9230</v>
      </c>
      <c r="P179" s="117" t="s">
        <v>9230</v>
      </c>
      <c r="Q179" s="117">
        <v>1</v>
      </c>
    </row>
    <row r="180" spans="1:17" ht="60" x14ac:dyDescent="0.25">
      <c r="A180" s="60" t="s">
        <v>9562</v>
      </c>
      <c r="B180" s="107"/>
      <c r="C180" s="108"/>
      <c r="D180" s="109"/>
      <c r="E180" s="110"/>
      <c r="F180" s="111"/>
      <c r="G180" s="119" t="s">
        <v>9563</v>
      </c>
      <c r="H180" s="112" t="s">
        <v>7861</v>
      </c>
      <c r="I180" s="113" t="s">
        <v>970</v>
      </c>
      <c r="J180" s="118">
        <v>44658.301793981482</v>
      </c>
      <c r="K180" s="114">
        <v>1</v>
      </c>
      <c r="L180" s="115">
        <v>0</v>
      </c>
      <c r="M180" s="116">
        <v>4</v>
      </c>
      <c r="N180" s="116" t="s">
        <v>9234</v>
      </c>
      <c r="O180" s="117" t="s">
        <v>9243</v>
      </c>
      <c r="P180" s="117" t="s">
        <v>9266</v>
      </c>
      <c r="Q180" s="117">
        <v>0</v>
      </c>
    </row>
    <row r="181" spans="1:17" x14ac:dyDescent="0.25">
      <c r="A181" s="60" t="s">
        <v>1010</v>
      </c>
      <c r="B181" s="107"/>
      <c r="C181" s="108"/>
      <c r="D181" s="109"/>
      <c r="E181" s="110"/>
      <c r="F181" s="111"/>
      <c r="G181" s="119" t="s">
        <v>1011</v>
      </c>
      <c r="H181" s="112" t="s">
        <v>7861</v>
      </c>
      <c r="I181" s="113" t="s">
        <v>1012</v>
      </c>
      <c r="J181" s="118">
        <v>44656.840914351851</v>
      </c>
      <c r="K181" s="114">
        <v>11</v>
      </c>
      <c r="L181" s="115">
        <v>0</v>
      </c>
      <c r="M181" s="116">
        <v>1</v>
      </c>
      <c r="N181" s="116" t="s">
        <v>9230</v>
      </c>
      <c r="O181" s="117" t="s">
        <v>9243</v>
      </c>
      <c r="P181" s="117" t="s">
        <v>9243</v>
      </c>
      <c r="Q181" s="117">
        <v>0.5</v>
      </c>
    </row>
    <row r="182" spans="1:17" ht="45" x14ac:dyDescent="0.25">
      <c r="A182" s="60" t="s">
        <v>9564</v>
      </c>
      <c r="B182" s="107"/>
      <c r="C182" s="108"/>
      <c r="D182" s="109"/>
      <c r="E182" s="110"/>
      <c r="F182" s="111"/>
      <c r="G182" s="119" t="s">
        <v>9565</v>
      </c>
      <c r="H182" s="112" t="s">
        <v>7861</v>
      </c>
      <c r="I182" s="113" t="s">
        <v>9566</v>
      </c>
      <c r="J182" s="118">
        <v>44656.756701388891</v>
      </c>
      <c r="K182" s="114">
        <v>5</v>
      </c>
      <c r="L182" s="115">
        <v>0</v>
      </c>
      <c r="M182" s="116">
        <v>1</v>
      </c>
      <c r="N182" s="116" t="s">
        <v>9234</v>
      </c>
      <c r="O182" s="117" t="s">
        <v>9230</v>
      </c>
      <c r="P182" s="117" t="s">
        <v>9234</v>
      </c>
      <c r="Q182" s="117">
        <v>0.5</v>
      </c>
    </row>
    <row r="183" spans="1:17" ht="45" x14ac:dyDescent="0.25">
      <c r="A183" s="60" t="s">
        <v>9567</v>
      </c>
      <c r="B183" s="107"/>
      <c r="C183" s="108"/>
      <c r="D183" s="109"/>
      <c r="E183" s="110"/>
      <c r="F183" s="111"/>
      <c r="G183" s="119" t="s">
        <v>9568</v>
      </c>
      <c r="H183" s="112" t="s">
        <v>7861</v>
      </c>
      <c r="I183" s="113" t="s">
        <v>2009</v>
      </c>
      <c r="J183" s="118">
        <v>44657.490428240744</v>
      </c>
      <c r="K183" s="114">
        <v>1</v>
      </c>
      <c r="L183" s="115">
        <v>0</v>
      </c>
      <c r="M183" s="116">
        <v>2</v>
      </c>
      <c r="N183" s="116" t="s">
        <v>9243</v>
      </c>
      <c r="O183" s="117" t="s">
        <v>9243</v>
      </c>
      <c r="P183" s="117" t="s">
        <v>9243</v>
      </c>
      <c r="Q183" s="117">
        <v>1</v>
      </c>
    </row>
    <row r="184" spans="1:17" x14ac:dyDescent="0.25">
      <c r="A184" s="60" t="s">
        <v>977</v>
      </c>
      <c r="B184" s="107"/>
      <c r="C184" s="108"/>
      <c r="D184" s="109"/>
      <c r="E184" s="110"/>
      <c r="F184" s="111"/>
      <c r="G184" s="119" t="s">
        <v>978</v>
      </c>
      <c r="H184" s="112" t="s">
        <v>7861</v>
      </c>
      <c r="I184" s="113" t="s">
        <v>979</v>
      </c>
      <c r="J184" s="118">
        <v>44657.333611111113</v>
      </c>
      <c r="K184" s="114">
        <v>2</v>
      </c>
      <c r="L184" s="115">
        <v>0</v>
      </c>
      <c r="M184" s="116">
        <v>1</v>
      </c>
      <c r="N184" s="116" t="s">
        <v>9230</v>
      </c>
      <c r="O184" s="117" t="s">
        <v>9234</v>
      </c>
      <c r="P184" s="117" t="s">
        <v>9234</v>
      </c>
      <c r="Q184" s="117">
        <v>0.5</v>
      </c>
    </row>
    <row r="185" spans="1:17" x14ac:dyDescent="0.25">
      <c r="A185" s="60" t="s">
        <v>9569</v>
      </c>
      <c r="B185" s="107"/>
      <c r="C185" s="108"/>
      <c r="D185" s="109"/>
      <c r="E185" s="110"/>
      <c r="F185" s="111"/>
      <c r="G185" s="119" t="s">
        <v>9570</v>
      </c>
      <c r="H185" s="112" t="s">
        <v>7861</v>
      </c>
      <c r="I185" s="113" t="s">
        <v>1063</v>
      </c>
      <c r="J185" s="118">
        <v>44657.673009259262</v>
      </c>
      <c r="K185" s="114">
        <v>1</v>
      </c>
      <c r="L185" s="115">
        <v>0</v>
      </c>
      <c r="M185" s="116">
        <v>2</v>
      </c>
      <c r="N185" s="116" t="s">
        <v>9234</v>
      </c>
      <c r="O185" s="117" t="s">
        <v>9243</v>
      </c>
      <c r="P185" s="117" t="s">
        <v>9266</v>
      </c>
      <c r="Q185" s="117">
        <v>0</v>
      </c>
    </row>
    <row r="186" spans="1:17" x14ac:dyDescent="0.25">
      <c r="A186" s="60" t="s">
        <v>9571</v>
      </c>
      <c r="B186" s="107"/>
      <c r="C186" s="108"/>
      <c r="D186" s="109"/>
      <c r="E186" s="110"/>
      <c r="F186" s="111"/>
      <c r="G186" s="119" t="s">
        <v>9572</v>
      </c>
      <c r="H186" s="112" t="s">
        <v>7861</v>
      </c>
      <c r="I186" s="113" t="s">
        <v>9573</v>
      </c>
      <c r="J186" s="118">
        <v>44656.74359953704</v>
      </c>
      <c r="K186" s="114">
        <v>-5</v>
      </c>
      <c r="L186" s="115">
        <v>0</v>
      </c>
      <c r="M186" s="116">
        <v>1</v>
      </c>
      <c r="N186" s="116" t="s">
        <v>9234</v>
      </c>
      <c r="O186" s="117" t="s">
        <v>9234</v>
      </c>
      <c r="P186" s="117" t="s">
        <v>9234</v>
      </c>
      <c r="Q186" s="117">
        <v>1</v>
      </c>
    </row>
    <row r="187" spans="1:17" ht="150" x14ac:dyDescent="0.25">
      <c r="A187" s="60" t="s">
        <v>9574</v>
      </c>
      <c r="B187" s="107"/>
      <c r="C187" s="108"/>
      <c r="D187" s="109"/>
      <c r="E187" s="110"/>
      <c r="F187" s="111" t="s">
        <v>9795</v>
      </c>
      <c r="G187" s="119" t="s">
        <v>9575</v>
      </c>
      <c r="H187" s="112" t="s">
        <v>7861</v>
      </c>
      <c r="I187" s="113" t="s">
        <v>3866</v>
      </c>
      <c r="J187" s="118">
        <v>44656.655347222222</v>
      </c>
      <c r="K187" s="114">
        <v>16</v>
      </c>
      <c r="L187" s="115">
        <v>0</v>
      </c>
      <c r="M187" s="116">
        <v>0</v>
      </c>
      <c r="N187" s="116" t="s">
        <v>9234</v>
      </c>
      <c r="O187" s="117" t="s">
        <v>9230</v>
      </c>
      <c r="P187" s="117" t="s">
        <v>9234</v>
      </c>
      <c r="Q187" s="117">
        <v>0.5</v>
      </c>
    </row>
    <row r="188" spans="1:17" ht="45" x14ac:dyDescent="0.25">
      <c r="A188" s="60" t="s">
        <v>9576</v>
      </c>
      <c r="B188" s="107"/>
      <c r="C188" s="108"/>
      <c r="D188" s="109"/>
      <c r="E188" s="110"/>
      <c r="F188" s="111"/>
      <c r="G188" s="119" t="s">
        <v>1080</v>
      </c>
      <c r="H188" s="112" t="s">
        <v>7861</v>
      </c>
      <c r="I188" s="113" t="s">
        <v>507</v>
      </c>
      <c r="J188" s="118">
        <v>44656.634039351855</v>
      </c>
      <c r="K188" s="114">
        <v>24</v>
      </c>
      <c r="L188" s="115">
        <v>0</v>
      </c>
      <c r="M188" s="116">
        <v>0</v>
      </c>
      <c r="N188" s="116" t="s">
        <v>9243</v>
      </c>
      <c r="O188" s="117" t="s">
        <v>9243</v>
      </c>
      <c r="P188" s="117" t="s">
        <v>9243</v>
      </c>
      <c r="Q188" s="117">
        <v>1</v>
      </c>
    </row>
    <row r="189" spans="1:17" ht="60" x14ac:dyDescent="0.25">
      <c r="A189" s="60" t="s">
        <v>9577</v>
      </c>
      <c r="B189" s="107"/>
      <c r="C189" s="108"/>
      <c r="D189" s="109"/>
      <c r="E189" s="110"/>
      <c r="F189" s="111"/>
      <c r="G189" s="119" t="s">
        <v>9578</v>
      </c>
      <c r="H189" s="112" t="s">
        <v>7861</v>
      </c>
      <c r="I189" s="113" t="s">
        <v>3639</v>
      </c>
      <c r="J189" s="118">
        <v>44656.661423611113</v>
      </c>
      <c r="K189" s="114">
        <v>14</v>
      </c>
      <c r="L189" s="115">
        <v>0</v>
      </c>
      <c r="M189" s="116">
        <v>1</v>
      </c>
      <c r="N189" s="116" t="s">
        <v>9234</v>
      </c>
      <c r="O189" s="117" t="s">
        <v>9243</v>
      </c>
      <c r="P189" s="117" t="s">
        <v>9266</v>
      </c>
      <c r="Q189" s="117">
        <v>0</v>
      </c>
    </row>
    <row r="190" spans="1:17" x14ac:dyDescent="0.25">
      <c r="A190" s="60" t="s">
        <v>9579</v>
      </c>
      <c r="B190" s="107"/>
      <c r="C190" s="108"/>
      <c r="D190" s="109"/>
      <c r="E190" s="110"/>
      <c r="F190" s="111"/>
      <c r="G190" s="119" t="s">
        <v>9580</v>
      </c>
      <c r="H190" s="112" t="s">
        <v>7861</v>
      </c>
      <c r="I190" s="113" t="s">
        <v>9581</v>
      </c>
      <c r="J190" s="118">
        <v>44656.714143518519</v>
      </c>
      <c r="K190" s="114">
        <v>5</v>
      </c>
      <c r="L190" s="115">
        <v>0</v>
      </c>
      <c r="M190" s="116">
        <v>1</v>
      </c>
      <c r="N190" s="116" t="s">
        <v>9243</v>
      </c>
      <c r="O190" s="117" t="s">
        <v>9230</v>
      </c>
      <c r="P190" s="117" t="s">
        <v>9243</v>
      </c>
      <c r="Q190" s="117">
        <v>0.5</v>
      </c>
    </row>
    <row r="191" spans="1:17" ht="45" x14ac:dyDescent="0.25">
      <c r="A191" s="60" t="s">
        <v>9582</v>
      </c>
      <c r="B191" s="107"/>
      <c r="C191" s="108"/>
      <c r="D191" s="109"/>
      <c r="E191" s="110"/>
      <c r="F191" s="111"/>
      <c r="G191" s="119" t="s">
        <v>9583</v>
      </c>
      <c r="H191" s="112" t="s">
        <v>7861</v>
      </c>
      <c r="I191" s="113" t="s">
        <v>507</v>
      </c>
      <c r="J191" s="118">
        <v>44656.745335648149</v>
      </c>
      <c r="K191" s="114">
        <v>3</v>
      </c>
      <c r="L191" s="115">
        <v>0</v>
      </c>
      <c r="M191" s="116">
        <v>2</v>
      </c>
      <c r="N191" s="116" t="s">
        <v>9230</v>
      </c>
      <c r="O191" s="117" t="s">
        <v>9243</v>
      </c>
      <c r="P191" s="117" t="s">
        <v>9243</v>
      </c>
      <c r="Q191" s="117">
        <v>0.5</v>
      </c>
    </row>
    <row r="192" spans="1:17" x14ac:dyDescent="0.25">
      <c r="A192" s="60" t="s">
        <v>9584</v>
      </c>
      <c r="B192" s="107"/>
      <c r="C192" s="108"/>
      <c r="D192" s="109"/>
      <c r="E192" s="110"/>
      <c r="F192" s="111"/>
      <c r="G192" s="119" t="s">
        <v>9585</v>
      </c>
      <c r="H192" s="112" t="s">
        <v>7861</v>
      </c>
      <c r="I192" s="113" t="s">
        <v>213</v>
      </c>
      <c r="J192" s="118">
        <v>44657.938240740739</v>
      </c>
      <c r="K192" s="114">
        <v>1</v>
      </c>
      <c r="L192" s="115">
        <v>0</v>
      </c>
      <c r="M192" s="116">
        <v>3</v>
      </c>
      <c r="N192" s="116" t="s">
        <v>9230</v>
      </c>
      <c r="O192" s="117" t="s">
        <v>9230</v>
      </c>
      <c r="P192" s="117" t="s">
        <v>9230</v>
      </c>
      <c r="Q192" s="117">
        <v>1</v>
      </c>
    </row>
    <row r="193" spans="1:17" x14ac:dyDescent="0.25">
      <c r="A193" s="60" t="s">
        <v>9586</v>
      </c>
      <c r="B193" s="107"/>
      <c r="C193" s="108"/>
      <c r="D193" s="109"/>
      <c r="E193" s="110"/>
      <c r="F193" s="111"/>
      <c r="G193" s="119" t="s">
        <v>9587</v>
      </c>
      <c r="H193" s="112" t="s">
        <v>7861</v>
      </c>
      <c r="I193" s="113" t="s">
        <v>507</v>
      </c>
      <c r="J193" s="118">
        <v>44657.947708333333</v>
      </c>
      <c r="K193" s="114">
        <v>1</v>
      </c>
      <c r="L193" s="115">
        <v>0</v>
      </c>
      <c r="M193" s="116">
        <v>4</v>
      </c>
      <c r="N193" s="116" t="s">
        <v>9234</v>
      </c>
      <c r="O193" s="117" t="s">
        <v>9230</v>
      </c>
      <c r="P193" s="117" t="s">
        <v>9234</v>
      </c>
      <c r="Q193" s="117">
        <v>0.5</v>
      </c>
    </row>
    <row r="194" spans="1:17" x14ac:dyDescent="0.25">
      <c r="A194" s="60" t="s">
        <v>9588</v>
      </c>
      <c r="B194" s="107"/>
      <c r="C194" s="108"/>
      <c r="D194" s="109"/>
      <c r="E194" s="110"/>
      <c r="F194" s="111"/>
      <c r="G194" s="119" t="s">
        <v>9589</v>
      </c>
      <c r="H194" s="112" t="s">
        <v>7861</v>
      </c>
      <c r="I194" s="113" t="s">
        <v>1036</v>
      </c>
      <c r="J194" s="118">
        <v>44658.431840277779</v>
      </c>
      <c r="K194" s="114">
        <v>1</v>
      </c>
      <c r="L194" s="115">
        <v>0</v>
      </c>
      <c r="M194" s="116">
        <v>3</v>
      </c>
      <c r="N194" s="116" t="s">
        <v>9234</v>
      </c>
      <c r="O194" s="117" t="s">
        <v>9234</v>
      </c>
      <c r="P194" s="117" t="s">
        <v>9234</v>
      </c>
      <c r="Q194" s="117">
        <v>1</v>
      </c>
    </row>
    <row r="195" spans="1:17" x14ac:dyDescent="0.25">
      <c r="A195" s="60" t="s">
        <v>626</v>
      </c>
      <c r="B195" s="107"/>
      <c r="C195" s="108"/>
      <c r="D195" s="109"/>
      <c r="E195" s="110"/>
      <c r="F195" s="111"/>
      <c r="G195" s="119" t="s">
        <v>627</v>
      </c>
      <c r="H195" s="112" t="s">
        <v>7861</v>
      </c>
      <c r="I195" s="113" t="s">
        <v>628</v>
      </c>
      <c r="J195" s="118">
        <v>44656.713043981479</v>
      </c>
      <c r="K195" s="114">
        <v>1</v>
      </c>
      <c r="L195" s="115">
        <v>0</v>
      </c>
      <c r="M195" s="116">
        <v>1</v>
      </c>
      <c r="N195" s="116" t="s">
        <v>9243</v>
      </c>
      <c r="O195" s="117" t="s">
        <v>9230</v>
      </c>
      <c r="P195" s="117" t="s">
        <v>9243</v>
      </c>
      <c r="Q195" s="117">
        <v>0.5</v>
      </c>
    </row>
    <row r="196" spans="1:17" ht="30" x14ac:dyDescent="0.25">
      <c r="A196" s="60" t="s">
        <v>9590</v>
      </c>
      <c r="B196" s="107"/>
      <c r="C196" s="108"/>
      <c r="D196" s="109"/>
      <c r="E196" s="110"/>
      <c r="F196" s="111"/>
      <c r="G196" s="119" t="s">
        <v>9591</v>
      </c>
      <c r="H196" s="112" t="s">
        <v>7861</v>
      </c>
      <c r="I196" s="113" t="s">
        <v>9592</v>
      </c>
      <c r="J196" s="118">
        <v>44677.758530092593</v>
      </c>
      <c r="K196" s="114">
        <v>1</v>
      </c>
      <c r="L196" s="115">
        <v>0</v>
      </c>
      <c r="M196" s="116">
        <v>1</v>
      </c>
      <c r="N196" s="116" t="s">
        <v>9234</v>
      </c>
      <c r="O196" s="117" t="s">
        <v>9230</v>
      </c>
      <c r="P196" s="117" t="s">
        <v>9234</v>
      </c>
      <c r="Q196" s="117">
        <v>0.5</v>
      </c>
    </row>
    <row r="197" spans="1:17" ht="45" x14ac:dyDescent="0.25">
      <c r="A197" s="60" t="s">
        <v>9593</v>
      </c>
      <c r="B197" s="107"/>
      <c r="C197" s="108"/>
      <c r="D197" s="109"/>
      <c r="E197" s="110"/>
      <c r="F197" s="111"/>
      <c r="G197" s="119" t="s">
        <v>1032</v>
      </c>
      <c r="H197" s="112" t="s">
        <v>7861</v>
      </c>
      <c r="I197" s="113" t="s">
        <v>1033</v>
      </c>
      <c r="J197" s="118">
        <v>44656.800254629627</v>
      </c>
      <c r="K197" s="114">
        <v>12</v>
      </c>
      <c r="L197" s="115">
        <v>0</v>
      </c>
      <c r="M197" s="116">
        <v>0</v>
      </c>
      <c r="N197" s="116" t="s">
        <v>9230</v>
      </c>
      <c r="O197" s="117" t="s">
        <v>9243</v>
      </c>
      <c r="P197" s="117" t="s">
        <v>9243</v>
      </c>
      <c r="Q197" s="117">
        <v>0.5</v>
      </c>
    </row>
    <row r="198" spans="1:17" x14ac:dyDescent="0.25">
      <c r="A198" s="60" t="s">
        <v>989</v>
      </c>
      <c r="B198" s="107"/>
      <c r="C198" s="108"/>
      <c r="D198" s="109"/>
      <c r="E198" s="110"/>
      <c r="F198" s="111"/>
      <c r="G198" s="119" t="s">
        <v>990</v>
      </c>
      <c r="H198" s="112" t="s">
        <v>7861</v>
      </c>
      <c r="I198" s="113" t="s">
        <v>991</v>
      </c>
      <c r="J198" s="118">
        <v>44656.972048611111</v>
      </c>
      <c r="K198" s="114">
        <v>3</v>
      </c>
      <c r="L198" s="115">
        <v>0</v>
      </c>
      <c r="M198" s="116">
        <v>1</v>
      </c>
      <c r="N198" s="116" t="s">
        <v>9230</v>
      </c>
      <c r="O198" s="117" t="s">
        <v>9230</v>
      </c>
      <c r="P198" s="117" t="s">
        <v>9230</v>
      </c>
      <c r="Q198" s="117">
        <v>1</v>
      </c>
    </row>
    <row r="199" spans="1:17" x14ac:dyDescent="0.25">
      <c r="A199" s="60" t="s">
        <v>9594</v>
      </c>
      <c r="B199" s="107"/>
      <c r="C199" s="108"/>
      <c r="D199" s="109"/>
      <c r="E199" s="110"/>
      <c r="F199" s="111"/>
      <c r="G199" s="119" t="s">
        <v>9595</v>
      </c>
      <c r="H199" s="112" t="s">
        <v>7861</v>
      </c>
      <c r="I199" s="113" t="s">
        <v>1033</v>
      </c>
      <c r="J199" s="118">
        <v>44657.304756944446</v>
      </c>
      <c r="K199" s="114">
        <v>1</v>
      </c>
      <c r="L199" s="115">
        <v>0</v>
      </c>
      <c r="M199" s="116">
        <v>2</v>
      </c>
      <c r="N199" s="116" t="s">
        <v>9234</v>
      </c>
      <c r="O199" s="117" t="s">
        <v>9230</v>
      </c>
      <c r="P199" s="117" t="s">
        <v>9234</v>
      </c>
      <c r="Q199" s="117">
        <v>0.5</v>
      </c>
    </row>
    <row r="200" spans="1:17" ht="30" x14ac:dyDescent="0.25">
      <c r="A200" s="60" t="s">
        <v>971</v>
      </c>
      <c r="B200" s="107"/>
      <c r="C200" s="108"/>
      <c r="D200" s="109"/>
      <c r="E200" s="110"/>
      <c r="F200" s="111"/>
      <c r="G200" s="119" t="s">
        <v>972</v>
      </c>
      <c r="H200" s="112" t="s">
        <v>7861</v>
      </c>
      <c r="I200" s="113" t="s">
        <v>973</v>
      </c>
      <c r="J200" s="118">
        <v>44657.340381944443</v>
      </c>
      <c r="K200" s="114">
        <v>1</v>
      </c>
      <c r="L200" s="115">
        <v>0</v>
      </c>
      <c r="M200" s="116">
        <v>1</v>
      </c>
      <c r="N200" s="116" t="s">
        <v>9234</v>
      </c>
      <c r="O200" s="117" t="s">
        <v>9243</v>
      </c>
      <c r="P200" s="117" t="s">
        <v>9266</v>
      </c>
      <c r="Q200" s="117">
        <v>0</v>
      </c>
    </row>
    <row r="201" spans="1:17" x14ac:dyDescent="0.25">
      <c r="A201" s="60" t="s">
        <v>9596</v>
      </c>
      <c r="B201" s="107"/>
      <c r="C201" s="108"/>
      <c r="D201" s="109"/>
      <c r="E201" s="110"/>
      <c r="F201" s="111"/>
      <c r="G201" s="119" t="s">
        <v>9597</v>
      </c>
      <c r="H201" s="112" t="s">
        <v>7861</v>
      </c>
      <c r="I201" s="113" t="s">
        <v>1033</v>
      </c>
      <c r="J201" s="118">
        <v>44657.361724537041</v>
      </c>
      <c r="K201" s="114">
        <v>1</v>
      </c>
      <c r="L201" s="115">
        <v>0</v>
      </c>
      <c r="M201" s="116">
        <v>2</v>
      </c>
      <c r="N201" s="116" t="s">
        <v>9243</v>
      </c>
      <c r="O201" s="117" t="s">
        <v>9243</v>
      </c>
      <c r="P201" s="117" t="s">
        <v>9243</v>
      </c>
      <c r="Q201" s="117">
        <v>1</v>
      </c>
    </row>
    <row r="202" spans="1:17" x14ac:dyDescent="0.25">
      <c r="A202" s="60" t="s">
        <v>993</v>
      </c>
      <c r="B202" s="107"/>
      <c r="C202" s="108"/>
      <c r="D202" s="109"/>
      <c r="E202" s="110"/>
      <c r="F202" s="111"/>
      <c r="G202" s="119" t="s">
        <v>994</v>
      </c>
      <c r="H202" s="112" t="s">
        <v>7861</v>
      </c>
      <c r="I202" s="113" t="s">
        <v>995</v>
      </c>
      <c r="J202" s="118">
        <v>44656.968518518515</v>
      </c>
      <c r="K202" s="114">
        <v>3</v>
      </c>
      <c r="L202" s="115">
        <v>0</v>
      </c>
      <c r="M202" s="116">
        <v>0</v>
      </c>
      <c r="N202" s="116" t="s">
        <v>9234</v>
      </c>
      <c r="O202" s="117" t="s">
        <v>9234</v>
      </c>
      <c r="P202" s="117" t="s">
        <v>9234</v>
      </c>
      <c r="Q202" s="117">
        <v>1</v>
      </c>
    </row>
    <row r="203" spans="1:17" x14ac:dyDescent="0.25">
      <c r="A203" s="60" t="s">
        <v>960</v>
      </c>
      <c r="B203" s="107"/>
      <c r="C203" s="108"/>
      <c r="D203" s="109"/>
      <c r="E203" s="110"/>
      <c r="F203" s="111"/>
      <c r="G203" s="119" t="s">
        <v>961</v>
      </c>
      <c r="H203" s="112" t="s">
        <v>7861</v>
      </c>
      <c r="I203" s="113" t="s">
        <v>962</v>
      </c>
      <c r="J203" s="118">
        <v>44657.50818287037</v>
      </c>
      <c r="K203" s="114">
        <v>3</v>
      </c>
      <c r="L203" s="115">
        <v>0</v>
      </c>
      <c r="M203" s="116">
        <v>0</v>
      </c>
      <c r="N203" s="116" t="s">
        <v>9243</v>
      </c>
      <c r="O203" s="117" t="s">
        <v>9243</v>
      </c>
      <c r="P203" s="117" t="s">
        <v>9243</v>
      </c>
      <c r="Q203" s="117">
        <v>1</v>
      </c>
    </row>
    <row r="204" spans="1:17" x14ac:dyDescent="0.25">
      <c r="A204" s="60" t="s">
        <v>1037</v>
      </c>
      <c r="B204" s="107"/>
      <c r="C204" s="108"/>
      <c r="D204" s="109"/>
      <c r="E204" s="110"/>
      <c r="F204" s="111"/>
      <c r="G204" s="119" t="s">
        <v>1038</v>
      </c>
      <c r="H204" s="112" t="s">
        <v>7861</v>
      </c>
      <c r="I204" s="113" t="s">
        <v>1039</v>
      </c>
      <c r="J204" s="118">
        <v>44656.796944444446</v>
      </c>
      <c r="K204" s="114">
        <v>8</v>
      </c>
      <c r="L204" s="115">
        <v>0</v>
      </c>
      <c r="M204" s="116">
        <v>0</v>
      </c>
      <c r="N204" s="116" t="s">
        <v>9230</v>
      </c>
      <c r="O204" s="117" t="s">
        <v>9243</v>
      </c>
      <c r="P204" s="117" t="s">
        <v>9243</v>
      </c>
      <c r="Q204" s="117">
        <v>0.5</v>
      </c>
    </row>
    <row r="205" spans="1:17" x14ac:dyDescent="0.25">
      <c r="A205" s="60" t="s">
        <v>9598</v>
      </c>
      <c r="B205" s="107"/>
      <c r="C205" s="108"/>
      <c r="D205" s="109"/>
      <c r="E205" s="110"/>
      <c r="F205" s="111"/>
      <c r="G205" s="119" t="s">
        <v>9599</v>
      </c>
      <c r="H205" s="112" t="s">
        <v>7861</v>
      </c>
      <c r="I205" s="113" t="s">
        <v>9600</v>
      </c>
      <c r="J205" s="118">
        <v>44657.077418981484</v>
      </c>
      <c r="K205" s="114">
        <v>3</v>
      </c>
      <c r="L205" s="115">
        <v>0</v>
      </c>
      <c r="M205" s="116">
        <v>1</v>
      </c>
      <c r="N205" s="116" t="s">
        <v>9230</v>
      </c>
      <c r="O205" s="117" t="s">
        <v>9230</v>
      </c>
      <c r="P205" s="117" t="s">
        <v>9230</v>
      </c>
      <c r="Q205" s="117">
        <v>1</v>
      </c>
    </row>
    <row r="206" spans="1:17" x14ac:dyDescent="0.25">
      <c r="A206" s="60" t="s">
        <v>140</v>
      </c>
      <c r="B206" s="107"/>
      <c r="C206" s="108"/>
      <c r="D206" s="109"/>
      <c r="E206" s="110"/>
      <c r="F206" s="111"/>
      <c r="G206" s="119" t="s">
        <v>141</v>
      </c>
      <c r="H206" s="112" t="s">
        <v>7861</v>
      </c>
      <c r="I206" s="113" t="s">
        <v>142</v>
      </c>
      <c r="J206" s="118">
        <v>44656.874432870369</v>
      </c>
      <c r="K206" s="114">
        <v>5</v>
      </c>
      <c r="L206" s="115">
        <v>0</v>
      </c>
      <c r="M206" s="116">
        <v>0</v>
      </c>
      <c r="N206" s="116" t="s">
        <v>9230</v>
      </c>
      <c r="O206" s="117" t="s">
        <v>9243</v>
      </c>
      <c r="P206" s="117" t="s">
        <v>9243</v>
      </c>
      <c r="Q206" s="117">
        <v>0.5</v>
      </c>
    </row>
    <row r="207" spans="1:17" x14ac:dyDescent="0.25">
      <c r="A207" s="60" t="s">
        <v>9601</v>
      </c>
      <c r="B207" s="107"/>
      <c r="C207" s="108"/>
      <c r="D207" s="109"/>
      <c r="E207" s="110"/>
      <c r="F207" s="111"/>
      <c r="G207" s="119" t="s">
        <v>9602</v>
      </c>
      <c r="H207" s="112" t="s">
        <v>7861</v>
      </c>
      <c r="I207" s="113" t="s">
        <v>8313</v>
      </c>
      <c r="J207" s="118">
        <v>44663.591134259259</v>
      </c>
      <c r="K207" s="114">
        <v>1</v>
      </c>
      <c r="L207" s="115">
        <v>0</v>
      </c>
      <c r="M207" s="116">
        <v>1</v>
      </c>
      <c r="N207" s="116" t="s">
        <v>9234</v>
      </c>
      <c r="O207" s="117" t="s">
        <v>9230</v>
      </c>
      <c r="P207" s="117" t="s">
        <v>9234</v>
      </c>
      <c r="Q207" s="117">
        <v>0.5</v>
      </c>
    </row>
    <row r="208" spans="1:17" x14ac:dyDescent="0.25">
      <c r="A208" s="60" t="s">
        <v>9603</v>
      </c>
      <c r="B208" s="107"/>
      <c r="C208" s="108"/>
      <c r="D208" s="109"/>
      <c r="E208" s="110"/>
      <c r="F208" s="111"/>
      <c r="G208" s="119" t="s">
        <v>9604</v>
      </c>
      <c r="H208" s="112" t="s">
        <v>7861</v>
      </c>
      <c r="I208" s="113" t="s">
        <v>9605</v>
      </c>
      <c r="J208" s="118">
        <v>44664.45722222222</v>
      </c>
      <c r="K208" s="114">
        <v>1</v>
      </c>
      <c r="L208" s="115">
        <v>0</v>
      </c>
      <c r="M208" s="116">
        <v>1</v>
      </c>
      <c r="N208" s="116" t="s">
        <v>9230</v>
      </c>
      <c r="O208" s="117" t="s">
        <v>9243</v>
      </c>
      <c r="P208" s="117" t="s">
        <v>9243</v>
      </c>
      <c r="Q208" s="117">
        <v>0.5</v>
      </c>
    </row>
    <row r="209" spans="1:17" x14ac:dyDescent="0.25">
      <c r="A209" s="60" t="s">
        <v>852</v>
      </c>
      <c r="B209" s="107"/>
      <c r="C209" s="108"/>
      <c r="D209" s="109"/>
      <c r="E209" s="110"/>
      <c r="F209" s="111"/>
      <c r="G209" s="119" t="s">
        <v>853</v>
      </c>
      <c r="H209" s="112" t="s">
        <v>7861</v>
      </c>
      <c r="I209" s="113" t="s">
        <v>142</v>
      </c>
      <c r="J209" s="118">
        <v>44664.723229166666</v>
      </c>
      <c r="K209" s="114">
        <v>1</v>
      </c>
      <c r="L209" s="115">
        <v>0</v>
      </c>
      <c r="M209" s="116">
        <v>2</v>
      </c>
      <c r="N209" s="116" t="s">
        <v>9230</v>
      </c>
      <c r="O209" s="117" t="s">
        <v>9230</v>
      </c>
      <c r="P209" s="117" t="s">
        <v>9230</v>
      </c>
      <c r="Q209" s="117">
        <v>1</v>
      </c>
    </row>
    <row r="210" spans="1:17" ht="45" x14ac:dyDescent="0.25">
      <c r="A210" s="60" t="s">
        <v>9606</v>
      </c>
      <c r="B210" s="107"/>
      <c r="C210" s="108"/>
      <c r="D210" s="109"/>
      <c r="E210" s="110"/>
      <c r="F210" s="111"/>
      <c r="G210" s="119" t="s">
        <v>1065</v>
      </c>
      <c r="H210" s="112" t="s">
        <v>7861</v>
      </c>
      <c r="I210" s="113" t="s">
        <v>201</v>
      </c>
      <c r="J210" s="118">
        <v>44656.706550925926</v>
      </c>
      <c r="K210" s="114">
        <v>5</v>
      </c>
      <c r="L210" s="115">
        <v>0</v>
      </c>
      <c r="M210" s="116">
        <v>0</v>
      </c>
      <c r="N210" s="116" t="s">
        <v>9243</v>
      </c>
      <c r="O210" s="117" t="s">
        <v>9230</v>
      </c>
      <c r="P210" s="117" t="s">
        <v>9243</v>
      </c>
      <c r="Q210" s="117">
        <v>0.5</v>
      </c>
    </row>
    <row r="211" spans="1:17" ht="75" x14ac:dyDescent="0.25">
      <c r="A211" s="60" t="s">
        <v>9607</v>
      </c>
      <c r="B211" s="107"/>
      <c r="C211" s="108"/>
      <c r="D211" s="109"/>
      <c r="E211" s="110"/>
      <c r="F211" s="111"/>
      <c r="G211" s="119" t="s">
        <v>1059</v>
      </c>
      <c r="H211" s="112" t="s">
        <v>7861</v>
      </c>
      <c r="I211" s="113" t="s">
        <v>1060</v>
      </c>
      <c r="J211" s="118">
        <v>44656.715486111112</v>
      </c>
      <c r="K211" s="114">
        <v>6</v>
      </c>
      <c r="L211" s="115">
        <v>0</v>
      </c>
      <c r="M211" s="116">
        <v>1</v>
      </c>
      <c r="N211" s="116" t="s">
        <v>9234</v>
      </c>
      <c r="O211" s="117" t="s">
        <v>9243</v>
      </c>
      <c r="P211" s="117" t="s">
        <v>9266</v>
      </c>
      <c r="Q211" s="117">
        <v>0</v>
      </c>
    </row>
    <row r="212" spans="1:17" ht="75" x14ac:dyDescent="0.25">
      <c r="A212" s="60" t="s">
        <v>9608</v>
      </c>
      <c r="B212" s="107"/>
      <c r="C212" s="108"/>
      <c r="D212" s="109"/>
      <c r="E212" s="110"/>
      <c r="F212" s="111"/>
      <c r="G212" s="119" t="s">
        <v>9609</v>
      </c>
      <c r="H212" s="112" t="s">
        <v>7861</v>
      </c>
      <c r="I212" s="113" t="s">
        <v>1740</v>
      </c>
      <c r="J212" s="118">
        <v>44656.722442129627</v>
      </c>
      <c r="K212" s="114">
        <v>2</v>
      </c>
      <c r="L212" s="115">
        <v>0</v>
      </c>
      <c r="M212" s="116">
        <v>2</v>
      </c>
      <c r="N212" s="116" t="s">
        <v>9230</v>
      </c>
      <c r="O212" s="117" t="s">
        <v>9230</v>
      </c>
      <c r="P212" s="117" t="s">
        <v>9230</v>
      </c>
      <c r="Q212" s="117">
        <v>1</v>
      </c>
    </row>
    <row r="213" spans="1:17" ht="45" x14ac:dyDescent="0.25">
      <c r="A213" s="60" t="s">
        <v>9610</v>
      </c>
      <c r="B213" s="107"/>
      <c r="C213" s="108"/>
      <c r="D213" s="109"/>
      <c r="E213" s="110"/>
      <c r="F213" s="111"/>
      <c r="G213" s="119" t="s">
        <v>1026</v>
      </c>
      <c r="H213" s="112" t="s">
        <v>7861</v>
      </c>
      <c r="I213" s="113" t="s">
        <v>1027</v>
      </c>
      <c r="J213" s="118">
        <v>44656.804803240739</v>
      </c>
      <c r="K213" s="114">
        <v>1</v>
      </c>
      <c r="L213" s="115">
        <v>0</v>
      </c>
      <c r="M213" s="116">
        <v>3</v>
      </c>
      <c r="N213" s="116" t="s">
        <v>9234</v>
      </c>
      <c r="O213" s="117" t="s">
        <v>9243</v>
      </c>
      <c r="P213" s="117" t="s">
        <v>9266</v>
      </c>
      <c r="Q213" s="117">
        <v>0</v>
      </c>
    </row>
    <row r="214" spans="1:17" x14ac:dyDescent="0.25">
      <c r="A214" s="60" t="s">
        <v>9611</v>
      </c>
      <c r="B214" s="107"/>
      <c r="C214" s="108"/>
      <c r="D214" s="109"/>
      <c r="E214" s="110"/>
      <c r="F214" s="111"/>
      <c r="G214" s="119" t="s">
        <v>9612</v>
      </c>
      <c r="H214" s="112" t="s">
        <v>7861</v>
      </c>
      <c r="I214" s="113" t="s">
        <v>1000</v>
      </c>
      <c r="J214" s="118">
        <v>44656.874884259261</v>
      </c>
      <c r="K214" s="114">
        <v>1</v>
      </c>
      <c r="L214" s="115">
        <v>0</v>
      </c>
      <c r="M214" s="116">
        <v>1</v>
      </c>
      <c r="N214" s="116" t="s">
        <v>9230</v>
      </c>
      <c r="O214" s="117" t="s">
        <v>9243</v>
      </c>
      <c r="P214" s="117" t="s">
        <v>9243</v>
      </c>
      <c r="Q214" s="117">
        <v>0.5</v>
      </c>
    </row>
    <row r="215" spans="1:17" ht="60" x14ac:dyDescent="0.25">
      <c r="A215" s="60" t="s">
        <v>9613</v>
      </c>
      <c r="B215" s="107"/>
      <c r="C215" s="108"/>
      <c r="D215" s="109"/>
      <c r="E215" s="110"/>
      <c r="F215" s="111"/>
      <c r="G215" s="119" t="s">
        <v>997</v>
      </c>
      <c r="H215" s="112" t="s">
        <v>7861</v>
      </c>
      <c r="I215" s="113" t="s">
        <v>850</v>
      </c>
      <c r="J215" s="118">
        <v>44656.878587962965</v>
      </c>
      <c r="K215" s="114">
        <v>5</v>
      </c>
      <c r="L215" s="115">
        <v>0</v>
      </c>
      <c r="M215" s="116">
        <v>0</v>
      </c>
      <c r="N215" s="116" t="s">
        <v>9243</v>
      </c>
      <c r="O215" s="117" t="s">
        <v>9230</v>
      </c>
      <c r="P215" s="117" t="s">
        <v>9243</v>
      </c>
      <c r="Q215" s="117">
        <v>0.5</v>
      </c>
    </row>
    <row r="216" spans="1:17" x14ac:dyDescent="0.25">
      <c r="A216" s="60" t="s">
        <v>9614</v>
      </c>
      <c r="B216" s="107"/>
      <c r="C216" s="108"/>
      <c r="D216" s="109"/>
      <c r="E216" s="110"/>
      <c r="F216" s="111"/>
      <c r="G216" s="119" t="s">
        <v>9615</v>
      </c>
      <c r="H216" s="112" t="s">
        <v>7861</v>
      </c>
      <c r="I216" s="113" t="s">
        <v>8313</v>
      </c>
      <c r="J216" s="118">
        <v>44663.603020833332</v>
      </c>
      <c r="K216" s="114">
        <v>1</v>
      </c>
      <c r="L216" s="115">
        <v>0</v>
      </c>
      <c r="M216" s="116">
        <v>1</v>
      </c>
      <c r="N216" s="116" t="s">
        <v>9230</v>
      </c>
      <c r="O216" s="117" t="s">
        <v>9230</v>
      </c>
      <c r="P216" s="117" t="s">
        <v>9230</v>
      </c>
      <c r="Q216" s="117">
        <v>1</v>
      </c>
    </row>
    <row r="217" spans="1:17" x14ac:dyDescent="0.25">
      <c r="A217" s="60" t="s">
        <v>848</v>
      </c>
      <c r="B217" s="107"/>
      <c r="C217" s="108"/>
      <c r="D217" s="109"/>
      <c r="E217" s="110"/>
      <c r="F217" s="111"/>
      <c r="G217" s="119" t="s">
        <v>849</v>
      </c>
      <c r="H217" s="112" t="s">
        <v>7861</v>
      </c>
      <c r="I217" s="113" t="s">
        <v>850</v>
      </c>
      <c r="J217" s="118">
        <v>44664.783935185187</v>
      </c>
      <c r="K217" s="114">
        <v>1</v>
      </c>
      <c r="L217" s="115">
        <v>0</v>
      </c>
      <c r="M217" s="116">
        <v>2</v>
      </c>
      <c r="N217" s="116" t="s">
        <v>9230</v>
      </c>
      <c r="O217" s="117" t="s">
        <v>9243</v>
      </c>
      <c r="P217" s="117" t="s">
        <v>9243</v>
      </c>
      <c r="Q217" s="117">
        <v>0.5</v>
      </c>
    </row>
    <row r="218" spans="1:17" ht="60" x14ac:dyDescent="0.25">
      <c r="A218" s="60" t="s">
        <v>9616</v>
      </c>
      <c r="B218" s="107"/>
      <c r="C218" s="108"/>
      <c r="D218" s="109"/>
      <c r="E218" s="110"/>
      <c r="F218" s="111"/>
      <c r="G218" s="119" t="s">
        <v>9617</v>
      </c>
      <c r="H218" s="112" t="s">
        <v>7861</v>
      </c>
      <c r="I218" s="113" t="s">
        <v>9618</v>
      </c>
      <c r="J218" s="118">
        <v>44656.889317129629</v>
      </c>
      <c r="K218" s="114">
        <v>2</v>
      </c>
      <c r="L218" s="115">
        <v>0</v>
      </c>
      <c r="M218" s="116">
        <v>0</v>
      </c>
      <c r="N218" s="116" t="s">
        <v>9230</v>
      </c>
      <c r="O218" s="117" t="s">
        <v>9230</v>
      </c>
      <c r="P218" s="117" t="s">
        <v>9230</v>
      </c>
      <c r="Q218" s="117">
        <v>1</v>
      </c>
    </row>
    <row r="219" spans="1:17" ht="45" x14ac:dyDescent="0.25">
      <c r="A219" s="60" t="s">
        <v>9619</v>
      </c>
      <c r="B219" s="107"/>
      <c r="C219" s="108"/>
      <c r="D219" s="109"/>
      <c r="E219" s="110"/>
      <c r="F219" s="111"/>
      <c r="G219" s="119" t="s">
        <v>9620</v>
      </c>
      <c r="H219" s="112" t="s">
        <v>7861</v>
      </c>
      <c r="I219" s="113"/>
      <c r="J219" s="118">
        <v>44657.050891203704</v>
      </c>
      <c r="K219" s="114">
        <v>2</v>
      </c>
      <c r="L219" s="115">
        <v>0</v>
      </c>
      <c r="M219" s="116">
        <v>0</v>
      </c>
      <c r="N219" s="116" t="s">
        <v>9230</v>
      </c>
      <c r="O219" s="117" t="s">
        <v>9243</v>
      </c>
      <c r="P219" s="117" t="s">
        <v>9243</v>
      </c>
      <c r="Q219" s="117">
        <v>0.5</v>
      </c>
    </row>
    <row r="220" spans="1:17" ht="60" x14ac:dyDescent="0.25">
      <c r="A220" s="60" t="s">
        <v>9621</v>
      </c>
      <c r="B220" s="107"/>
      <c r="C220" s="108"/>
      <c r="D220" s="109"/>
      <c r="E220" s="110"/>
      <c r="F220" s="111"/>
      <c r="G220" s="119" t="s">
        <v>789</v>
      </c>
      <c r="H220" s="112" t="s">
        <v>7861</v>
      </c>
      <c r="I220" s="113" t="s">
        <v>790</v>
      </c>
      <c r="J220" s="118">
        <v>44670.655185185184</v>
      </c>
      <c r="K220" s="114">
        <v>2</v>
      </c>
      <c r="L220" s="115">
        <v>0</v>
      </c>
      <c r="M220" s="116">
        <v>1</v>
      </c>
      <c r="N220" s="116" t="s">
        <v>9243</v>
      </c>
      <c r="O220" s="117" t="s">
        <v>9243</v>
      </c>
      <c r="P220" s="117" t="s">
        <v>9243</v>
      </c>
      <c r="Q220" s="117">
        <v>1</v>
      </c>
    </row>
    <row r="221" spans="1:17" x14ac:dyDescent="0.25">
      <c r="A221" s="60" t="s">
        <v>1028</v>
      </c>
      <c r="B221" s="107"/>
      <c r="C221" s="108"/>
      <c r="D221" s="109"/>
      <c r="E221" s="110"/>
      <c r="F221" s="111"/>
      <c r="G221" s="119" t="s">
        <v>1029</v>
      </c>
      <c r="H221" s="112" t="s">
        <v>7861</v>
      </c>
      <c r="I221" s="113" t="s">
        <v>1030</v>
      </c>
      <c r="J221" s="118">
        <v>44656.800520833334</v>
      </c>
      <c r="K221" s="114">
        <v>4</v>
      </c>
      <c r="L221" s="115">
        <v>0</v>
      </c>
      <c r="M221" s="116">
        <v>0</v>
      </c>
      <c r="N221" s="116" t="s">
        <v>9230</v>
      </c>
      <c r="O221" s="117" t="s">
        <v>9243</v>
      </c>
      <c r="P221" s="117" t="s">
        <v>9243</v>
      </c>
      <c r="Q221" s="117">
        <v>0.5</v>
      </c>
    </row>
    <row r="222" spans="1:17" ht="60" x14ac:dyDescent="0.25">
      <c r="A222" s="60" t="s">
        <v>9622</v>
      </c>
      <c r="B222" s="107"/>
      <c r="C222" s="108"/>
      <c r="D222" s="109"/>
      <c r="E222" s="110"/>
      <c r="F222" s="111"/>
      <c r="G222" s="119" t="s">
        <v>1023</v>
      </c>
      <c r="H222" s="112" t="s">
        <v>7861</v>
      </c>
      <c r="I222" s="113" t="s">
        <v>1024</v>
      </c>
      <c r="J222" s="118">
        <v>44656.810428240744</v>
      </c>
      <c r="K222" s="114">
        <v>5</v>
      </c>
      <c r="L222" s="115">
        <v>0</v>
      </c>
      <c r="M222" s="116">
        <v>1</v>
      </c>
      <c r="N222" s="116" t="s">
        <v>9234</v>
      </c>
      <c r="O222" s="117" t="s">
        <v>9230</v>
      </c>
      <c r="P222" s="117" t="s">
        <v>9234</v>
      </c>
      <c r="Q222" s="117">
        <v>0.5</v>
      </c>
    </row>
    <row r="223" spans="1:17" ht="60" x14ac:dyDescent="0.25">
      <c r="A223" s="60" t="s">
        <v>9623</v>
      </c>
      <c r="B223" s="107"/>
      <c r="C223" s="108"/>
      <c r="D223" s="109"/>
      <c r="E223" s="110"/>
      <c r="F223" s="111"/>
      <c r="G223" s="119" t="s">
        <v>9624</v>
      </c>
      <c r="H223" s="112" t="s">
        <v>7861</v>
      </c>
      <c r="I223" s="113" t="s">
        <v>9625</v>
      </c>
      <c r="J223" s="118">
        <v>44656.85083333333</v>
      </c>
      <c r="K223" s="114">
        <v>1</v>
      </c>
      <c r="L223" s="115">
        <v>0</v>
      </c>
      <c r="M223" s="116">
        <v>2</v>
      </c>
      <c r="N223" s="116" t="s">
        <v>9230</v>
      </c>
      <c r="O223" s="117" t="s">
        <v>9243</v>
      </c>
      <c r="P223" s="117" t="s">
        <v>9243</v>
      </c>
      <c r="Q223" s="117">
        <v>0.5</v>
      </c>
    </row>
    <row r="224" spans="1:17" x14ac:dyDescent="0.25">
      <c r="A224" s="60" t="s">
        <v>986</v>
      </c>
      <c r="B224" s="107"/>
      <c r="C224" s="108"/>
      <c r="D224" s="109"/>
      <c r="E224" s="110"/>
      <c r="F224" s="111"/>
      <c r="G224" s="119" t="s">
        <v>987</v>
      </c>
      <c r="H224" s="112" t="s">
        <v>7861</v>
      </c>
      <c r="I224" s="113" t="s">
        <v>988</v>
      </c>
      <c r="J224" s="118">
        <v>44657.057071759256</v>
      </c>
      <c r="K224" s="114">
        <v>3</v>
      </c>
      <c r="L224" s="115">
        <v>0</v>
      </c>
      <c r="M224" s="116">
        <v>3</v>
      </c>
      <c r="N224" s="116" t="s">
        <v>9230</v>
      </c>
      <c r="O224" s="117" t="s">
        <v>9230</v>
      </c>
      <c r="P224" s="117" t="s">
        <v>9230</v>
      </c>
      <c r="Q224" s="117">
        <v>1</v>
      </c>
    </row>
    <row r="225" spans="1:17" x14ac:dyDescent="0.25">
      <c r="A225" s="60" t="s">
        <v>9626</v>
      </c>
      <c r="B225" s="107"/>
      <c r="C225" s="108"/>
      <c r="D225" s="109"/>
      <c r="E225" s="110"/>
      <c r="F225" s="111"/>
      <c r="G225" s="119" t="s">
        <v>9627</v>
      </c>
      <c r="H225" s="112" t="s">
        <v>7861</v>
      </c>
      <c r="I225" s="113" t="s">
        <v>9625</v>
      </c>
      <c r="J225" s="118">
        <v>44657.192013888889</v>
      </c>
      <c r="K225" s="114">
        <v>0</v>
      </c>
      <c r="L225" s="115">
        <v>0</v>
      </c>
      <c r="M225" s="116">
        <v>4</v>
      </c>
      <c r="N225" s="116" t="s">
        <v>9230</v>
      </c>
      <c r="O225" s="117" t="s">
        <v>9230</v>
      </c>
      <c r="P225" s="117" t="s">
        <v>9230</v>
      </c>
      <c r="Q225" s="117">
        <v>1</v>
      </c>
    </row>
    <row r="226" spans="1:17" x14ac:dyDescent="0.25">
      <c r="A226" s="60" t="s">
        <v>9628</v>
      </c>
      <c r="B226" s="107"/>
      <c r="C226" s="108"/>
      <c r="D226" s="109"/>
      <c r="E226" s="110"/>
      <c r="F226" s="111"/>
      <c r="G226" s="119" t="s">
        <v>9629</v>
      </c>
      <c r="H226" s="112" t="s">
        <v>7861</v>
      </c>
      <c r="I226" s="113" t="s">
        <v>988</v>
      </c>
      <c r="J226" s="118">
        <v>44657.296388888892</v>
      </c>
      <c r="K226" s="114">
        <v>1</v>
      </c>
      <c r="L226" s="115">
        <v>0</v>
      </c>
      <c r="M226" s="116">
        <v>5</v>
      </c>
      <c r="N226" s="116" t="s">
        <v>9230</v>
      </c>
      <c r="O226" s="117" t="s">
        <v>9230</v>
      </c>
      <c r="P226" s="117" t="s">
        <v>9230</v>
      </c>
      <c r="Q226" s="117">
        <v>1</v>
      </c>
    </row>
    <row r="227" spans="1:17" ht="60" x14ac:dyDescent="0.25">
      <c r="A227" s="60" t="s">
        <v>9630</v>
      </c>
      <c r="B227" s="107"/>
      <c r="C227" s="108"/>
      <c r="D227" s="109"/>
      <c r="E227" s="110"/>
      <c r="F227" s="111"/>
      <c r="G227" s="119" t="s">
        <v>9631</v>
      </c>
      <c r="H227" s="112" t="s">
        <v>7861</v>
      </c>
      <c r="I227" s="113" t="s">
        <v>9625</v>
      </c>
      <c r="J227" s="118">
        <v>44657.475983796299</v>
      </c>
      <c r="K227" s="114">
        <v>1</v>
      </c>
      <c r="L227" s="115">
        <v>0</v>
      </c>
      <c r="M227" s="116">
        <v>6</v>
      </c>
      <c r="N227" s="116" t="s">
        <v>9230</v>
      </c>
      <c r="O227" s="117" t="s">
        <v>9230</v>
      </c>
      <c r="P227" s="117" t="s">
        <v>9230</v>
      </c>
      <c r="Q227" s="117">
        <v>1</v>
      </c>
    </row>
    <row r="228" spans="1:17" x14ac:dyDescent="0.25">
      <c r="A228" s="60" t="s">
        <v>9632</v>
      </c>
      <c r="B228" s="107"/>
      <c r="C228" s="108"/>
      <c r="D228" s="109"/>
      <c r="E228" s="110"/>
      <c r="F228" s="111"/>
      <c r="G228" s="119" t="s">
        <v>9633</v>
      </c>
      <c r="H228" s="112" t="s">
        <v>7861</v>
      </c>
      <c r="I228" s="113" t="s">
        <v>9625</v>
      </c>
      <c r="J228" s="118">
        <v>44657.477638888886</v>
      </c>
      <c r="K228" s="114">
        <v>1</v>
      </c>
      <c r="L228" s="115">
        <v>0</v>
      </c>
      <c r="M228" s="116">
        <v>7</v>
      </c>
      <c r="N228" s="116" t="s">
        <v>9234</v>
      </c>
      <c r="O228" s="117" t="s">
        <v>9230</v>
      </c>
      <c r="P228" s="117" t="s">
        <v>9234</v>
      </c>
      <c r="Q228" s="117">
        <v>0.5</v>
      </c>
    </row>
    <row r="229" spans="1:17" ht="45" x14ac:dyDescent="0.25">
      <c r="A229" s="60" t="s">
        <v>9634</v>
      </c>
      <c r="B229" s="107"/>
      <c r="C229" s="108"/>
      <c r="D229" s="109"/>
      <c r="E229" s="110"/>
      <c r="F229" s="111"/>
      <c r="G229" s="119" t="s">
        <v>9635</v>
      </c>
      <c r="H229" s="112" t="s">
        <v>7861</v>
      </c>
      <c r="I229" s="113" t="s">
        <v>988</v>
      </c>
      <c r="J229" s="118">
        <v>44657.517500000002</v>
      </c>
      <c r="K229" s="114">
        <v>1</v>
      </c>
      <c r="L229" s="115">
        <v>0</v>
      </c>
      <c r="M229" s="116">
        <v>7</v>
      </c>
      <c r="N229" s="116" t="s">
        <v>9234</v>
      </c>
      <c r="O229" s="117" t="s">
        <v>9230</v>
      </c>
      <c r="P229" s="117" t="s">
        <v>9234</v>
      </c>
      <c r="Q229" s="117">
        <v>0.5</v>
      </c>
    </row>
    <row r="230" spans="1:17" ht="30" x14ac:dyDescent="0.25">
      <c r="A230" s="60" t="s">
        <v>9636</v>
      </c>
      <c r="B230" s="107"/>
      <c r="C230" s="108"/>
      <c r="D230" s="109"/>
      <c r="E230" s="110"/>
      <c r="F230" s="111"/>
      <c r="G230" s="119" t="s">
        <v>9637</v>
      </c>
      <c r="H230" s="112" t="s">
        <v>7861</v>
      </c>
      <c r="I230" s="113" t="s">
        <v>9625</v>
      </c>
      <c r="J230" s="118">
        <v>44657.524143518516</v>
      </c>
      <c r="K230" s="114">
        <v>1</v>
      </c>
      <c r="L230" s="115">
        <v>0</v>
      </c>
      <c r="M230" s="116">
        <v>8</v>
      </c>
      <c r="N230" s="116" t="s">
        <v>9234</v>
      </c>
      <c r="O230" s="117" t="s">
        <v>9243</v>
      </c>
      <c r="P230" s="117" t="s">
        <v>9266</v>
      </c>
      <c r="Q230" s="117">
        <v>0</v>
      </c>
    </row>
    <row r="231" spans="1:17" x14ac:dyDescent="0.25">
      <c r="A231" s="60" t="s">
        <v>9638</v>
      </c>
      <c r="B231" s="107"/>
      <c r="C231" s="108"/>
      <c r="D231" s="109"/>
      <c r="E231" s="110"/>
      <c r="F231" s="111"/>
      <c r="G231" s="119" t="s">
        <v>9639</v>
      </c>
      <c r="H231" s="112" t="s">
        <v>7861</v>
      </c>
      <c r="I231" s="113" t="s">
        <v>988</v>
      </c>
      <c r="J231" s="118">
        <v>44657.544722222221</v>
      </c>
      <c r="K231" s="114">
        <v>1</v>
      </c>
      <c r="L231" s="115">
        <v>0</v>
      </c>
      <c r="M231" s="116">
        <v>9</v>
      </c>
      <c r="N231" s="116" t="s">
        <v>9234</v>
      </c>
      <c r="O231" s="117" t="s">
        <v>9230</v>
      </c>
      <c r="P231" s="117" t="s">
        <v>9234</v>
      </c>
      <c r="Q231" s="117">
        <v>0.5</v>
      </c>
    </row>
    <row r="232" spans="1:17" ht="60" x14ac:dyDescent="0.25">
      <c r="A232" s="60" t="s">
        <v>9640</v>
      </c>
      <c r="B232" s="107"/>
      <c r="C232" s="108"/>
      <c r="D232" s="109"/>
      <c r="E232" s="110"/>
      <c r="F232" s="111"/>
      <c r="G232" s="119" t="s">
        <v>9641</v>
      </c>
      <c r="H232" s="112" t="s">
        <v>7861</v>
      </c>
      <c r="I232" s="113" t="s">
        <v>3639</v>
      </c>
      <c r="J232" s="118">
        <v>44657.056921296295</v>
      </c>
      <c r="K232" s="114">
        <v>0</v>
      </c>
      <c r="L232" s="115">
        <v>0</v>
      </c>
      <c r="M232" s="116">
        <v>2</v>
      </c>
      <c r="N232" s="116" t="s">
        <v>9243</v>
      </c>
      <c r="O232" s="117" t="s">
        <v>9230</v>
      </c>
      <c r="P232" s="117" t="s">
        <v>9243</v>
      </c>
      <c r="Q232" s="117">
        <v>0.5</v>
      </c>
    </row>
    <row r="233" spans="1:17" x14ac:dyDescent="0.25">
      <c r="A233" s="60" t="s">
        <v>9642</v>
      </c>
      <c r="B233" s="107"/>
      <c r="C233" s="108"/>
      <c r="D233" s="109"/>
      <c r="E233" s="110"/>
      <c r="F233" s="111"/>
      <c r="G233" s="119" t="s">
        <v>9643</v>
      </c>
      <c r="H233" s="112" t="s">
        <v>7861</v>
      </c>
      <c r="I233" s="113" t="s">
        <v>160</v>
      </c>
      <c r="J233" s="118">
        <v>44657.275185185186</v>
      </c>
      <c r="K233" s="114">
        <v>1</v>
      </c>
      <c r="L233" s="115">
        <v>0</v>
      </c>
      <c r="M233" s="116">
        <v>1</v>
      </c>
      <c r="N233" s="116" t="s">
        <v>9230</v>
      </c>
      <c r="O233" s="117" t="s">
        <v>9230</v>
      </c>
      <c r="P233" s="117" t="s">
        <v>9230</v>
      </c>
      <c r="Q233" s="117">
        <v>1</v>
      </c>
    </row>
    <row r="234" spans="1:17" ht="45" x14ac:dyDescent="0.25">
      <c r="A234" s="60" t="s">
        <v>9644</v>
      </c>
      <c r="B234" s="107"/>
      <c r="C234" s="108"/>
      <c r="D234" s="109"/>
      <c r="E234" s="110"/>
      <c r="F234" s="111"/>
      <c r="G234" s="119" t="s">
        <v>9645</v>
      </c>
      <c r="H234" s="112" t="s">
        <v>7861</v>
      </c>
      <c r="I234" s="113" t="s">
        <v>2009</v>
      </c>
      <c r="J234" s="118">
        <v>44657.373368055552</v>
      </c>
      <c r="K234" s="114">
        <v>1</v>
      </c>
      <c r="L234" s="115">
        <v>0</v>
      </c>
      <c r="M234" s="116">
        <v>2</v>
      </c>
      <c r="N234" s="116" t="s">
        <v>9230</v>
      </c>
      <c r="O234" s="117" t="s">
        <v>9230</v>
      </c>
      <c r="P234" s="117" t="s">
        <v>9230</v>
      </c>
      <c r="Q234" s="117">
        <v>1</v>
      </c>
    </row>
    <row r="235" spans="1:17" ht="30" x14ac:dyDescent="0.25">
      <c r="A235" s="60" t="s">
        <v>9646</v>
      </c>
      <c r="B235" s="107"/>
      <c r="C235" s="108"/>
      <c r="D235" s="109"/>
      <c r="E235" s="110"/>
      <c r="F235" s="111"/>
      <c r="G235" s="119" t="s">
        <v>9647</v>
      </c>
      <c r="H235" s="112" t="s">
        <v>7861</v>
      </c>
      <c r="I235" s="113" t="s">
        <v>991</v>
      </c>
      <c r="J235" s="118">
        <v>44656.973680555559</v>
      </c>
      <c r="K235" s="114">
        <v>0</v>
      </c>
      <c r="L235" s="115">
        <v>0</v>
      </c>
      <c r="M235" s="116">
        <v>1</v>
      </c>
      <c r="N235" s="116" t="s">
        <v>9230</v>
      </c>
      <c r="O235" s="117" t="s">
        <v>9243</v>
      </c>
      <c r="P235" s="117" t="s">
        <v>9243</v>
      </c>
      <c r="Q235" s="117">
        <v>0.5</v>
      </c>
    </row>
    <row r="236" spans="1:17" x14ac:dyDescent="0.25">
      <c r="A236" s="60" t="s">
        <v>9648</v>
      </c>
      <c r="B236" s="107"/>
      <c r="C236" s="108"/>
      <c r="D236" s="109"/>
      <c r="E236" s="110"/>
      <c r="F236" s="111"/>
      <c r="G236" s="119" t="s">
        <v>9649</v>
      </c>
      <c r="H236" s="112" t="s">
        <v>7861</v>
      </c>
      <c r="I236" s="113" t="s">
        <v>9650</v>
      </c>
      <c r="J236" s="118">
        <v>44656.728750000002</v>
      </c>
      <c r="K236" s="114">
        <v>3</v>
      </c>
      <c r="L236" s="115">
        <v>0</v>
      </c>
      <c r="M236" s="116">
        <v>0</v>
      </c>
      <c r="N236" s="116" t="s">
        <v>9243</v>
      </c>
      <c r="O236" s="117" t="s">
        <v>9230</v>
      </c>
      <c r="P236" s="117" t="s">
        <v>9243</v>
      </c>
      <c r="Q236" s="117">
        <v>0.5</v>
      </c>
    </row>
    <row r="237" spans="1:17" ht="60" x14ac:dyDescent="0.25">
      <c r="A237" s="60" t="s">
        <v>9651</v>
      </c>
      <c r="B237" s="107"/>
      <c r="C237" s="108"/>
      <c r="D237" s="109"/>
      <c r="E237" s="110"/>
      <c r="F237" s="111"/>
      <c r="G237" s="119" t="s">
        <v>9652</v>
      </c>
      <c r="H237" s="112" t="s">
        <v>7861</v>
      </c>
      <c r="I237" s="113" t="s">
        <v>9653</v>
      </c>
      <c r="J237" s="118">
        <v>44656.738981481481</v>
      </c>
      <c r="K237" s="114">
        <v>6</v>
      </c>
      <c r="L237" s="115">
        <v>0</v>
      </c>
      <c r="M237" s="116">
        <v>1</v>
      </c>
      <c r="N237" s="116" t="s">
        <v>9243</v>
      </c>
      <c r="O237" s="117" t="s">
        <v>9230</v>
      </c>
      <c r="P237" s="117" t="s">
        <v>9243</v>
      </c>
      <c r="Q237" s="117">
        <v>0.5</v>
      </c>
    </row>
    <row r="238" spans="1:17" ht="45" x14ac:dyDescent="0.25">
      <c r="A238" s="60" t="s">
        <v>9654</v>
      </c>
      <c r="B238" s="107"/>
      <c r="C238" s="108"/>
      <c r="D238" s="109"/>
      <c r="E238" s="110"/>
      <c r="F238" s="111"/>
      <c r="G238" s="119" t="s">
        <v>9655</v>
      </c>
      <c r="H238" s="112" t="s">
        <v>7861</v>
      </c>
      <c r="I238" s="113" t="s">
        <v>9650</v>
      </c>
      <c r="J238" s="118">
        <v>44656.778900462959</v>
      </c>
      <c r="K238" s="114">
        <v>1</v>
      </c>
      <c r="L238" s="115">
        <v>0</v>
      </c>
      <c r="M238" s="116">
        <v>2</v>
      </c>
      <c r="N238" s="116" t="s">
        <v>9234</v>
      </c>
      <c r="O238" s="117" t="s">
        <v>9234</v>
      </c>
      <c r="P238" s="117" t="s">
        <v>9234</v>
      </c>
      <c r="Q238" s="117">
        <v>1</v>
      </c>
    </row>
    <row r="239" spans="1:17" ht="195" x14ac:dyDescent="0.25">
      <c r="A239" s="60" t="s">
        <v>9656</v>
      </c>
      <c r="B239" s="107"/>
      <c r="C239" s="108"/>
      <c r="D239" s="109"/>
      <c r="E239" s="110"/>
      <c r="F239" s="111"/>
      <c r="G239" s="119" t="s">
        <v>9657</v>
      </c>
      <c r="H239" s="112" t="s">
        <v>7861</v>
      </c>
      <c r="I239" s="113" t="s">
        <v>9653</v>
      </c>
      <c r="J239" s="118">
        <v>44657.256307870368</v>
      </c>
      <c r="K239" s="114">
        <v>2</v>
      </c>
      <c r="L239" s="115">
        <v>0</v>
      </c>
      <c r="M239" s="116">
        <v>3</v>
      </c>
      <c r="N239" s="116" t="s">
        <v>9243</v>
      </c>
      <c r="O239" s="117" t="s">
        <v>9230</v>
      </c>
      <c r="P239" s="117" t="s">
        <v>9243</v>
      </c>
      <c r="Q239" s="117">
        <v>0.5</v>
      </c>
    </row>
    <row r="240" spans="1:17" ht="30" x14ac:dyDescent="0.25">
      <c r="A240" s="60" t="s">
        <v>9658</v>
      </c>
      <c r="B240" s="107"/>
      <c r="C240" s="108"/>
      <c r="D240" s="109"/>
      <c r="E240" s="110"/>
      <c r="F240" s="111"/>
      <c r="G240" s="119" t="s">
        <v>1035</v>
      </c>
      <c r="H240" s="112" t="s">
        <v>7861</v>
      </c>
      <c r="I240" s="113" t="s">
        <v>1036</v>
      </c>
      <c r="J240" s="118">
        <v>44656.798055555555</v>
      </c>
      <c r="K240" s="114">
        <v>1</v>
      </c>
      <c r="L240" s="115">
        <v>0</v>
      </c>
      <c r="M240" s="116">
        <v>0</v>
      </c>
      <c r="N240" s="116" t="s">
        <v>9230</v>
      </c>
      <c r="O240" s="117" t="s">
        <v>9243</v>
      </c>
      <c r="P240" s="117" t="s">
        <v>9243</v>
      </c>
      <c r="Q240" s="117">
        <v>0.5</v>
      </c>
    </row>
    <row r="241" spans="1:17" x14ac:dyDescent="0.25">
      <c r="A241" s="60" t="s">
        <v>9659</v>
      </c>
      <c r="B241" s="107"/>
      <c r="C241" s="108"/>
      <c r="D241" s="109"/>
      <c r="E241" s="110"/>
      <c r="F241" s="111"/>
      <c r="G241" s="119" t="s">
        <v>9660</v>
      </c>
      <c r="H241" s="112" t="s">
        <v>7861</v>
      </c>
      <c r="I241" s="113" t="s">
        <v>9661</v>
      </c>
      <c r="J241" s="118">
        <v>44657.035937499997</v>
      </c>
      <c r="K241" s="114">
        <v>2</v>
      </c>
      <c r="L241" s="115">
        <v>0</v>
      </c>
      <c r="M241" s="116">
        <v>1</v>
      </c>
      <c r="N241" s="116" t="s">
        <v>9230</v>
      </c>
      <c r="O241" s="117" t="s">
        <v>9243</v>
      </c>
      <c r="P241" s="117" t="s">
        <v>9243</v>
      </c>
      <c r="Q241" s="117">
        <v>0.5</v>
      </c>
    </row>
    <row r="242" spans="1:17" x14ac:dyDescent="0.25">
      <c r="A242" s="60" t="s">
        <v>9662</v>
      </c>
      <c r="B242" s="107"/>
      <c r="C242" s="108"/>
      <c r="D242" s="109"/>
      <c r="E242" s="110"/>
      <c r="F242" s="111"/>
      <c r="G242" s="119" t="s">
        <v>9663</v>
      </c>
      <c r="H242" s="112" t="s">
        <v>7861</v>
      </c>
      <c r="I242" s="113" t="s">
        <v>1036</v>
      </c>
      <c r="J242" s="118">
        <v>44658.447291666664</v>
      </c>
      <c r="K242" s="114">
        <v>1</v>
      </c>
      <c r="L242" s="115">
        <v>0</v>
      </c>
      <c r="M242" s="116">
        <v>2</v>
      </c>
      <c r="N242" s="116" t="s">
        <v>9230</v>
      </c>
      <c r="O242" s="117" t="s">
        <v>9230</v>
      </c>
      <c r="P242" s="117" t="s">
        <v>9230</v>
      </c>
      <c r="Q242" s="117">
        <v>1</v>
      </c>
    </row>
    <row r="243" spans="1:17" x14ac:dyDescent="0.25">
      <c r="A243" s="60" t="s">
        <v>9664</v>
      </c>
      <c r="B243" s="107"/>
      <c r="C243" s="108"/>
      <c r="D243" s="109"/>
      <c r="E243" s="110"/>
      <c r="F243" s="111"/>
      <c r="G243" s="119" t="s">
        <v>9665</v>
      </c>
      <c r="H243" s="112" t="s">
        <v>7861</v>
      </c>
      <c r="I243" s="113" t="s">
        <v>5758</v>
      </c>
      <c r="J243" s="118">
        <v>44658.207766203705</v>
      </c>
      <c r="K243" s="114">
        <v>1</v>
      </c>
      <c r="L243" s="115">
        <v>0</v>
      </c>
      <c r="M243" s="116">
        <v>1</v>
      </c>
      <c r="N243" s="116" t="s">
        <v>9234</v>
      </c>
      <c r="O243" s="117" t="s">
        <v>9243</v>
      </c>
      <c r="P243" s="117" t="s">
        <v>9266</v>
      </c>
      <c r="Q243" s="117">
        <v>0</v>
      </c>
    </row>
    <row r="244" spans="1:17" x14ac:dyDescent="0.25">
      <c r="A244" s="60" t="s">
        <v>9666</v>
      </c>
      <c r="B244" s="107"/>
      <c r="C244" s="108" t="s">
        <v>9792</v>
      </c>
      <c r="D244" s="109"/>
      <c r="E244" s="110"/>
      <c r="F244" s="111"/>
      <c r="G244" s="119" t="s">
        <v>9667</v>
      </c>
      <c r="H244" s="112" t="s">
        <v>7861</v>
      </c>
      <c r="I244" s="113" t="s">
        <v>1036</v>
      </c>
      <c r="J244" s="118">
        <v>44658.406631944446</v>
      </c>
      <c r="K244" s="114">
        <v>1</v>
      </c>
      <c r="L244" s="115">
        <v>0</v>
      </c>
      <c r="M244" s="116">
        <v>2</v>
      </c>
      <c r="N244" s="116" t="s">
        <v>9234</v>
      </c>
      <c r="O244" s="117" t="s">
        <v>9234</v>
      </c>
      <c r="P244" s="117" t="s">
        <v>9234</v>
      </c>
      <c r="Q244" s="117">
        <v>1</v>
      </c>
    </row>
    <row r="245" spans="1:17" x14ac:dyDescent="0.25">
      <c r="A245" s="60" t="s">
        <v>980</v>
      </c>
      <c r="B245" s="107"/>
      <c r="C245" s="108"/>
      <c r="D245" s="109"/>
      <c r="E245" s="110"/>
      <c r="F245" s="111"/>
      <c r="G245" s="119" t="s">
        <v>981</v>
      </c>
      <c r="H245" s="112" t="s">
        <v>7861</v>
      </c>
      <c r="I245" s="113" t="s">
        <v>982</v>
      </c>
      <c r="J245" s="118">
        <v>44657.181689814817</v>
      </c>
      <c r="K245" s="114">
        <v>1</v>
      </c>
      <c r="L245" s="115">
        <v>0</v>
      </c>
      <c r="M245" s="116">
        <v>0</v>
      </c>
      <c r="N245" s="116" t="s">
        <v>9234</v>
      </c>
      <c r="O245" s="117" t="s">
        <v>9234</v>
      </c>
      <c r="P245" s="117" t="s">
        <v>9234</v>
      </c>
      <c r="Q245" s="117">
        <v>1</v>
      </c>
    </row>
    <row r="246" spans="1:17" ht="120" x14ac:dyDescent="0.25">
      <c r="A246" s="60" t="s">
        <v>9668</v>
      </c>
      <c r="B246" s="107"/>
      <c r="C246" s="108"/>
      <c r="D246" s="109"/>
      <c r="E246" s="110"/>
      <c r="F246" s="111"/>
      <c r="G246" s="119" t="s">
        <v>374</v>
      </c>
      <c r="H246" s="112" t="s">
        <v>7861</v>
      </c>
      <c r="I246" s="113" t="s">
        <v>375</v>
      </c>
      <c r="J246" s="118">
        <v>44656.754861111112</v>
      </c>
      <c r="K246" s="114">
        <v>1</v>
      </c>
      <c r="L246" s="115">
        <v>0</v>
      </c>
      <c r="M246" s="116">
        <v>0</v>
      </c>
      <c r="N246" s="116" t="s">
        <v>9230</v>
      </c>
      <c r="O246" s="117" t="s">
        <v>9230</v>
      </c>
      <c r="P246" s="117" t="s">
        <v>9230</v>
      </c>
      <c r="Q246" s="117">
        <v>1</v>
      </c>
    </row>
    <row r="247" spans="1:17" x14ac:dyDescent="0.25">
      <c r="A247" s="60" t="s">
        <v>9669</v>
      </c>
      <c r="B247" s="107"/>
      <c r="C247" s="108"/>
      <c r="D247" s="109"/>
      <c r="E247" s="110"/>
      <c r="F247" s="111"/>
      <c r="G247" s="119" t="s">
        <v>9670</v>
      </c>
      <c r="H247" s="112" t="s">
        <v>7861</v>
      </c>
      <c r="I247" s="113" t="s">
        <v>991</v>
      </c>
      <c r="J247" s="118">
        <v>44656.974537037036</v>
      </c>
      <c r="K247" s="114">
        <v>1</v>
      </c>
      <c r="L247" s="115">
        <v>0</v>
      </c>
      <c r="M247" s="116">
        <v>1</v>
      </c>
      <c r="N247" s="116" t="s">
        <v>9230</v>
      </c>
      <c r="O247" s="117" t="s">
        <v>9230</v>
      </c>
      <c r="P247" s="117" t="s">
        <v>9230</v>
      </c>
      <c r="Q247" s="117">
        <v>1</v>
      </c>
    </row>
    <row r="248" spans="1:17" x14ac:dyDescent="0.25">
      <c r="A248" s="60" t="s">
        <v>1004</v>
      </c>
      <c r="B248" s="107"/>
      <c r="C248" s="108"/>
      <c r="D248" s="109"/>
      <c r="E248" s="110"/>
      <c r="F248" s="111"/>
      <c r="G248" s="119" t="s">
        <v>1005</v>
      </c>
      <c r="H248" s="112" t="s">
        <v>7861</v>
      </c>
      <c r="I248" s="113" t="s">
        <v>1006</v>
      </c>
      <c r="J248" s="118">
        <v>44656.858368055553</v>
      </c>
      <c r="K248" s="114">
        <v>1</v>
      </c>
      <c r="L248" s="115">
        <v>0</v>
      </c>
      <c r="M248" s="116">
        <v>0</v>
      </c>
      <c r="N248" s="116" t="s">
        <v>9230</v>
      </c>
      <c r="O248" s="117" t="s">
        <v>9243</v>
      </c>
      <c r="P248" s="117" t="s">
        <v>9243</v>
      </c>
      <c r="Q248" s="117">
        <v>0.5</v>
      </c>
    </row>
    <row r="249" spans="1:17" x14ac:dyDescent="0.25">
      <c r="A249" s="60" t="s">
        <v>9671</v>
      </c>
      <c r="B249" s="107"/>
      <c r="C249" s="108"/>
      <c r="D249" s="109"/>
      <c r="E249" s="110"/>
      <c r="F249" s="111"/>
      <c r="G249" s="119" t="s">
        <v>9672</v>
      </c>
      <c r="H249" s="112" t="s">
        <v>7861</v>
      </c>
      <c r="I249" s="113" t="s">
        <v>979</v>
      </c>
      <c r="J249" s="118">
        <v>44657.598055555558</v>
      </c>
      <c r="K249" s="114">
        <v>1</v>
      </c>
      <c r="L249" s="115">
        <v>0</v>
      </c>
      <c r="M249" s="116">
        <v>1</v>
      </c>
      <c r="N249" s="116" t="s">
        <v>9234</v>
      </c>
      <c r="O249" s="117" t="s">
        <v>9230</v>
      </c>
      <c r="P249" s="117" t="s">
        <v>9234</v>
      </c>
      <c r="Q249" s="117">
        <v>0.5</v>
      </c>
    </row>
    <row r="250" spans="1:17" x14ac:dyDescent="0.25">
      <c r="A250" s="60" t="s">
        <v>9673</v>
      </c>
      <c r="B250" s="107"/>
      <c r="C250" s="108"/>
      <c r="D250" s="109"/>
      <c r="E250" s="110"/>
      <c r="F250" s="111"/>
      <c r="G250" s="119" t="s">
        <v>9674</v>
      </c>
      <c r="H250" s="112" t="s">
        <v>7861</v>
      </c>
      <c r="I250" s="113" t="s">
        <v>9675</v>
      </c>
      <c r="J250" s="118">
        <v>44656.64230324074</v>
      </c>
      <c r="K250" s="114">
        <v>0</v>
      </c>
      <c r="L250" s="115">
        <v>0</v>
      </c>
      <c r="M250" s="116">
        <v>0</v>
      </c>
      <c r="N250" s="116" t="s">
        <v>9243</v>
      </c>
      <c r="O250" s="117" t="s">
        <v>9230</v>
      </c>
      <c r="P250" s="117" t="s">
        <v>9243</v>
      </c>
      <c r="Q250" s="117">
        <v>0.5</v>
      </c>
    </row>
    <row r="251" spans="1:17" x14ac:dyDescent="0.25">
      <c r="A251" s="60" t="s">
        <v>9676</v>
      </c>
      <c r="B251" s="107"/>
      <c r="C251" s="108"/>
      <c r="D251" s="109"/>
      <c r="E251" s="110"/>
      <c r="F251" s="111"/>
      <c r="G251" s="119" t="s">
        <v>9677</v>
      </c>
      <c r="H251" s="112" t="s">
        <v>7861</v>
      </c>
      <c r="I251" s="113" t="s">
        <v>3866</v>
      </c>
      <c r="J251" s="118">
        <v>44656.65420138889</v>
      </c>
      <c r="K251" s="114">
        <v>16</v>
      </c>
      <c r="L251" s="115">
        <v>0</v>
      </c>
      <c r="M251" s="116">
        <v>1</v>
      </c>
      <c r="N251" s="116" t="s">
        <v>9234</v>
      </c>
      <c r="O251" s="117" t="s">
        <v>9234</v>
      </c>
      <c r="P251" s="117" t="s">
        <v>9234</v>
      </c>
      <c r="Q251" s="117">
        <v>1</v>
      </c>
    </row>
    <row r="252" spans="1:17" x14ac:dyDescent="0.25">
      <c r="A252" s="60" t="s">
        <v>385</v>
      </c>
      <c r="B252" s="107"/>
      <c r="C252" s="108"/>
      <c r="D252" s="109"/>
      <c r="E252" s="110"/>
      <c r="F252" s="111"/>
      <c r="G252" s="119" t="s">
        <v>386</v>
      </c>
      <c r="H252" s="112" t="s">
        <v>7861</v>
      </c>
      <c r="I252" s="113" t="s">
        <v>387</v>
      </c>
      <c r="J252" s="118">
        <v>44658.692650462966</v>
      </c>
      <c r="K252" s="114">
        <v>1</v>
      </c>
      <c r="L252" s="115">
        <v>0</v>
      </c>
      <c r="M252" s="116">
        <v>2</v>
      </c>
      <c r="N252" s="116" t="s">
        <v>9230</v>
      </c>
      <c r="O252" s="117" t="s">
        <v>9230</v>
      </c>
      <c r="P252" s="117" t="s">
        <v>9230</v>
      </c>
      <c r="Q252" s="117">
        <v>1</v>
      </c>
    </row>
    <row r="253" spans="1:17" x14ac:dyDescent="0.25">
      <c r="A253" s="60" t="s">
        <v>9678</v>
      </c>
      <c r="B253" s="107"/>
      <c r="C253" s="108"/>
      <c r="D253" s="109"/>
      <c r="E253" s="110"/>
      <c r="F253" s="111"/>
      <c r="G253" s="119" t="s">
        <v>9679</v>
      </c>
      <c r="H253" s="112" t="s">
        <v>7861</v>
      </c>
      <c r="I253" s="113" t="s">
        <v>4417</v>
      </c>
      <c r="J253" s="118">
        <v>44656.670706018522</v>
      </c>
      <c r="K253" s="114">
        <v>6</v>
      </c>
      <c r="L253" s="115">
        <v>0</v>
      </c>
      <c r="M253" s="116">
        <v>1</v>
      </c>
      <c r="N253" s="116" t="s">
        <v>9230</v>
      </c>
      <c r="O253" s="117" t="s">
        <v>9230</v>
      </c>
      <c r="P253" s="117" t="s">
        <v>9230</v>
      </c>
      <c r="Q253" s="117">
        <v>1</v>
      </c>
    </row>
    <row r="254" spans="1:17" ht="150" x14ac:dyDescent="0.25">
      <c r="A254" s="60" t="s">
        <v>9680</v>
      </c>
      <c r="B254" s="107"/>
      <c r="C254" s="108"/>
      <c r="D254" s="109"/>
      <c r="E254" s="110"/>
      <c r="F254" s="111"/>
      <c r="G254" s="119" t="s">
        <v>1041</v>
      </c>
      <c r="H254" s="112" t="s">
        <v>7861</v>
      </c>
      <c r="I254" s="113" t="s">
        <v>1042</v>
      </c>
      <c r="J254" s="118">
        <v>44656.754884259259</v>
      </c>
      <c r="K254" s="114">
        <v>4</v>
      </c>
      <c r="L254" s="115">
        <v>0</v>
      </c>
      <c r="M254" s="116">
        <v>2</v>
      </c>
      <c r="N254" s="116" t="s">
        <v>9243</v>
      </c>
      <c r="O254" s="117" t="s">
        <v>9234</v>
      </c>
      <c r="P254" s="117" t="s">
        <v>9266</v>
      </c>
      <c r="Q254" s="117">
        <v>0</v>
      </c>
    </row>
    <row r="255" spans="1:17" x14ac:dyDescent="0.25">
      <c r="A255" s="60" t="s">
        <v>390</v>
      </c>
      <c r="B255" s="107"/>
      <c r="C255" s="108"/>
      <c r="D255" s="109"/>
      <c r="E255" s="110"/>
      <c r="F255" s="111"/>
      <c r="G255" s="119" t="s">
        <v>391</v>
      </c>
      <c r="H255" s="112" t="s">
        <v>7861</v>
      </c>
      <c r="I255" s="113" t="s">
        <v>392</v>
      </c>
      <c r="J255" s="118">
        <v>44656.778773148151</v>
      </c>
      <c r="K255" s="114">
        <v>1</v>
      </c>
      <c r="L255" s="115">
        <v>0</v>
      </c>
      <c r="M255" s="116">
        <v>3</v>
      </c>
      <c r="N255" s="116" t="s">
        <v>9234</v>
      </c>
      <c r="O255" s="117" t="s">
        <v>9243</v>
      </c>
      <c r="P255" s="117" t="s">
        <v>9266</v>
      </c>
      <c r="Q255" s="117">
        <v>0</v>
      </c>
    </row>
    <row r="256" spans="1:17" x14ac:dyDescent="0.25">
      <c r="A256" s="60" t="s">
        <v>9681</v>
      </c>
      <c r="B256" s="107"/>
      <c r="C256" s="108"/>
      <c r="D256" s="109"/>
      <c r="E256" s="110"/>
      <c r="F256" s="111"/>
      <c r="G256" s="119" t="s">
        <v>9682</v>
      </c>
      <c r="H256" s="112" t="s">
        <v>7861</v>
      </c>
      <c r="I256" s="113" t="s">
        <v>4417</v>
      </c>
      <c r="J256" s="118">
        <v>44657.184872685182</v>
      </c>
      <c r="K256" s="114">
        <v>1</v>
      </c>
      <c r="L256" s="115">
        <v>0</v>
      </c>
      <c r="M256" s="116">
        <v>3</v>
      </c>
      <c r="N256" s="116" t="s">
        <v>9230</v>
      </c>
      <c r="O256" s="117" t="s">
        <v>9243</v>
      </c>
      <c r="P256" s="117" t="s">
        <v>9243</v>
      </c>
      <c r="Q256" s="117">
        <v>0.5</v>
      </c>
    </row>
    <row r="257" spans="1:17" x14ac:dyDescent="0.25">
      <c r="A257" s="60" t="s">
        <v>9683</v>
      </c>
      <c r="B257" s="107"/>
      <c r="C257" s="108"/>
      <c r="D257" s="109"/>
      <c r="E257" s="110"/>
      <c r="F257" s="111"/>
      <c r="G257" s="119" t="s">
        <v>9684</v>
      </c>
      <c r="H257" s="112" t="s">
        <v>7861</v>
      </c>
      <c r="I257" s="113" t="s">
        <v>1262</v>
      </c>
      <c r="J257" s="118">
        <v>44656.663564814815</v>
      </c>
      <c r="K257" s="114">
        <v>-2</v>
      </c>
      <c r="L257" s="115">
        <v>0</v>
      </c>
      <c r="M257" s="116">
        <v>0</v>
      </c>
      <c r="N257" s="116" t="s">
        <v>9230</v>
      </c>
      <c r="O257" s="117" t="s">
        <v>9230</v>
      </c>
      <c r="P257" s="117" t="s">
        <v>9230</v>
      </c>
      <c r="Q257" s="117">
        <v>1</v>
      </c>
    </row>
    <row r="258" spans="1:17" x14ac:dyDescent="0.25">
      <c r="A258" s="60" t="s">
        <v>9685</v>
      </c>
      <c r="B258" s="107"/>
      <c r="C258" s="108"/>
      <c r="D258" s="109"/>
      <c r="E258" s="110"/>
      <c r="F258" s="111"/>
      <c r="G258" s="119" t="s">
        <v>9686</v>
      </c>
      <c r="H258" s="112" t="s">
        <v>7861</v>
      </c>
      <c r="I258" s="113" t="s">
        <v>9687</v>
      </c>
      <c r="J258" s="118">
        <v>44656.666921296295</v>
      </c>
      <c r="K258" s="114">
        <v>13</v>
      </c>
      <c r="L258" s="115">
        <v>0</v>
      </c>
      <c r="M258" s="116">
        <v>1</v>
      </c>
      <c r="N258" s="116" t="s">
        <v>9234</v>
      </c>
      <c r="O258" s="117" t="s">
        <v>9230</v>
      </c>
      <c r="P258" s="117" t="s">
        <v>9234</v>
      </c>
      <c r="Q258" s="117">
        <v>0.5</v>
      </c>
    </row>
    <row r="259" spans="1:17" ht="45" x14ac:dyDescent="0.25">
      <c r="A259" s="60" t="s">
        <v>9688</v>
      </c>
      <c r="B259" s="107"/>
      <c r="C259" s="108"/>
      <c r="D259" s="109"/>
      <c r="E259" s="110"/>
      <c r="F259" s="111"/>
      <c r="G259" s="119" t="s">
        <v>9689</v>
      </c>
      <c r="H259" s="112" t="s">
        <v>7861</v>
      </c>
      <c r="I259" s="113" t="s">
        <v>1546</v>
      </c>
      <c r="J259" s="118">
        <v>44656.678969907407</v>
      </c>
      <c r="K259" s="114">
        <v>10</v>
      </c>
      <c r="L259" s="115">
        <v>0</v>
      </c>
      <c r="M259" s="116">
        <v>1</v>
      </c>
      <c r="N259" s="116" t="s">
        <v>9230</v>
      </c>
      <c r="O259" s="117" t="s">
        <v>9230</v>
      </c>
      <c r="P259" s="117" t="s">
        <v>9230</v>
      </c>
      <c r="Q259" s="117">
        <v>1</v>
      </c>
    </row>
    <row r="260" spans="1:17" x14ac:dyDescent="0.25">
      <c r="A260" s="60" t="s">
        <v>9690</v>
      </c>
      <c r="B260" s="107"/>
      <c r="C260" s="108"/>
      <c r="D260" s="109"/>
      <c r="E260" s="110"/>
      <c r="F260" s="111"/>
      <c r="G260" s="119" t="s">
        <v>9691</v>
      </c>
      <c r="H260" s="112" t="s">
        <v>7861</v>
      </c>
      <c r="I260" s="113" t="s">
        <v>9692</v>
      </c>
      <c r="J260" s="118">
        <v>44656.668796296297</v>
      </c>
      <c r="K260" s="114">
        <v>1</v>
      </c>
      <c r="L260" s="115">
        <v>0</v>
      </c>
      <c r="M260" s="116">
        <v>1</v>
      </c>
      <c r="N260" s="116" t="s">
        <v>9230</v>
      </c>
      <c r="O260" s="117" t="s">
        <v>9230</v>
      </c>
      <c r="P260" s="117" t="s">
        <v>9230</v>
      </c>
      <c r="Q260" s="117">
        <v>1</v>
      </c>
    </row>
    <row r="261" spans="1:17" x14ac:dyDescent="0.25">
      <c r="A261" s="60" t="s">
        <v>9693</v>
      </c>
      <c r="B261" s="107"/>
      <c r="C261" s="108"/>
      <c r="D261" s="109"/>
      <c r="E261" s="110"/>
      <c r="F261" s="111"/>
      <c r="G261" s="119" t="s">
        <v>9694</v>
      </c>
      <c r="H261" s="112" t="s">
        <v>7861</v>
      </c>
      <c r="I261" s="113" t="s">
        <v>175</v>
      </c>
      <c r="J261" s="118">
        <v>44656.787361111114</v>
      </c>
      <c r="K261" s="114">
        <v>0</v>
      </c>
      <c r="L261" s="115">
        <v>0</v>
      </c>
      <c r="M261" s="116">
        <v>0</v>
      </c>
      <c r="N261" s="116" t="s">
        <v>9243</v>
      </c>
      <c r="O261" s="117" t="s">
        <v>9230</v>
      </c>
      <c r="P261" s="117" t="s">
        <v>9243</v>
      </c>
      <c r="Q261" s="117">
        <v>0.5</v>
      </c>
    </row>
    <row r="262" spans="1:17" x14ac:dyDescent="0.25">
      <c r="A262" s="60" t="s">
        <v>9695</v>
      </c>
      <c r="B262" s="107"/>
      <c r="C262" s="108"/>
      <c r="D262" s="109"/>
      <c r="E262" s="110"/>
      <c r="F262" s="111"/>
      <c r="G262" s="119" t="s">
        <v>9696</v>
      </c>
      <c r="H262" s="112" t="s">
        <v>7861</v>
      </c>
      <c r="I262" s="113" t="s">
        <v>9697</v>
      </c>
      <c r="J262" s="118">
        <v>44656.792164351849</v>
      </c>
      <c r="K262" s="114">
        <v>1</v>
      </c>
      <c r="L262" s="115">
        <v>0</v>
      </c>
      <c r="M262" s="116">
        <v>1</v>
      </c>
      <c r="N262" s="116" t="s">
        <v>9243</v>
      </c>
      <c r="O262" s="117" t="s">
        <v>9230</v>
      </c>
      <c r="P262" s="117" t="s">
        <v>9243</v>
      </c>
      <c r="Q262" s="117">
        <v>0.5</v>
      </c>
    </row>
    <row r="263" spans="1:17" ht="30" x14ac:dyDescent="0.25">
      <c r="A263" s="60" t="s">
        <v>9698</v>
      </c>
      <c r="B263" s="107"/>
      <c r="C263" s="108"/>
      <c r="D263" s="109"/>
      <c r="E263" s="110"/>
      <c r="F263" s="111"/>
      <c r="G263" s="119" t="s">
        <v>9699</v>
      </c>
      <c r="H263" s="112" t="s">
        <v>7861</v>
      </c>
      <c r="I263" s="113" t="s">
        <v>175</v>
      </c>
      <c r="J263" s="118">
        <v>44656.803020833337</v>
      </c>
      <c r="K263" s="114">
        <v>1</v>
      </c>
      <c r="L263" s="115">
        <v>0</v>
      </c>
      <c r="M263" s="116">
        <v>2</v>
      </c>
      <c r="N263" s="116" t="s">
        <v>9243</v>
      </c>
      <c r="O263" s="117" t="s">
        <v>9243</v>
      </c>
      <c r="P263" s="117" t="s">
        <v>9243</v>
      </c>
      <c r="Q263" s="117">
        <v>1</v>
      </c>
    </row>
    <row r="264" spans="1:17" ht="105" x14ac:dyDescent="0.25">
      <c r="A264" s="60" t="s">
        <v>9700</v>
      </c>
      <c r="B264" s="107"/>
      <c r="C264" s="108"/>
      <c r="D264" s="109"/>
      <c r="E264" s="110"/>
      <c r="F264" s="111"/>
      <c r="G264" s="119" t="s">
        <v>9701</v>
      </c>
      <c r="H264" s="112" t="s">
        <v>7861</v>
      </c>
      <c r="I264" s="113" t="s">
        <v>9625</v>
      </c>
      <c r="J264" s="118">
        <v>44656.849942129629</v>
      </c>
      <c r="K264" s="114">
        <v>1</v>
      </c>
      <c r="L264" s="115">
        <v>0</v>
      </c>
      <c r="M264" s="116">
        <v>3</v>
      </c>
      <c r="N264" s="116" t="s">
        <v>9234</v>
      </c>
      <c r="O264" s="117" t="s">
        <v>9230</v>
      </c>
      <c r="P264" s="117" t="s">
        <v>9234</v>
      </c>
      <c r="Q264" s="117">
        <v>0.5</v>
      </c>
    </row>
    <row r="265" spans="1:17" x14ac:dyDescent="0.25">
      <c r="A265" s="60" t="s">
        <v>9702</v>
      </c>
      <c r="B265" s="107"/>
      <c r="C265" s="108"/>
      <c r="D265" s="109"/>
      <c r="E265" s="110"/>
      <c r="F265" s="111"/>
      <c r="G265" s="119" t="s">
        <v>9703</v>
      </c>
      <c r="H265" s="112" t="s">
        <v>7861</v>
      </c>
      <c r="I265" s="113" t="s">
        <v>175</v>
      </c>
      <c r="J265" s="118">
        <v>44656.851643518516</v>
      </c>
      <c r="K265" s="114">
        <v>1</v>
      </c>
      <c r="L265" s="115">
        <v>0</v>
      </c>
      <c r="M265" s="116">
        <v>4</v>
      </c>
      <c r="N265" s="116" t="s">
        <v>9243</v>
      </c>
      <c r="O265" s="117" t="s">
        <v>9243</v>
      </c>
      <c r="P265" s="117" t="s">
        <v>9243</v>
      </c>
      <c r="Q265" s="117">
        <v>1</v>
      </c>
    </row>
    <row r="266" spans="1:17" x14ac:dyDescent="0.25">
      <c r="A266" s="60" t="s">
        <v>9704</v>
      </c>
      <c r="B266" s="107"/>
      <c r="C266" s="108"/>
      <c r="D266" s="109"/>
      <c r="E266" s="110"/>
      <c r="F266" s="111"/>
      <c r="G266" s="119" t="s">
        <v>9705</v>
      </c>
      <c r="H266" s="112" t="s">
        <v>7861</v>
      </c>
      <c r="I266" s="113" t="s">
        <v>9625</v>
      </c>
      <c r="J266" s="118">
        <v>44656.852303240739</v>
      </c>
      <c r="K266" s="114">
        <v>1</v>
      </c>
      <c r="L266" s="115">
        <v>0</v>
      </c>
      <c r="M266" s="116">
        <v>5</v>
      </c>
      <c r="N266" s="116" t="s">
        <v>9230</v>
      </c>
      <c r="O266" s="117" t="s">
        <v>9230</v>
      </c>
      <c r="P266" s="117" t="s">
        <v>9230</v>
      </c>
      <c r="Q266" s="117">
        <v>1</v>
      </c>
    </row>
    <row r="267" spans="1:17" ht="195" x14ac:dyDescent="0.25">
      <c r="A267" s="60" t="s">
        <v>9706</v>
      </c>
      <c r="B267" s="107"/>
      <c r="C267" s="108"/>
      <c r="D267" s="109"/>
      <c r="E267" s="110"/>
      <c r="F267" s="111"/>
      <c r="G267" s="119" t="s">
        <v>174</v>
      </c>
      <c r="H267" s="112" t="s">
        <v>7861</v>
      </c>
      <c r="I267" s="113" t="s">
        <v>175</v>
      </c>
      <c r="J267" s="118">
        <v>44656.894201388888</v>
      </c>
      <c r="K267" s="114">
        <v>1</v>
      </c>
      <c r="L267" s="115">
        <v>0</v>
      </c>
      <c r="M267" s="116">
        <v>6</v>
      </c>
      <c r="N267" s="116" t="s">
        <v>9234</v>
      </c>
      <c r="O267" s="117" t="s">
        <v>9230</v>
      </c>
      <c r="P267" s="117" t="s">
        <v>9234</v>
      </c>
      <c r="Q267" s="117">
        <v>0.5</v>
      </c>
    </row>
    <row r="268" spans="1:17" ht="120" x14ac:dyDescent="0.25">
      <c r="A268" s="60" t="s">
        <v>9707</v>
      </c>
      <c r="B268" s="107"/>
      <c r="C268" s="108"/>
      <c r="D268" s="109"/>
      <c r="E268" s="110"/>
      <c r="F268" s="111"/>
      <c r="G268" s="119" t="s">
        <v>9708</v>
      </c>
      <c r="H268" s="112" t="s">
        <v>7861</v>
      </c>
      <c r="I268" s="113" t="s">
        <v>9625</v>
      </c>
      <c r="J268" s="118">
        <v>44656.903993055559</v>
      </c>
      <c r="K268" s="114">
        <v>1</v>
      </c>
      <c r="L268" s="115">
        <v>0</v>
      </c>
      <c r="M268" s="116">
        <v>7</v>
      </c>
      <c r="N268" s="116" t="s">
        <v>9230</v>
      </c>
      <c r="O268" s="117" t="s">
        <v>9243</v>
      </c>
      <c r="P268" s="117" t="s">
        <v>9243</v>
      </c>
      <c r="Q268" s="117">
        <v>0.5</v>
      </c>
    </row>
    <row r="269" spans="1:17" x14ac:dyDescent="0.25">
      <c r="A269" s="60" t="s">
        <v>9709</v>
      </c>
      <c r="B269" s="107"/>
      <c r="C269" s="108"/>
      <c r="D269" s="109"/>
      <c r="E269" s="110"/>
      <c r="F269" s="111"/>
      <c r="G269" s="119" t="s">
        <v>9710</v>
      </c>
      <c r="H269" s="112" t="s">
        <v>7861</v>
      </c>
      <c r="I269" s="113" t="s">
        <v>180</v>
      </c>
      <c r="J269" s="118">
        <v>44657.477476851855</v>
      </c>
      <c r="K269" s="114">
        <v>1</v>
      </c>
      <c r="L269" s="115">
        <v>0</v>
      </c>
      <c r="M269" s="116">
        <v>8</v>
      </c>
      <c r="N269" s="116" t="s">
        <v>9234</v>
      </c>
      <c r="O269" s="117" t="s">
        <v>9234</v>
      </c>
      <c r="P269" s="117" t="s">
        <v>9234</v>
      </c>
      <c r="Q269" s="117">
        <v>1</v>
      </c>
    </row>
    <row r="270" spans="1:17" ht="300" x14ac:dyDescent="0.25">
      <c r="A270" s="60" t="s">
        <v>9711</v>
      </c>
      <c r="B270" s="107"/>
      <c r="C270" s="108"/>
      <c r="D270" s="109"/>
      <c r="E270" s="110"/>
      <c r="F270" s="111"/>
      <c r="G270" s="119" t="s">
        <v>9712</v>
      </c>
      <c r="H270" s="112" t="s">
        <v>7861</v>
      </c>
      <c r="I270" s="113" t="s">
        <v>9625</v>
      </c>
      <c r="J270" s="118">
        <v>44657.485520833332</v>
      </c>
      <c r="K270" s="114">
        <v>2</v>
      </c>
      <c r="L270" s="115">
        <v>0</v>
      </c>
      <c r="M270" s="116">
        <v>9</v>
      </c>
      <c r="N270" s="116" t="s">
        <v>9234</v>
      </c>
      <c r="O270" s="117" t="s">
        <v>9230</v>
      </c>
      <c r="P270" s="117" t="s">
        <v>9234</v>
      </c>
      <c r="Q270" s="117">
        <v>0.5</v>
      </c>
    </row>
    <row r="271" spans="1:17" ht="30" x14ac:dyDescent="0.25">
      <c r="A271" s="60" t="s">
        <v>9713</v>
      </c>
      <c r="B271" s="107"/>
      <c r="C271" s="108"/>
      <c r="D271" s="109"/>
      <c r="E271" s="110"/>
      <c r="F271" s="111"/>
      <c r="G271" s="119" t="s">
        <v>9714</v>
      </c>
      <c r="H271" s="112" t="s">
        <v>7861</v>
      </c>
      <c r="I271" s="113" t="s">
        <v>180</v>
      </c>
      <c r="J271" s="118">
        <v>44657.488182870373</v>
      </c>
      <c r="K271" s="114">
        <v>1</v>
      </c>
      <c r="L271" s="115">
        <v>0</v>
      </c>
      <c r="M271" s="116">
        <v>10</v>
      </c>
      <c r="N271" s="116" t="s">
        <v>9230</v>
      </c>
      <c r="O271" s="117" t="s">
        <v>9230</v>
      </c>
      <c r="P271" s="117" t="s">
        <v>9230</v>
      </c>
      <c r="Q271" s="117">
        <v>1</v>
      </c>
    </row>
    <row r="272" spans="1:17" x14ac:dyDescent="0.25">
      <c r="A272" s="60" t="s">
        <v>9715</v>
      </c>
      <c r="B272" s="107"/>
      <c r="C272" s="108"/>
      <c r="D272" s="109"/>
      <c r="E272" s="110"/>
      <c r="F272" s="111"/>
      <c r="G272" s="119" t="s">
        <v>9716</v>
      </c>
      <c r="H272" s="112" t="s">
        <v>7861</v>
      </c>
      <c r="I272" s="113" t="s">
        <v>9625</v>
      </c>
      <c r="J272" s="118">
        <v>44657.526712962965</v>
      </c>
      <c r="K272" s="114">
        <v>1</v>
      </c>
      <c r="L272" s="115">
        <v>0</v>
      </c>
      <c r="M272" s="116">
        <v>11</v>
      </c>
      <c r="N272" s="116" t="s">
        <v>9234</v>
      </c>
      <c r="O272" s="117" t="s">
        <v>9243</v>
      </c>
      <c r="P272" s="117" t="s">
        <v>9266</v>
      </c>
      <c r="Q272" s="117">
        <v>0</v>
      </c>
    </row>
    <row r="273" spans="1:17" ht="30" x14ac:dyDescent="0.25">
      <c r="A273" s="60" t="s">
        <v>9717</v>
      </c>
      <c r="B273" s="107"/>
      <c r="C273" s="108"/>
      <c r="D273" s="109"/>
      <c r="E273" s="110"/>
      <c r="F273" s="111"/>
      <c r="G273" s="119" t="s">
        <v>9718</v>
      </c>
      <c r="H273" s="112" t="s">
        <v>7861</v>
      </c>
      <c r="I273" s="113" t="s">
        <v>180</v>
      </c>
      <c r="J273" s="118">
        <v>44658.288356481484</v>
      </c>
      <c r="K273" s="114">
        <v>2</v>
      </c>
      <c r="L273" s="115">
        <v>0</v>
      </c>
      <c r="M273" s="116">
        <v>12</v>
      </c>
      <c r="N273" s="116" t="s">
        <v>9234</v>
      </c>
      <c r="O273" s="117" t="s">
        <v>9234</v>
      </c>
      <c r="P273" s="117" t="s">
        <v>9234</v>
      </c>
      <c r="Q273" s="117">
        <v>1</v>
      </c>
    </row>
    <row r="274" spans="1:17" ht="45" x14ac:dyDescent="0.25">
      <c r="A274" s="60" t="s">
        <v>9719</v>
      </c>
      <c r="B274" s="107"/>
      <c r="C274" s="108"/>
      <c r="D274" s="109"/>
      <c r="E274" s="110"/>
      <c r="F274" s="111"/>
      <c r="G274" s="119" t="s">
        <v>9720</v>
      </c>
      <c r="H274" s="112" t="s">
        <v>7861</v>
      </c>
      <c r="I274" s="113" t="s">
        <v>175</v>
      </c>
      <c r="J274" s="118">
        <v>44657.514803240738</v>
      </c>
      <c r="K274" s="114">
        <v>1</v>
      </c>
      <c r="L274" s="115">
        <v>0</v>
      </c>
      <c r="M274" s="116">
        <v>8</v>
      </c>
      <c r="N274" s="116" t="s">
        <v>9234</v>
      </c>
      <c r="O274" s="117" t="s">
        <v>9243</v>
      </c>
      <c r="P274" s="117" t="s">
        <v>9266</v>
      </c>
      <c r="Q274" s="117">
        <v>0</v>
      </c>
    </row>
    <row r="275" spans="1:17" ht="135" x14ac:dyDescent="0.25">
      <c r="A275" s="60" t="s">
        <v>9721</v>
      </c>
      <c r="B275" s="107"/>
      <c r="C275" s="108"/>
      <c r="D275" s="109"/>
      <c r="E275" s="110"/>
      <c r="F275" s="111"/>
      <c r="G275" s="119" t="s">
        <v>9722</v>
      </c>
      <c r="H275" s="112" t="s">
        <v>7861</v>
      </c>
      <c r="I275" s="113" t="s">
        <v>9625</v>
      </c>
      <c r="J275" s="118">
        <v>44657.523020833331</v>
      </c>
      <c r="K275" s="114">
        <v>1</v>
      </c>
      <c r="L275" s="115">
        <v>0</v>
      </c>
      <c r="M275" s="116">
        <v>9</v>
      </c>
      <c r="N275" s="116" t="s">
        <v>9234</v>
      </c>
      <c r="O275" s="117" t="s">
        <v>9230</v>
      </c>
      <c r="P275" s="117" t="s">
        <v>9234</v>
      </c>
      <c r="Q275" s="117">
        <v>0.5</v>
      </c>
    </row>
    <row r="276" spans="1:17" x14ac:dyDescent="0.25">
      <c r="A276" s="60" t="s">
        <v>178</v>
      </c>
      <c r="B276" s="107"/>
      <c r="C276" s="108"/>
      <c r="D276" s="109"/>
      <c r="E276" s="110"/>
      <c r="F276" s="111"/>
      <c r="G276" s="119" t="s">
        <v>179</v>
      </c>
      <c r="H276" s="112" t="s">
        <v>7861</v>
      </c>
      <c r="I276" s="113" t="s">
        <v>180</v>
      </c>
      <c r="J276" s="118">
        <v>44657.475370370368</v>
      </c>
      <c r="K276" s="114">
        <v>1</v>
      </c>
      <c r="L276" s="115">
        <v>0</v>
      </c>
      <c r="M276" s="116">
        <v>3</v>
      </c>
      <c r="N276" s="116" t="s">
        <v>9243</v>
      </c>
      <c r="O276" s="117" t="s">
        <v>9230</v>
      </c>
      <c r="P276" s="117" t="s">
        <v>9243</v>
      </c>
      <c r="Q276" s="117">
        <v>0.5</v>
      </c>
    </row>
    <row r="277" spans="1:17" x14ac:dyDescent="0.25">
      <c r="A277" s="60" t="s">
        <v>9723</v>
      </c>
      <c r="B277" s="107"/>
      <c r="C277" s="108"/>
      <c r="D277" s="109"/>
      <c r="E277" s="110"/>
      <c r="F277" s="111"/>
      <c r="G277" s="119" t="s">
        <v>9724</v>
      </c>
      <c r="H277" s="112" t="s">
        <v>7861</v>
      </c>
      <c r="I277" s="113" t="s">
        <v>175</v>
      </c>
      <c r="J277" s="118">
        <v>44657.512928240743</v>
      </c>
      <c r="K277" s="114">
        <v>1</v>
      </c>
      <c r="L277" s="115">
        <v>0</v>
      </c>
      <c r="M277" s="116">
        <v>4</v>
      </c>
      <c r="N277" s="116" t="s">
        <v>9230</v>
      </c>
      <c r="O277" s="117" t="s">
        <v>9230</v>
      </c>
      <c r="P277" s="117" t="s">
        <v>9230</v>
      </c>
      <c r="Q277" s="117">
        <v>1</v>
      </c>
    </row>
    <row r="278" spans="1:17" x14ac:dyDescent="0.25">
      <c r="A278" s="60" t="s">
        <v>9725</v>
      </c>
      <c r="B278" s="107"/>
      <c r="C278" s="108"/>
      <c r="D278" s="109"/>
      <c r="E278" s="110"/>
      <c r="F278" s="111"/>
      <c r="G278" s="119" t="s">
        <v>9726</v>
      </c>
      <c r="H278" s="112" t="s">
        <v>7861</v>
      </c>
      <c r="I278" s="113" t="s">
        <v>180</v>
      </c>
      <c r="J278" s="118">
        <v>44657.518148148149</v>
      </c>
      <c r="K278" s="114">
        <v>1</v>
      </c>
      <c r="L278" s="115">
        <v>0</v>
      </c>
      <c r="M278" s="116">
        <v>5</v>
      </c>
      <c r="N278" s="116" t="s">
        <v>9230</v>
      </c>
      <c r="O278" s="117" t="s">
        <v>9230</v>
      </c>
      <c r="P278" s="117" t="s">
        <v>9230</v>
      </c>
      <c r="Q278" s="117">
        <v>1</v>
      </c>
    </row>
    <row r="279" spans="1:17" x14ac:dyDescent="0.25">
      <c r="A279" s="60" t="s">
        <v>9727</v>
      </c>
      <c r="B279" s="107"/>
      <c r="C279" s="108"/>
      <c r="D279" s="109"/>
      <c r="E279" s="110"/>
      <c r="F279" s="111"/>
      <c r="G279" s="119" t="s">
        <v>9728</v>
      </c>
      <c r="H279" s="112" t="s">
        <v>7861</v>
      </c>
      <c r="I279" s="113" t="s">
        <v>9729</v>
      </c>
      <c r="J279" s="118">
        <v>44674.729016203702</v>
      </c>
      <c r="K279" s="114">
        <v>1</v>
      </c>
      <c r="L279" s="115">
        <v>0</v>
      </c>
      <c r="M279" s="116">
        <v>6</v>
      </c>
      <c r="N279" s="116" t="s">
        <v>9230</v>
      </c>
      <c r="O279" s="117" t="s">
        <v>9243</v>
      </c>
      <c r="P279" s="117" t="s">
        <v>9243</v>
      </c>
      <c r="Q279" s="117">
        <v>0.5</v>
      </c>
    </row>
    <row r="280" spans="1:17" x14ac:dyDescent="0.25">
      <c r="A280" s="60" t="s">
        <v>296</v>
      </c>
      <c r="B280" s="107"/>
      <c r="C280" s="108"/>
      <c r="D280" s="109"/>
      <c r="E280" s="110"/>
      <c r="F280" s="111"/>
      <c r="G280" s="119" t="s">
        <v>297</v>
      </c>
      <c r="H280" s="112" t="s">
        <v>7861</v>
      </c>
      <c r="I280" s="113" t="s">
        <v>298</v>
      </c>
      <c r="J280" s="118">
        <v>44656.821284722224</v>
      </c>
      <c r="K280" s="114">
        <v>0</v>
      </c>
      <c r="L280" s="115">
        <v>0</v>
      </c>
      <c r="M280" s="116">
        <v>0</v>
      </c>
      <c r="N280" s="116" t="s">
        <v>9243</v>
      </c>
      <c r="O280" s="117" t="s">
        <v>9230</v>
      </c>
      <c r="P280" s="117" t="s">
        <v>9243</v>
      </c>
      <c r="Q280" s="117">
        <v>0.5</v>
      </c>
    </row>
    <row r="281" spans="1:17" x14ac:dyDescent="0.25">
      <c r="A281" s="60" t="s">
        <v>9730</v>
      </c>
      <c r="B281" s="107"/>
      <c r="C281" s="108"/>
      <c r="D281" s="109"/>
      <c r="E281" s="110"/>
      <c r="F281" s="111"/>
      <c r="G281" s="119" t="s">
        <v>9731</v>
      </c>
      <c r="H281" s="112" t="s">
        <v>7861</v>
      </c>
      <c r="I281" s="113" t="s">
        <v>6131</v>
      </c>
      <c r="J281" s="118">
        <v>44657.179814814815</v>
      </c>
      <c r="K281" s="114">
        <v>1</v>
      </c>
      <c r="L281" s="115">
        <v>0</v>
      </c>
      <c r="M281" s="116">
        <v>1</v>
      </c>
      <c r="N281" s="116" t="s">
        <v>9230</v>
      </c>
      <c r="O281" s="117" t="s">
        <v>9230</v>
      </c>
      <c r="P281" s="117" t="s">
        <v>9230</v>
      </c>
      <c r="Q281" s="117">
        <v>1</v>
      </c>
    </row>
    <row r="282" spans="1:17" ht="30" x14ac:dyDescent="0.25">
      <c r="A282" s="60" t="s">
        <v>9732</v>
      </c>
      <c r="B282" s="107"/>
      <c r="C282" s="108"/>
      <c r="D282" s="109"/>
      <c r="E282" s="110"/>
      <c r="F282" s="111"/>
      <c r="G282" s="119" t="s">
        <v>964</v>
      </c>
      <c r="H282" s="112" t="s">
        <v>7861</v>
      </c>
      <c r="I282" s="113" t="s">
        <v>298</v>
      </c>
      <c r="J282" s="118">
        <v>44657.484942129631</v>
      </c>
      <c r="K282" s="114">
        <v>1</v>
      </c>
      <c r="L282" s="115">
        <v>0</v>
      </c>
      <c r="M282" s="116">
        <v>2</v>
      </c>
      <c r="N282" s="116" t="s">
        <v>9234</v>
      </c>
      <c r="O282" s="117" t="s">
        <v>9234</v>
      </c>
      <c r="P282" s="117" t="s">
        <v>9234</v>
      </c>
      <c r="Q282" s="117">
        <v>1</v>
      </c>
    </row>
    <row r="283" spans="1:17" x14ac:dyDescent="0.25">
      <c r="A283" s="60" t="s">
        <v>9733</v>
      </c>
      <c r="B283" s="107"/>
      <c r="C283" s="108"/>
      <c r="D283" s="109"/>
      <c r="E283" s="110"/>
      <c r="F283" s="111"/>
      <c r="G283" s="119" t="s">
        <v>1008</v>
      </c>
      <c r="H283" s="112" t="s">
        <v>7861</v>
      </c>
      <c r="I283" s="113" t="s">
        <v>1009</v>
      </c>
      <c r="J283" s="118">
        <v>44656.858263888891</v>
      </c>
      <c r="K283" s="114">
        <v>0</v>
      </c>
      <c r="L283" s="115">
        <v>0</v>
      </c>
      <c r="M283" s="116">
        <v>0</v>
      </c>
      <c r="N283" s="116" t="s">
        <v>9243</v>
      </c>
      <c r="O283" s="117" t="s">
        <v>9243</v>
      </c>
      <c r="P283" s="117" t="s">
        <v>9243</v>
      </c>
      <c r="Q283" s="117">
        <v>1</v>
      </c>
    </row>
    <row r="284" spans="1:17" x14ac:dyDescent="0.25">
      <c r="A284" s="60" t="s">
        <v>1081</v>
      </c>
      <c r="B284" s="107"/>
      <c r="C284" s="108"/>
      <c r="D284" s="109"/>
      <c r="E284" s="110"/>
      <c r="F284" s="111"/>
      <c r="G284" s="119" t="s">
        <v>1082</v>
      </c>
      <c r="H284" s="112" t="s">
        <v>7861</v>
      </c>
      <c r="I284" s="113" t="s">
        <v>1083</v>
      </c>
      <c r="J284" s="118">
        <v>44656.631354166668</v>
      </c>
      <c r="K284" s="114">
        <v>1</v>
      </c>
      <c r="L284" s="115">
        <v>0</v>
      </c>
      <c r="M284" s="116">
        <v>0</v>
      </c>
      <c r="N284" s="116" t="s">
        <v>9243</v>
      </c>
      <c r="O284" s="117" t="s">
        <v>9243</v>
      </c>
      <c r="P284" s="117" t="s">
        <v>9243</v>
      </c>
      <c r="Q284" s="117">
        <v>1</v>
      </c>
    </row>
    <row r="285" spans="1:17" ht="165" x14ac:dyDescent="0.25">
      <c r="A285" s="60" t="s">
        <v>9734</v>
      </c>
      <c r="B285" s="107"/>
      <c r="C285" s="108"/>
      <c r="D285" s="109"/>
      <c r="E285" s="110"/>
      <c r="F285" s="111"/>
      <c r="G285" s="119" t="s">
        <v>9735</v>
      </c>
      <c r="H285" s="112" t="s">
        <v>7861</v>
      </c>
      <c r="I285" s="113" t="s">
        <v>9736</v>
      </c>
      <c r="J285" s="118">
        <v>44656.951377314814</v>
      </c>
      <c r="K285" s="114">
        <v>1</v>
      </c>
      <c r="L285" s="115">
        <v>0</v>
      </c>
      <c r="M285" s="116">
        <v>0</v>
      </c>
      <c r="N285" s="116" t="s">
        <v>9234</v>
      </c>
      <c r="O285" s="117" t="s">
        <v>9234</v>
      </c>
      <c r="P285" s="117" t="s">
        <v>9234</v>
      </c>
      <c r="Q285" s="117">
        <v>1</v>
      </c>
    </row>
    <row r="286" spans="1:17" x14ac:dyDescent="0.25">
      <c r="A286" s="60" t="s">
        <v>9737</v>
      </c>
      <c r="B286" s="107"/>
      <c r="C286" s="108"/>
      <c r="D286" s="109"/>
      <c r="E286" s="110"/>
      <c r="F286" s="111"/>
      <c r="G286" s="119" t="s">
        <v>9738</v>
      </c>
      <c r="H286" s="112" t="s">
        <v>7861</v>
      </c>
      <c r="I286" s="113" t="s">
        <v>9739</v>
      </c>
      <c r="J286" s="118">
        <v>44657.022893518515</v>
      </c>
      <c r="K286" s="114">
        <v>1</v>
      </c>
      <c r="L286" s="115">
        <v>0</v>
      </c>
      <c r="M286" s="116">
        <v>0</v>
      </c>
      <c r="N286" s="116" t="s">
        <v>9230</v>
      </c>
      <c r="O286" s="117" t="s">
        <v>9243</v>
      </c>
      <c r="P286" s="117" t="s">
        <v>9243</v>
      </c>
      <c r="Q286" s="117">
        <v>0.5</v>
      </c>
    </row>
    <row r="287" spans="1:17" ht="45" x14ac:dyDescent="0.25">
      <c r="A287" s="60" t="s">
        <v>9740</v>
      </c>
      <c r="B287" s="107"/>
      <c r="C287" s="108"/>
      <c r="D287" s="109"/>
      <c r="E287" s="110"/>
      <c r="F287" s="111"/>
      <c r="G287" s="119" t="s">
        <v>9741</v>
      </c>
      <c r="H287" s="112" t="s">
        <v>7861</v>
      </c>
      <c r="I287" s="113" t="s">
        <v>7031</v>
      </c>
      <c r="J287" s="118">
        <v>44657.200543981482</v>
      </c>
      <c r="K287" s="114">
        <v>1</v>
      </c>
      <c r="L287" s="115">
        <v>0</v>
      </c>
      <c r="M287" s="116">
        <v>0</v>
      </c>
      <c r="N287" s="116" t="s">
        <v>9234</v>
      </c>
      <c r="O287" s="117" t="s">
        <v>9230</v>
      </c>
      <c r="P287" s="117" t="s">
        <v>9234</v>
      </c>
      <c r="Q287" s="117">
        <v>0.5</v>
      </c>
    </row>
    <row r="288" spans="1:17" x14ac:dyDescent="0.25">
      <c r="A288" s="60" t="s">
        <v>965</v>
      </c>
      <c r="B288" s="107"/>
      <c r="C288" s="108"/>
      <c r="D288" s="109"/>
      <c r="E288" s="110"/>
      <c r="F288" s="111"/>
      <c r="G288" s="119" t="s">
        <v>966</v>
      </c>
      <c r="H288" s="112" t="s">
        <v>7861</v>
      </c>
      <c r="I288" s="113" t="s">
        <v>967</v>
      </c>
      <c r="J288" s="118">
        <v>44657.374641203707</v>
      </c>
      <c r="K288" s="114">
        <v>1</v>
      </c>
      <c r="L288" s="115">
        <v>0</v>
      </c>
      <c r="M288" s="116">
        <v>0</v>
      </c>
      <c r="N288" s="116" t="s">
        <v>9230</v>
      </c>
      <c r="O288" s="117" t="s">
        <v>9230</v>
      </c>
      <c r="P288" s="117" t="s">
        <v>9230</v>
      </c>
      <c r="Q288" s="117">
        <v>1</v>
      </c>
    </row>
    <row r="289" spans="1:17" x14ac:dyDescent="0.25">
      <c r="A289" s="60" t="s">
        <v>272</v>
      </c>
      <c r="B289" s="107"/>
      <c r="C289" s="108"/>
      <c r="D289" s="109"/>
      <c r="E289" s="110"/>
      <c r="F289" s="111"/>
      <c r="G289" s="119" t="s">
        <v>273</v>
      </c>
      <c r="H289" s="112" t="s">
        <v>7861</v>
      </c>
      <c r="I289" s="113" t="s">
        <v>274</v>
      </c>
      <c r="J289" s="118">
        <v>44657.498090277775</v>
      </c>
      <c r="K289" s="114">
        <v>1</v>
      </c>
      <c r="L289" s="115">
        <v>0</v>
      </c>
      <c r="M289" s="116">
        <v>0</v>
      </c>
      <c r="N289" s="116" t="s">
        <v>9243</v>
      </c>
      <c r="O289" s="117" t="s">
        <v>9243</v>
      </c>
      <c r="P289" s="117" t="s">
        <v>9243</v>
      </c>
      <c r="Q289" s="117">
        <v>1</v>
      </c>
    </row>
    <row r="290" spans="1:17" x14ac:dyDescent="0.25">
      <c r="A290" s="60" t="s">
        <v>9742</v>
      </c>
      <c r="B290" s="107"/>
      <c r="C290" s="108"/>
      <c r="D290" s="109"/>
      <c r="E290" s="110"/>
      <c r="F290" s="111"/>
      <c r="G290" s="119" t="s">
        <v>9743</v>
      </c>
      <c r="H290" s="112" t="s">
        <v>7861</v>
      </c>
      <c r="I290" s="113" t="s">
        <v>9744</v>
      </c>
      <c r="J290" s="118">
        <v>44657.50508101852</v>
      </c>
      <c r="K290" s="114">
        <v>1</v>
      </c>
      <c r="L290" s="115">
        <v>0</v>
      </c>
      <c r="M290" s="116">
        <v>0</v>
      </c>
      <c r="N290" s="116" t="s">
        <v>9234</v>
      </c>
      <c r="O290" s="117" t="s">
        <v>9243</v>
      </c>
      <c r="P290" s="117" t="s">
        <v>9266</v>
      </c>
      <c r="Q290" s="117">
        <v>0</v>
      </c>
    </row>
    <row r="291" spans="1:17" x14ac:dyDescent="0.25">
      <c r="A291" s="60" t="s">
        <v>144</v>
      </c>
      <c r="B291" s="107"/>
      <c r="C291" s="108"/>
      <c r="D291" s="109"/>
      <c r="E291" s="110"/>
      <c r="F291" s="111"/>
      <c r="G291" s="119" t="s">
        <v>145</v>
      </c>
      <c r="H291" s="112" t="s">
        <v>7861</v>
      </c>
      <c r="I291" s="113"/>
      <c r="J291" s="118">
        <v>44657.581597222219</v>
      </c>
      <c r="K291" s="114">
        <v>1</v>
      </c>
      <c r="L291" s="115">
        <v>0</v>
      </c>
      <c r="M291" s="116">
        <v>0</v>
      </c>
      <c r="N291" s="116" t="s">
        <v>9243</v>
      </c>
      <c r="O291" s="117" t="s">
        <v>9243</v>
      </c>
      <c r="P291" s="117" t="s">
        <v>9243</v>
      </c>
      <c r="Q291" s="117">
        <v>1</v>
      </c>
    </row>
    <row r="292" spans="1:17" ht="135" x14ac:dyDescent="0.25">
      <c r="A292" s="60" t="s">
        <v>9745</v>
      </c>
      <c r="B292" s="107"/>
      <c r="C292" s="108"/>
      <c r="D292" s="109"/>
      <c r="E292" s="110"/>
      <c r="F292" s="111"/>
      <c r="G292" s="119" t="s">
        <v>9746</v>
      </c>
      <c r="H292" s="112" t="s">
        <v>7861</v>
      </c>
      <c r="I292" s="113" t="s">
        <v>9747</v>
      </c>
      <c r="J292" s="118">
        <v>44657.623726851853</v>
      </c>
      <c r="K292" s="114">
        <v>1</v>
      </c>
      <c r="L292" s="115">
        <v>0</v>
      </c>
      <c r="M292" s="116">
        <v>0</v>
      </c>
      <c r="N292" s="116" t="s">
        <v>9234</v>
      </c>
      <c r="O292" s="117" t="s">
        <v>9230</v>
      </c>
      <c r="P292" s="117" t="s">
        <v>9234</v>
      </c>
      <c r="Q292" s="117">
        <v>0.5</v>
      </c>
    </row>
    <row r="293" spans="1:17" x14ac:dyDescent="0.25">
      <c r="A293" s="60" t="s">
        <v>954</v>
      </c>
      <c r="B293" s="107"/>
      <c r="C293" s="108"/>
      <c r="D293" s="109"/>
      <c r="E293" s="110"/>
      <c r="F293" s="111"/>
      <c r="G293" s="119" t="s">
        <v>955</v>
      </c>
      <c r="H293" s="112" t="s">
        <v>7861</v>
      </c>
      <c r="I293" s="113"/>
      <c r="J293" s="118">
        <v>44657.661898148152</v>
      </c>
      <c r="K293" s="114">
        <v>1</v>
      </c>
      <c r="L293" s="115">
        <v>0</v>
      </c>
      <c r="M293" s="116">
        <v>0</v>
      </c>
      <c r="N293" s="116" t="s">
        <v>9243</v>
      </c>
      <c r="O293" s="117" t="s">
        <v>9243</v>
      </c>
      <c r="P293" s="117" t="s">
        <v>9243</v>
      </c>
      <c r="Q293" s="117">
        <v>1</v>
      </c>
    </row>
    <row r="294" spans="1:17" ht="105" x14ac:dyDescent="0.25">
      <c r="A294" s="60" t="s">
        <v>9748</v>
      </c>
      <c r="B294" s="107"/>
      <c r="C294" s="108"/>
      <c r="D294" s="109"/>
      <c r="E294" s="110"/>
      <c r="F294" s="111"/>
      <c r="G294" s="119" t="s">
        <v>9749</v>
      </c>
      <c r="H294" s="112" t="s">
        <v>7861</v>
      </c>
      <c r="I294" s="113" t="s">
        <v>2644</v>
      </c>
      <c r="J294" s="118">
        <v>44658.162800925929</v>
      </c>
      <c r="K294" s="114">
        <v>1</v>
      </c>
      <c r="L294" s="115">
        <v>0</v>
      </c>
      <c r="M294" s="116">
        <v>0</v>
      </c>
      <c r="N294" s="116" t="s">
        <v>9243</v>
      </c>
      <c r="O294" s="117" t="s">
        <v>9230</v>
      </c>
      <c r="P294" s="117" t="s">
        <v>9243</v>
      </c>
      <c r="Q294" s="117">
        <v>0.5</v>
      </c>
    </row>
    <row r="295" spans="1:17" x14ac:dyDescent="0.25">
      <c r="A295" s="60" t="s">
        <v>9750</v>
      </c>
      <c r="B295" s="107"/>
      <c r="C295" s="108"/>
      <c r="D295" s="109"/>
      <c r="E295" s="110"/>
      <c r="F295" s="111"/>
      <c r="G295" s="119" t="s">
        <v>9751</v>
      </c>
      <c r="H295" s="112" t="s">
        <v>7861</v>
      </c>
      <c r="I295" s="113" t="s">
        <v>9752</v>
      </c>
      <c r="J295" s="118">
        <v>44658.366249999999</v>
      </c>
      <c r="K295" s="114">
        <v>1</v>
      </c>
      <c r="L295" s="115">
        <v>0</v>
      </c>
      <c r="M295" s="116">
        <v>0</v>
      </c>
      <c r="N295" s="116" t="s">
        <v>9230</v>
      </c>
      <c r="O295" s="117" t="s">
        <v>9243</v>
      </c>
      <c r="P295" s="117" t="s">
        <v>9243</v>
      </c>
      <c r="Q295" s="117">
        <v>0.5</v>
      </c>
    </row>
    <row r="296" spans="1:17" x14ac:dyDescent="0.25">
      <c r="A296" s="60" t="s">
        <v>406</v>
      </c>
      <c r="B296" s="107"/>
      <c r="C296" s="108"/>
      <c r="D296" s="109"/>
      <c r="E296" s="110"/>
      <c r="F296" s="111"/>
      <c r="G296" s="119" t="s">
        <v>407</v>
      </c>
      <c r="H296" s="112" t="s">
        <v>7861</v>
      </c>
      <c r="I296" s="113" t="s">
        <v>408</v>
      </c>
      <c r="J296" s="118">
        <v>44658.422303240739</v>
      </c>
      <c r="K296" s="114">
        <v>1</v>
      </c>
      <c r="L296" s="115">
        <v>0</v>
      </c>
      <c r="M296" s="116">
        <v>0</v>
      </c>
      <c r="N296" s="116" t="s">
        <v>9243</v>
      </c>
      <c r="O296" s="117" t="s">
        <v>9230</v>
      </c>
      <c r="P296" s="117" t="s">
        <v>9243</v>
      </c>
      <c r="Q296" s="117">
        <v>0.5</v>
      </c>
    </row>
    <row r="297" spans="1:17" ht="30" x14ac:dyDescent="0.25">
      <c r="A297" s="60" t="s">
        <v>9753</v>
      </c>
      <c r="B297" s="107"/>
      <c r="C297" s="108"/>
      <c r="D297" s="109"/>
      <c r="E297" s="110"/>
      <c r="F297" s="111"/>
      <c r="G297" s="119" t="s">
        <v>9754</v>
      </c>
      <c r="H297" s="112" t="s">
        <v>7861</v>
      </c>
      <c r="I297" s="113" t="s">
        <v>9755</v>
      </c>
      <c r="J297" s="118">
        <v>44658.583148148151</v>
      </c>
      <c r="K297" s="114">
        <v>1</v>
      </c>
      <c r="L297" s="115">
        <v>0</v>
      </c>
      <c r="M297" s="116">
        <v>0</v>
      </c>
      <c r="N297" s="116" t="s">
        <v>9230</v>
      </c>
      <c r="O297" s="117" t="s">
        <v>9243</v>
      </c>
      <c r="P297" s="117" t="s">
        <v>9243</v>
      </c>
      <c r="Q297" s="117">
        <v>0.5</v>
      </c>
    </row>
    <row r="298" spans="1:17" ht="30" x14ac:dyDescent="0.25">
      <c r="A298" s="60" t="s">
        <v>932</v>
      </c>
      <c r="B298" s="107"/>
      <c r="C298" s="108"/>
      <c r="D298" s="109"/>
      <c r="E298" s="110"/>
      <c r="F298" s="111"/>
      <c r="G298" s="119" t="s">
        <v>933</v>
      </c>
      <c r="H298" s="112" t="s">
        <v>7861</v>
      </c>
      <c r="I298" s="113" t="s">
        <v>934</v>
      </c>
      <c r="J298" s="118">
        <v>44658.674733796295</v>
      </c>
      <c r="K298" s="114">
        <v>1</v>
      </c>
      <c r="L298" s="115">
        <v>0</v>
      </c>
      <c r="M298" s="116">
        <v>0</v>
      </c>
      <c r="N298" s="116" t="s">
        <v>9234</v>
      </c>
      <c r="O298" s="117" t="s">
        <v>9243</v>
      </c>
      <c r="P298" s="117" t="s">
        <v>9266</v>
      </c>
      <c r="Q298" s="117">
        <v>0</v>
      </c>
    </row>
    <row r="299" spans="1:17" ht="45" x14ac:dyDescent="0.25">
      <c r="A299" s="60" t="s">
        <v>9756</v>
      </c>
      <c r="B299" s="107"/>
      <c r="C299" s="108"/>
      <c r="D299" s="109"/>
      <c r="E299" s="110"/>
      <c r="F299" s="111"/>
      <c r="G299" s="119" t="s">
        <v>928</v>
      </c>
      <c r="H299" s="112" t="s">
        <v>7861</v>
      </c>
      <c r="I299" s="113" t="s">
        <v>258</v>
      </c>
      <c r="J299" s="118">
        <v>44659.030578703707</v>
      </c>
      <c r="K299" s="114">
        <v>1</v>
      </c>
      <c r="L299" s="115">
        <v>0</v>
      </c>
      <c r="M299" s="116">
        <v>0</v>
      </c>
      <c r="N299" s="116" t="s">
        <v>9230</v>
      </c>
      <c r="O299" s="117" t="s">
        <v>9230</v>
      </c>
      <c r="P299" s="117" t="s">
        <v>9230</v>
      </c>
      <c r="Q299" s="117">
        <v>1</v>
      </c>
    </row>
    <row r="300" spans="1:17" ht="75" x14ac:dyDescent="0.25">
      <c r="A300" s="60" t="s">
        <v>9757</v>
      </c>
      <c r="B300" s="107"/>
      <c r="C300" s="108"/>
      <c r="D300" s="109"/>
      <c r="E300" s="110"/>
      <c r="F300" s="111"/>
      <c r="G300" s="119" t="s">
        <v>4169</v>
      </c>
      <c r="H300" s="112" t="s">
        <v>7861</v>
      </c>
      <c r="I300" s="113" t="s">
        <v>4170</v>
      </c>
      <c r="J300" s="118">
        <v>44660.191388888888</v>
      </c>
      <c r="K300" s="114">
        <v>1</v>
      </c>
      <c r="L300" s="115">
        <v>0</v>
      </c>
      <c r="M300" s="116">
        <v>0</v>
      </c>
      <c r="N300" s="116" t="s">
        <v>9243</v>
      </c>
      <c r="O300" s="117" t="s">
        <v>9243</v>
      </c>
      <c r="P300" s="117" t="s">
        <v>9243</v>
      </c>
      <c r="Q300" s="117">
        <v>1</v>
      </c>
    </row>
    <row r="301" spans="1:17" ht="30" x14ac:dyDescent="0.25">
      <c r="A301" s="60" t="s">
        <v>9758</v>
      </c>
      <c r="B301" s="107"/>
      <c r="C301" s="108"/>
      <c r="D301" s="109"/>
      <c r="E301" s="110"/>
      <c r="F301" s="111"/>
      <c r="G301" s="119" t="s">
        <v>910</v>
      </c>
      <c r="H301" s="112" t="s">
        <v>7861</v>
      </c>
      <c r="I301" s="113" t="s">
        <v>911</v>
      </c>
      <c r="J301" s="118">
        <v>44660.679930555554</v>
      </c>
      <c r="K301" s="114">
        <v>1</v>
      </c>
      <c r="L301" s="115">
        <v>0</v>
      </c>
      <c r="M301" s="116">
        <v>0</v>
      </c>
      <c r="N301" s="116" t="s">
        <v>9243</v>
      </c>
      <c r="O301" s="117" t="s">
        <v>9243</v>
      </c>
      <c r="P301" s="117" t="s">
        <v>9243</v>
      </c>
      <c r="Q301" s="117">
        <v>1</v>
      </c>
    </row>
    <row r="302" spans="1:17" x14ac:dyDescent="0.25">
      <c r="A302" s="60" t="s">
        <v>9759</v>
      </c>
      <c r="B302" s="107"/>
      <c r="C302" s="108"/>
      <c r="D302" s="109"/>
      <c r="E302" s="110"/>
      <c r="F302" s="111"/>
      <c r="G302" s="119" t="s">
        <v>9760</v>
      </c>
      <c r="H302" s="112" t="s">
        <v>7861</v>
      </c>
      <c r="I302" s="113" t="s">
        <v>258</v>
      </c>
      <c r="J302" s="118">
        <v>44661.483472222222</v>
      </c>
      <c r="K302" s="114">
        <v>1</v>
      </c>
      <c r="L302" s="115">
        <v>0</v>
      </c>
      <c r="M302" s="116">
        <v>0</v>
      </c>
      <c r="N302" s="116" t="s">
        <v>9243</v>
      </c>
      <c r="O302" s="117" t="s">
        <v>9243</v>
      </c>
      <c r="P302" s="117" t="s">
        <v>9243</v>
      </c>
      <c r="Q302" s="117">
        <v>1</v>
      </c>
    </row>
    <row r="303" spans="1:17" ht="60" x14ac:dyDescent="0.25">
      <c r="A303" s="60" t="s">
        <v>9761</v>
      </c>
      <c r="B303" s="107"/>
      <c r="C303" s="108"/>
      <c r="D303" s="109"/>
      <c r="E303" s="110"/>
      <c r="F303" s="111"/>
      <c r="G303" s="119" t="s">
        <v>9762</v>
      </c>
      <c r="H303" s="112" t="s">
        <v>7861</v>
      </c>
      <c r="I303" s="113" t="s">
        <v>9763</v>
      </c>
      <c r="J303" s="118">
        <v>44662.040914351855</v>
      </c>
      <c r="K303" s="114">
        <v>1</v>
      </c>
      <c r="L303" s="115">
        <v>0</v>
      </c>
      <c r="M303" s="116">
        <v>0</v>
      </c>
      <c r="N303" s="116" t="s">
        <v>9230</v>
      </c>
      <c r="O303" s="117" t="s">
        <v>9243</v>
      </c>
      <c r="P303" s="117" t="s">
        <v>9243</v>
      </c>
      <c r="Q303" s="117">
        <v>0.5</v>
      </c>
    </row>
    <row r="304" spans="1:17" x14ac:dyDescent="0.25">
      <c r="A304" s="60" t="s">
        <v>9759</v>
      </c>
      <c r="B304" s="107"/>
      <c r="C304" s="108"/>
      <c r="D304" s="109"/>
      <c r="E304" s="110"/>
      <c r="F304" s="111"/>
      <c r="G304" s="119" t="s">
        <v>9764</v>
      </c>
      <c r="H304" s="112" t="s">
        <v>7861</v>
      </c>
      <c r="I304" s="113" t="s">
        <v>258</v>
      </c>
      <c r="J304" s="118">
        <v>44663.329444444447</v>
      </c>
      <c r="K304" s="114">
        <v>1</v>
      </c>
      <c r="L304" s="115">
        <v>0</v>
      </c>
      <c r="M304" s="116">
        <v>0</v>
      </c>
      <c r="N304" s="116" t="s">
        <v>9243</v>
      </c>
      <c r="O304" s="117" t="s">
        <v>9243</v>
      </c>
      <c r="P304" s="117" t="s">
        <v>9243</v>
      </c>
      <c r="Q304" s="117">
        <v>1</v>
      </c>
    </row>
    <row r="305" spans="1:17" ht="30" x14ac:dyDescent="0.25">
      <c r="A305" s="60" t="s">
        <v>9765</v>
      </c>
      <c r="B305" s="107"/>
      <c r="C305" s="108"/>
      <c r="D305" s="109"/>
      <c r="E305" s="110"/>
      <c r="F305" s="111"/>
      <c r="G305" s="119" t="s">
        <v>9766</v>
      </c>
      <c r="H305" s="112" t="s">
        <v>7861</v>
      </c>
      <c r="I305" s="113" t="s">
        <v>9767</v>
      </c>
      <c r="J305" s="118">
        <v>44664.67769675926</v>
      </c>
      <c r="K305" s="114">
        <v>1</v>
      </c>
      <c r="L305" s="115">
        <v>0</v>
      </c>
      <c r="M305" s="116">
        <v>0</v>
      </c>
      <c r="N305" s="116" t="s">
        <v>9234</v>
      </c>
      <c r="O305" s="117" t="s">
        <v>9230</v>
      </c>
      <c r="P305" s="117" t="s">
        <v>9234</v>
      </c>
      <c r="Q305" s="117">
        <v>0.5</v>
      </c>
    </row>
    <row r="306" spans="1:17" x14ac:dyDescent="0.25">
      <c r="A306" s="60" t="s">
        <v>842</v>
      </c>
      <c r="B306" s="107"/>
      <c r="C306" s="108"/>
      <c r="D306" s="109"/>
      <c r="E306" s="110"/>
      <c r="F306" s="111"/>
      <c r="G306" s="119" t="s">
        <v>843</v>
      </c>
      <c r="H306" s="112" t="s">
        <v>7861</v>
      </c>
      <c r="I306" s="113" t="s">
        <v>844</v>
      </c>
      <c r="J306" s="118">
        <v>44666.275717592594</v>
      </c>
      <c r="K306" s="114">
        <v>1</v>
      </c>
      <c r="L306" s="115">
        <v>0</v>
      </c>
      <c r="M306" s="116">
        <v>0</v>
      </c>
      <c r="N306" s="116" t="s">
        <v>9230</v>
      </c>
      <c r="O306" s="117" t="s">
        <v>9243</v>
      </c>
      <c r="P306" s="117" t="s">
        <v>9243</v>
      </c>
      <c r="Q306" s="117">
        <v>0.5</v>
      </c>
    </row>
    <row r="307" spans="1:17" ht="60" x14ac:dyDescent="0.25">
      <c r="A307" s="60" t="s">
        <v>9768</v>
      </c>
      <c r="B307" s="107"/>
      <c r="C307" s="108"/>
      <c r="D307" s="109"/>
      <c r="E307" s="110"/>
      <c r="F307" s="111"/>
      <c r="G307" s="119" t="s">
        <v>704</v>
      </c>
      <c r="H307" s="112" t="s">
        <v>7861</v>
      </c>
      <c r="I307" s="113" t="s">
        <v>705</v>
      </c>
      <c r="J307" s="118">
        <v>44675.405624999999</v>
      </c>
      <c r="K307" s="114">
        <v>1</v>
      </c>
      <c r="L307" s="115">
        <v>0</v>
      </c>
      <c r="M307" s="116">
        <v>0</v>
      </c>
      <c r="N307" s="116" t="s">
        <v>9234</v>
      </c>
      <c r="O307" s="117" t="s">
        <v>9243</v>
      </c>
      <c r="P307" s="117" t="s">
        <v>9266</v>
      </c>
      <c r="Q307" s="117">
        <v>0</v>
      </c>
    </row>
    <row r="308" spans="1:17" x14ac:dyDescent="0.25">
      <c r="A308" s="60" t="s">
        <v>9759</v>
      </c>
      <c r="B308" s="107"/>
      <c r="C308" s="108"/>
      <c r="D308" s="109"/>
      <c r="E308" s="110"/>
      <c r="F308" s="111"/>
      <c r="G308" s="119" t="s">
        <v>9769</v>
      </c>
      <c r="H308" s="112" t="s">
        <v>7861</v>
      </c>
      <c r="I308" s="113" t="s">
        <v>258</v>
      </c>
      <c r="J308" s="118">
        <v>44676.532372685186</v>
      </c>
      <c r="K308" s="114">
        <v>1</v>
      </c>
      <c r="L308" s="115">
        <v>0</v>
      </c>
      <c r="M308" s="116">
        <v>0</v>
      </c>
      <c r="N308" s="116" t="s">
        <v>9243</v>
      </c>
      <c r="O308" s="117" t="s">
        <v>9243</v>
      </c>
      <c r="P308" s="117" t="s">
        <v>9243</v>
      </c>
      <c r="Q308" s="117">
        <v>1</v>
      </c>
    </row>
    <row r="309" spans="1:17" ht="240" x14ac:dyDescent="0.25">
      <c r="A309" s="60" t="s">
        <v>9770</v>
      </c>
      <c r="B309" s="107"/>
      <c r="C309" s="108"/>
      <c r="D309" s="109"/>
      <c r="E309" s="110"/>
      <c r="F309" s="111"/>
      <c r="G309" s="119" t="s">
        <v>9771</v>
      </c>
      <c r="H309" s="112" t="s">
        <v>7861</v>
      </c>
      <c r="I309" s="113" t="s">
        <v>9772</v>
      </c>
      <c r="J309" s="118">
        <v>44688.014236111114</v>
      </c>
      <c r="K309" s="114">
        <v>1</v>
      </c>
      <c r="L309" s="115">
        <v>0</v>
      </c>
      <c r="M309" s="116">
        <v>0</v>
      </c>
      <c r="N309" s="116" t="s">
        <v>9234</v>
      </c>
      <c r="O309" s="117" t="s">
        <v>9230</v>
      </c>
      <c r="P309" s="117" t="s">
        <v>9234</v>
      </c>
      <c r="Q309" s="117">
        <v>0.5</v>
      </c>
    </row>
    <row r="310" spans="1:17" ht="45" x14ac:dyDescent="0.25">
      <c r="A310" s="60" t="s">
        <v>9773</v>
      </c>
      <c r="B310" s="107"/>
      <c r="C310" s="108"/>
      <c r="D310" s="109"/>
      <c r="E310" s="110"/>
      <c r="F310" s="111"/>
      <c r="G310" s="119" t="s">
        <v>9774</v>
      </c>
      <c r="H310" s="112" t="s">
        <v>7861</v>
      </c>
      <c r="I310" s="113" t="s">
        <v>9775</v>
      </c>
      <c r="J310" s="118">
        <v>44773.179189814815</v>
      </c>
      <c r="K310" s="114">
        <v>1</v>
      </c>
      <c r="L310" s="115">
        <v>0</v>
      </c>
      <c r="M310" s="116">
        <v>0</v>
      </c>
      <c r="N310" s="116" t="s">
        <v>9234</v>
      </c>
      <c r="O310" s="117" t="s">
        <v>9230</v>
      </c>
      <c r="P310" s="117" t="s">
        <v>9234</v>
      </c>
      <c r="Q310" s="117">
        <v>0.5</v>
      </c>
    </row>
    <row r="311" spans="1:17" ht="30" x14ac:dyDescent="0.25">
      <c r="A311" s="60" t="s">
        <v>9776</v>
      </c>
      <c r="B311" s="107"/>
      <c r="C311" s="108"/>
      <c r="D311" s="109"/>
      <c r="E311" s="110"/>
      <c r="F311" s="111"/>
      <c r="G311" s="119" t="s">
        <v>9777</v>
      </c>
      <c r="H311" s="112" t="s">
        <v>7861</v>
      </c>
      <c r="I311" s="113" t="s">
        <v>9775</v>
      </c>
      <c r="J311" s="118">
        <v>44773.261446759258</v>
      </c>
      <c r="K311" s="114">
        <v>1</v>
      </c>
      <c r="L311" s="115">
        <v>0</v>
      </c>
      <c r="M311" s="116">
        <v>1</v>
      </c>
      <c r="N311" s="116" t="s">
        <v>9234</v>
      </c>
      <c r="O311" s="117" t="s">
        <v>9230</v>
      </c>
      <c r="P311" s="117" t="s">
        <v>9234</v>
      </c>
      <c r="Q311" s="117">
        <v>0.5</v>
      </c>
    </row>
    <row r="312" spans="1:17" x14ac:dyDescent="0.25">
      <c r="A312" s="60" t="s">
        <v>1067</v>
      </c>
      <c r="B312" s="107"/>
      <c r="C312" s="108"/>
      <c r="D312" s="109"/>
      <c r="E312" s="110"/>
      <c r="F312" s="111"/>
      <c r="G312" s="119" t="s">
        <v>1068</v>
      </c>
      <c r="H312" s="112" t="s">
        <v>7861</v>
      </c>
      <c r="I312" s="113" t="s">
        <v>1069</v>
      </c>
      <c r="J312" s="118">
        <v>44656.702939814815</v>
      </c>
      <c r="K312" s="114">
        <v>-13</v>
      </c>
      <c r="L312" s="115">
        <v>0</v>
      </c>
      <c r="M312" s="116">
        <v>0</v>
      </c>
      <c r="N312" s="116" t="s">
        <v>9230</v>
      </c>
      <c r="O312" s="117" t="s">
        <v>9243</v>
      </c>
      <c r="P312" s="117" t="s">
        <v>9243</v>
      </c>
      <c r="Q312" s="117">
        <v>0.5</v>
      </c>
    </row>
    <row r="313" spans="1:17" x14ac:dyDescent="0.25">
      <c r="A313" s="60" t="s">
        <v>9778</v>
      </c>
      <c r="B313" s="107"/>
      <c r="C313" s="108"/>
      <c r="D313" s="109"/>
      <c r="E313" s="110"/>
      <c r="F313" s="111"/>
      <c r="G313" s="119" t="s">
        <v>9779</v>
      </c>
      <c r="H313" s="112" t="s">
        <v>7861</v>
      </c>
      <c r="I313" s="113" t="s">
        <v>9780</v>
      </c>
      <c r="J313" s="118">
        <v>44656.755509259259</v>
      </c>
      <c r="K313" s="114">
        <v>-10</v>
      </c>
      <c r="L313" s="115">
        <v>0</v>
      </c>
      <c r="M313" s="116">
        <v>0</v>
      </c>
      <c r="N313" s="116" t="s">
        <v>9230</v>
      </c>
      <c r="O313" s="117" t="s">
        <v>9230</v>
      </c>
      <c r="P313" s="117" t="s">
        <v>9230</v>
      </c>
      <c r="Q313" s="117">
        <v>1</v>
      </c>
    </row>
    <row r="314" spans="1:17" x14ac:dyDescent="0.25">
      <c r="A314" s="60" t="s">
        <v>9781</v>
      </c>
      <c r="B314" s="107"/>
      <c r="C314" s="108"/>
      <c r="D314" s="109"/>
      <c r="E314" s="110"/>
      <c r="F314" s="111"/>
      <c r="G314" s="119" t="s">
        <v>9782</v>
      </c>
      <c r="H314" s="112" t="s">
        <v>7861</v>
      </c>
      <c r="I314" s="113" t="s">
        <v>9783</v>
      </c>
      <c r="J314" s="118">
        <v>44656.877337962964</v>
      </c>
      <c r="K314" s="114">
        <v>-1</v>
      </c>
      <c r="L314" s="115">
        <v>0</v>
      </c>
      <c r="M314" s="116">
        <v>0</v>
      </c>
      <c r="N314" s="116" t="s">
        <v>9243</v>
      </c>
      <c r="O314" s="117" t="s">
        <v>9243</v>
      </c>
      <c r="P314" s="117" t="s">
        <v>9243</v>
      </c>
      <c r="Q314" s="117">
        <v>1</v>
      </c>
    </row>
    <row r="315" spans="1:17" x14ac:dyDescent="0.25">
      <c r="A315" s="60" t="s">
        <v>4130</v>
      </c>
      <c r="B315" s="107"/>
      <c r="C315" s="108"/>
      <c r="D315" s="109"/>
      <c r="E315" s="110"/>
      <c r="F315" s="111"/>
      <c r="G315" s="119" t="s">
        <v>4131</v>
      </c>
      <c r="H315" s="112" t="s">
        <v>7861</v>
      </c>
      <c r="I315" s="113"/>
      <c r="J315" s="118">
        <v>44656.903009259258</v>
      </c>
      <c r="K315" s="114">
        <v>-1</v>
      </c>
      <c r="L315" s="115">
        <v>0</v>
      </c>
      <c r="M315" s="116">
        <v>0</v>
      </c>
      <c r="N315" s="116" t="s">
        <v>9243</v>
      </c>
      <c r="O315" s="117" t="s">
        <v>9243</v>
      </c>
      <c r="P315" s="117" t="s">
        <v>9243</v>
      </c>
      <c r="Q315" s="117">
        <v>1</v>
      </c>
    </row>
    <row r="316" spans="1:17" x14ac:dyDescent="0.25">
      <c r="A316" s="60" t="s">
        <v>9784</v>
      </c>
      <c r="B316" s="107"/>
      <c r="C316" s="108"/>
      <c r="D316" s="109"/>
      <c r="E316" s="110"/>
      <c r="F316" s="111"/>
      <c r="G316" s="119" t="s">
        <v>1020</v>
      </c>
      <c r="H316" s="112" t="s">
        <v>7861</v>
      </c>
      <c r="I316" s="113" t="s">
        <v>1021</v>
      </c>
      <c r="J316" s="118">
        <v>44656.822870370372</v>
      </c>
      <c r="K316" s="114">
        <v>0</v>
      </c>
      <c r="L316" s="115">
        <v>0</v>
      </c>
      <c r="M316" s="116">
        <v>0</v>
      </c>
      <c r="N316" s="116" t="s">
        <v>9243</v>
      </c>
      <c r="O316" s="117" t="s">
        <v>9234</v>
      </c>
      <c r="P316" s="117" t="s">
        <v>9266</v>
      </c>
      <c r="Q316" s="117">
        <v>0</v>
      </c>
    </row>
    <row r="317" spans="1:17" x14ac:dyDescent="0.25">
      <c r="A317" s="60" t="s">
        <v>9785</v>
      </c>
      <c r="B317" s="107"/>
      <c r="C317" s="108"/>
      <c r="D317" s="109"/>
      <c r="E317" s="110"/>
      <c r="F317" s="111"/>
      <c r="G317" s="119" t="s">
        <v>9786</v>
      </c>
      <c r="H317" s="112" t="s">
        <v>7861</v>
      </c>
      <c r="I317" s="113" t="s">
        <v>8313</v>
      </c>
      <c r="J317" s="118">
        <v>44663.608032407406</v>
      </c>
      <c r="K317" s="114">
        <v>2</v>
      </c>
      <c r="L317" s="115">
        <v>0</v>
      </c>
      <c r="M317" s="116">
        <v>1</v>
      </c>
      <c r="N317" s="116" t="s">
        <v>9234</v>
      </c>
      <c r="O317" s="117" t="s">
        <v>9230</v>
      </c>
      <c r="P317" s="117" t="s">
        <v>9234</v>
      </c>
      <c r="Q317" s="117">
        <v>0.5</v>
      </c>
    </row>
    <row r="318" spans="1:17" ht="30" x14ac:dyDescent="0.25">
      <c r="A318" s="60" t="s">
        <v>9787</v>
      </c>
      <c r="B318" s="107"/>
      <c r="C318" s="108"/>
      <c r="D318" s="109"/>
      <c r="E318" s="110"/>
      <c r="F318" s="111"/>
      <c r="G318" s="119" t="s">
        <v>9788</v>
      </c>
      <c r="H318" s="112" t="s">
        <v>7861</v>
      </c>
      <c r="I318" s="113" t="s">
        <v>1021</v>
      </c>
      <c r="J318" s="118">
        <v>44663.611134259256</v>
      </c>
      <c r="K318" s="114">
        <v>1</v>
      </c>
      <c r="L318" s="115">
        <v>0</v>
      </c>
      <c r="M318" s="116">
        <v>2</v>
      </c>
      <c r="N318" s="116" t="s">
        <v>9230</v>
      </c>
      <c r="O318" s="117" t="s">
        <v>9230</v>
      </c>
      <c r="P318" s="117" t="s">
        <v>9230</v>
      </c>
      <c r="Q318" s="117">
        <v>1</v>
      </c>
    </row>
  </sheetData>
  <dataConsolidate/>
  <dataValidations count="1">
    <dataValidation type="list" operator="equal" allowBlank="1" showInputMessage="1" showErrorMessage="1" sqref="D24:D318" xr:uid="{488BB932-22DD-47AF-8D29-105722447249}">
      <formula1>$J$2:$J$20</formula1>
    </dataValidation>
  </dataValidations>
  <hyperlinks>
    <hyperlink ref="A4" r:id="rId1" xr:uid="{4B24DB8F-27A1-45A9-B238-20F89DAE6C87}"/>
    <hyperlink ref="B15" r:id="rId2" display="https://ontrack-internal.amd.com/browse/SWDEV-288018" xr:uid="{80E6CC8A-B9B9-4FAC-AF5D-7476EE36FC48}"/>
    <hyperlink ref="B17" r:id="rId3" display="https://ontrack-internal.amd.com/browse/SWDEV-349494" xr:uid="{67FEB08A-BDA1-41B5-9867-0B2A7F9A8391}"/>
    <hyperlink ref="B6" r:id="rId4" display="https://ontrack-internal.amd.com/browse/SWDEV-349977" xr:uid="{FED8B0C1-514F-4875-9536-0E3BCEF1B0D9}"/>
    <hyperlink ref="B8" r:id="rId5" display="https://ontrack-internal.amd.com/browse/SWDEV-350891" xr:uid="{9A55A54C-18CD-44B8-9145-FDA329B2B51C}"/>
    <hyperlink ref="B11" r:id="rId6" display="https://ontrack-internal.amd.com/browse/SWDEV-361676" xr:uid="{F9DCCDE1-C306-4529-85E5-965E12D3C557}"/>
    <hyperlink ref="B20" r:id="rId7" display="https://ontrack-internal.amd.com/browse/SWDEV-349953" xr:uid="{FE6DFBE0-33A6-475E-B3C3-190588969074}"/>
    <hyperlink ref="B7" r:id="rId8" display="https://ontrack-internal.amd.com/browse/SWDEV-355920" xr:uid="{6F5D6E9A-4C00-43CE-A985-07A4EDC48DEA}"/>
    <hyperlink ref="B16" r:id="rId9" display="https://ontrack-internal.amd.com/browse/SWDEV-359090" xr:uid="{B522C0AB-E7A1-421B-8F93-4353BD48CE11}"/>
    <hyperlink ref="E17" r:id="rId10" display="https://ontrack.amd.com/browse/EXSWEUIT-268" xr:uid="{FA04E60D-CB08-46F1-8A10-A24A0820CD98}"/>
    <hyperlink ref="B19" r:id="rId11" display="https://ontrack-internal.amd.com/browse/SWDEV-329025" xr:uid="{3B238DC1-4872-490B-BBAB-376550F1050E}"/>
    <hyperlink ref="B18" r:id="rId12" display="https://ontrack-internal.amd.com/browse/SWDEV-335556" xr:uid="{AAB15605-35D6-4DE6-BEEB-02F69C341FE5}"/>
    <hyperlink ref="E15" r:id="rId13" display="https://ontrack.amd.com/browse/EXSWEUIT-290" xr:uid="{2EF317B1-527C-4CF1-A9BF-811D6602D35B}"/>
    <hyperlink ref="B10" r:id="rId14" display="https://ontrack-internal.amd.com/browse/SWDEV-370798" xr:uid="{F0A29583-2A35-4B9C-B0AE-57B381630403}"/>
    <hyperlink ref="B9" r:id="rId15" display="https://ontrack-internal.amd.com/browse/SWDEV-369344" xr:uid="{0ACED4D6-CD9E-4006-A7BB-ACAFEF43FE6F}"/>
    <hyperlink ref="B12" r:id="rId16" display="https://ontrack-internal.amd.com/browse/SWDEV-364749" xr:uid="{4FB85F9D-3DC2-40D5-A347-B88B3DDDFC77}"/>
    <hyperlink ref="A3" r:id="rId17" xr:uid="{ECE522C4-4328-49EF-95EE-9A99D4D14DF6}"/>
    <hyperlink ref="E6" r:id="rId18" display="https://ontrack-internal.amd.com/browse/SWDEV-344859" xr:uid="{6E11FE8D-6292-4376-A147-37A41D793692}"/>
    <hyperlink ref="G24" r:id="rId19" tooltip="https://www.reddit.com/r/Amd/comments/zkveqe/amd_software_adrenalin_edition_22121_for_amd/j028bwh/ - Click once to follow. Click and hold to select this cell." xr:uid="{898EA44C-E8EF-4532-BF09-FE59EC99B9C1}"/>
    <hyperlink ref="G25" r:id="rId20" tooltip="https://www.reddit.com/r/Amd/comments/zkveqe/amd_software_adrenalin_edition_22121_for_amd/j02hlkm/ - Click once to follow. Click and hold to select this cell." xr:uid="{386E7FEA-8222-4087-A78C-484D6C1F72E6}"/>
    <hyperlink ref="G26" r:id="rId21" tooltip="https://www.reddit.com/r/Amd/comments/zkveqe/amd_software_adrenalin_edition_22121_for_amd/j02jghd/ - Click once to follow. Click and hold to select this cell." xr:uid="{FC8749E0-6CCE-45B0-B750-51A09EB846AB}"/>
    <hyperlink ref="G27" r:id="rId22" tooltip="https://www.reddit.com/r/Amd/comments/zkveqe/amd_software_adrenalin_edition_22121_for_amd/j02kw0i/ - Click once to follow. Click and hold to select this cell." xr:uid="{19192006-D689-4918-BEE8-7042531141E7}"/>
    <hyperlink ref="G28" r:id="rId23" tooltip="https://www.reddit.com/r/Amd/comments/zkveqe/amd_software_adrenalin_edition_22121_for_amd/j030cc7/ - Click once to follow. Click and hold to select this cell." xr:uid="{A50134C5-3A8A-4507-B8C7-C5ADE02BA0F4}"/>
    <hyperlink ref="G29" r:id="rId24" tooltip="https://www.reddit.com/r/Amd/comments/zkveqe/amd_software_adrenalin_edition_22121_for_amd/j0cp33h/ - Click once to follow. Click and hold to select this cell." xr:uid="{3D39A020-BB47-46FF-9D06-240B0359D522}"/>
    <hyperlink ref="G30" r:id="rId25" tooltip="https://www.reddit.com/r/Amd/comments/zkveqe/amd_software_adrenalin_edition_22121_for_amd/j0cq3kj/ - Click once to follow. Click and hold to select this cell." xr:uid="{5533AF8D-28B1-4C91-B3C5-EE4D3D35B354}"/>
    <hyperlink ref="G31" r:id="rId26" tooltip="https://www.reddit.com/r/Amd/comments/zkveqe/amd_software_adrenalin_edition_22121_for_amd/j0e4vfx/ - Click once to follow. Click and hold to select this cell." xr:uid="{F08A4B43-6B15-4D01-8BB8-FEC9A1E1F440}"/>
    <hyperlink ref="G32" r:id="rId27" tooltip="https://www.reddit.com/r/Amd/comments/zkveqe/amd_software_adrenalin_edition_22121_for_amd/j0i18gp/ - Click once to follow. Click and hold to select this cell." xr:uid="{49DDFD2F-6637-403A-8AFB-F8E0CB31B983}"/>
    <hyperlink ref="G33" r:id="rId28" tooltip="https://www.reddit.com/r/Amd/comments/zkveqe/amd_software_adrenalin_edition_22121_for_amd/j0397et/ - Click once to follow. Click and hold to select this cell." xr:uid="{659E8961-8162-4C8C-99FA-5B336CB662DA}"/>
    <hyperlink ref="G34" r:id="rId29" tooltip="https://www.reddit.com/r/Amd/comments/zkveqe/amd_software_adrenalin_edition_22121_for_amd/j03bs1h/ - Click once to follow. Click and hold to select this cell." xr:uid="{41272D76-8034-4803-84C0-62AB74D475A4}"/>
    <hyperlink ref="G35" r:id="rId30" tooltip="https://www.reddit.com/r/Amd/comments/zkveqe/amd_software_adrenalin_edition_22121_for_amd/j03hrd2/ - Click once to follow. Click and hold to select this cell." xr:uid="{B29477C8-92F4-44D6-8AF1-32681A2382A6}"/>
    <hyperlink ref="G36" r:id="rId31" tooltip="https://www.reddit.com/r/Amd/comments/zkveqe/amd_software_adrenalin_edition_22121_for_amd/j01q08d/ - Click once to follow. Click and hold to select this cell." xr:uid="{536EA47C-D855-4C50-BE98-972B3B0E3165}"/>
    <hyperlink ref="G37" r:id="rId32" tooltip="https://www.reddit.com/r/Amd/comments/zkveqe/amd_software_adrenalin_edition_22121_for_amd/j01stop/ - Click once to follow. Click and hold to select this cell." xr:uid="{2F83B3B9-79E2-4F04-9287-AF9EFD1668C9}"/>
    <hyperlink ref="G38" r:id="rId33" tooltip="https://www.reddit.com/r/Amd/comments/zkveqe/amd_software_adrenalin_edition_22121_for_amd/j020zpg/ - Click once to follow. Click and hold to select this cell." xr:uid="{A9DF9147-058E-43E0-8D18-D239171D9352}"/>
    <hyperlink ref="G39" r:id="rId34" tooltip="https://www.reddit.com/r/Amd/comments/zkveqe/amd_software_adrenalin_edition_22121_for_amd/j02ievp/ - Click once to follow. Click and hold to select this cell." xr:uid="{83C36C38-F3E5-4DD5-A8AD-9684C618CD28}"/>
    <hyperlink ref="G40" r:id="rId35" tooltip="https://www.reddit.com/r/Amd/comments/zkveqe/amd_software_adrenalin_edition_22121_for_amd/j02hewp/ - Click once to follow. Click and hold to select this cell." xr:uid="{F328BF9B-C8CE-4EA0-8BD4-EFD5D6E9F0F8}"/>
    <hyperlink ref="G41" r:id="rId36" tooltip="https://www.reddit.com/r/Amd/comments/zkveqe/amd_software_adrenalin_edition_22121_for_amd/j01tgrq/ - Click once to follow. Click and hold to select this cell." xr:uid="{1F511AB8-BC42-423D-9E67-8C20D7A4C965}"/>
    <hyperlink ref="G42" r:id="rId37" tooltip="https://www.reddit.com/r/Amd/comments/zkveqe/amd_software_adrenalin_edition_22121_for_amd/j0307m6/ - Click once to follow. Click and hold to select this cell." xr:uid="{3E72BE00-E9F0-404E-B824-A041AA40068C}"/>
    <hyperlink ref="G43" r:id="rId38" tooltip="https://www.reddit.com/r/Amd/comments/zkveqe/amd_software_adrenalin_edition_22121_for_amd/j01qnr4/ - Click once to follow. Click and hold to select this cell." xr:uid="{047F5E0D-13DF-4321-A55B-DCC21D8A8834}"/>
    <hyperlink ref="G44" r:id="rId39" tooltip="https://www.reddit.com/r/Amd/comments/zkveqe/amd_software_adrenalin_edition_22121_for_amd/j02absz/ - Click once to follow. Click and hold to select this cell." xr:uid="{272983B9-D5AA-43B0-9EFE-C4E835D6294F}"/>
    <hyperlink ref="G45" r:id="rId40" tooltip="https://www.reddit.com/r/Amd/comments/zkveqe/amd_software_adrenalin_edition_22121_for_amd/j02alvq/ - Click once to follow. Click and hold to select this cell." xr:uid="{69041C67-F813-4008-8F1B-2A4D6419B49E}"/>
    <hyperlink ref="G46" r:id="rId41" tooltip="https://www.reddit.com/r/Amd/comments/zkveqe/amd_software_adrenalin_edition_22121_for_amd/j01r9po/ - Click once to follow. Click and hold to select this cell." xr:uid="{FBF0A518-0A25-44C1-998D-437E26ABFFE7}"/>
    <hyperlink ref="G47" r:id="rId42" tooltip="https://www.reddit.com/r/Amd/comments/zkveqe/amd_software_adrenalin_edition_22121_for_amd/j01rgve/ - Click once to follow. Click and hold to select this cell." xr:uid="{1BDCAFA1-E6FF-44E0-9978-D9F620A6FFF8}"/>
    <hyperlink ref="G48" r:id="rId43" tooltip="https://www.reddit.com/r/Amd/comments/zkveqe/amd_software_adrenalin_edition_22121_for_amd/j01r4fg/ - Click once to follow. Click and hold to select this cell." xr:uid="{AF915A27-C116-4384-A7C8-5830904B1809}"/>
    <hyperlink ref="G49" r:id="rId44" tooltip="https://www.reddit.com/r/Amd/comments/zkveqe/amd_software_adrenalin_edition_22121_for_amd/j024bim/ - Click once to follow. Click and hold to select this cell." xr:uid="{96B35815-4DB4-4B7B-8753-2DE00D08B281}"/>
    <hyperlink ref="G50" r:id="rId45" tooltip="https://www.reddit.com/r/Amd/comments/zkveqe/amd_software_adrenalin_edition_22121_for_amd/j02eydz/ - Click once to follow. Click and hold to select this cell." xr:uid="{8593B3EA-D73C-44DE-A937-93123AEDC9A3}"/>
    <hyperlink ref="G51" r:id="rId46" tooltip="https://www.reddit.com/r/Amd/comments/zkveqe/amd_software_adrenalin_edition_22121_for_amd/j02c12k/ - Click once to follow. Click and hold to select this cell." xr:uid="{F601937D-069B-4D0B-A3B0-6EEA7B7EFE57}"/>
    <hyperlink ref="G52" r:id="rId47" tooltip="https://www.reddit.com/r/Amd/comments/zkveqe/amd_software_adrenalin_edition_22121_for_amd/j02fi4p/ - Click once to follow. Click and hold to select this cell." xr:uid="{464B6E6E-60AE-4F8C-90C4-3262D77D6061}"/>
    <hyperlink ref="G53" r:id="rId48" tooltip="https://www.reddit.com/r/Amd/comments/zkveqe/amd_software_adrenalin_edition_22121_for_amd/j04nsl1/ - Click once to follow. Click and hold to select this cell." xr:uid="{C33EBE51-2A63-41C2-AAA2-B193A527073D}"/>
    <hyperlink ref="G54" r:id="rId49" tooltip="https://www.reddit.com/r/Amd/comments/zkveqe/amd_software_adrenalin_edition_22121_for_amd/j05vm66/ - Click once to follow. Click and hold to select this cell." xr:uid="{A2D03D67-6DF7-489B-AFEA-D64609DEE376}"/>
    <hyperlink ref="G55" r:id="rId50" tooltip="https://www.reddit.com/r/Amd/comments/zkveqe/amd_software_adrenalin_edition_22121_for_amd/j04llw2/ - Click once to follow. Click and hold to select this cell." xr:uid="{200AB103-C423-4B12-86A1-2585912C0C6E}"/>
    <hyperlink ref="G56" r:id="rId51" tooltip="https://www.reddit.com/r/Amd/comments/zkveqe/amd_software_adrenalin_edition_22121_for_amd/j06uvm1/ - Click once to follow. Click and hold to select this cell." xr:uid="{6B957E15-7A40-43B5-AD64-37432CCF8CB1}"/>
    <hyperlink ref="G57" r:id="rId52" tooltip="https://www.reddit.com/r/Amd/comments/zkveqe/amd_software_adrenalin_edition_22121_for_amd/j01x82w/ - Click once to follow. Click and hold to select this cell." xr:uid="{226083E9-E6E6-4949-B3E5-0E0F81AB3B46}"/>
    <hyperlink ref="G58" r:id="rId53" tooltip="https://www.reddit.com/r/Amd/comments/zkveqe/amd_software_adrenalin_edition_22121_for_amd/j020brm/ - Click once to follow. Click and hold to select this cell." xr:uid="{101DB1BA-86E8-47CC-B1F5-A5E8F4B288F7}"/>
    <hyperlink ref="G59" r:id="rId54" tooltip="https://www.reddit.com/r/Amd/comments/zkveqe/amd_software_adrenalin_edition_22121_for_amd/j030nzl/ - Click once to follow. Click and hold to select this cell." xr:uid="{254C3AEF-EBA6-44B4-BB74-CB12031071BD}"/>
    <hyperlink ref="G60" r:id="rId55" tooltip="https://www.reddit.com/r/Amd/comments/zkveqe/amd_software_adrenalin_edition_22121_for_amd/j03d3hv/ - Click once to follow. Click and hold to select this cell." xr:uid="{6B5E7782-4709-4F33-A147-A12327579AFD}"/>
    <hyperlink ref="G61" r:id="rId56" tooltip="https://www.reddit.com/r/Amd/comments/zkveqe/amd_software_adrenalin_edition_22121_for_amd/j02sbni/ - Click once to follow. Click and hold to select this cell." xr:uid="{42F97E63-1B5E-47FC-A5A8-098470B287E4}"/>
    <hyperlink ref="G62" r:id="rId57" tooltip="https://www.reddit.com/r/Amd/comments/zkveqe/amd_software_adrenalin_edition_22121_for_amd/j02na3l/ - Click once to follow. Click and hold to select this cell." xr:uid="{111E5337-6C8E-4742-98EC-229FC7CE39B1}"/>
    <hyperlink ref="G63" r:id="rId58" tooltip="https://www.reddit.com/r/Amd/comments/zkveqe/amd_software_adrenalin_edition_22121_for_amd/j070krq/ - Click once to follow. Click and hold to select this cell." xr:uid="{AE51913A-02B5-4F97-A68B-D4E84753E93F}"/>
    <hyperlink ref="G64" r:id="rId59" tooltip="https://www.reddit.com/r/Amd/comments/zkveqe/amd_software_adrenalin_edition_22121_for_amd/j09a0se/ - Click once to follow. Click and hold to select this cell." xr:uid="{9FF22A1C-D6F9-46BE-B687-A7032D4348DD}"/>
    <hyperlink ref="G65" r:id="rId60" tooltip="https://www.reddit.com/r/Amd/comments/zkveqe/amd_software_adrenalin_edition_22121_for_amd/j08f49i/ - Click once to follow. Click and hold to select this cell." xr:uid="{F07B2EF5-F9D7-4C53-A3E9-9445B436C467}"/>
    <hyperlink ref="G66" r:id="rId61" tooltip="https://www.reddit.com/r/Amd/comments/zkveqe/amd_software_adrenalin_edition_22121_for_amd/j01w4ss/ - Click once to follow. Click and hold to select this cell." xr:uid="{DF663614-E2A8-4FE2-9278-A13B2D851A48}"/>
    <hyperlink ref="G67" r:id="rId62" tooltip="https://www.reddit.com/r/Amd/comments/zkveqe/amd_software_adrenalin_edition_22121_for_amd/j01qvzu/ - Click once to follow. Click and hold to select this cell." xr:uid="{F1DBD08F-7236-4338-A99E-71DC77C8E697}"/>
    <hyperlink ref="G68" r:id="rId63" tooltip="https://www.reddit.com/r/Amd/comments/zkveqe/amd_software_adrenalin_edition_22121_for_amd/j020fqr/ - Click once to follow. Click and hold to select this cell." xr:uid="{85FD8D27-AB06-450F-969D-8C4A44D8EE2D}"/>
    <hyperlink ref="G69" r:id="rId64" tooltip="https://www.reddit.com/r/Amd/comments/zkveqe/amd_software_adrenalin_edition_22121_for_amd/j02b0c5/ - Click once to follow. Click and hold to select this cell." xr:uid="{FC2E713F-528D-47D0-A5D5-61049E9C1CC4}"/>
    <hyperlink ref="G70" r:id="rId65" tooltip="https://www.reddit.com/r/Amd/comments/zkveqe/amd_software_adrenalin_edition_22121_for_amd/j02d7ry/ - Click once to follow. Click and hold to select this cell." xr:uid="{06AC6341-7ED6-44B1-A7EF-5FEB34A8F9C0}"/>
    <hyperlink ref="G71" r:id="rId66" tooltip="https://www.reddit.com/r/Amd/comments/zkveqe/amd_software_adrenalin_edition_22121_for_amd/j02dorc/ - Click once to follow. Click and hold to select this cell." xr:uid="{28D75D4C-F522-4326-A842-FE01096D318D}"/>
    <hyperlink ref="G72" r:id="rId67" tooltip="https://www.reddit.com/r/Amd/comments/zkveqe/amd_software_adrenalin_edition_22121_for_amd/j01yde9/ - Click once to follow. Click and hold to select this cell." xr:uid="{EADA710C-56A5-41D1-A069-17EEAD019235}"/>
    <hyperlink ref="G73" r:id="rId68" tooltip="https://www.reddit.com/r/Amd/comments/zkveqe/amd_software_adrenalin_edition_22121_for_amd/j03dfk0/ - Click once to follow. Click and hold to select this cell." xr:uid="{4598D69E-BB5C-4C9F-A983-56A9A2BC0FA3}"/>
    <hyperlink ref="G74" r:id="rId69" tooltip="https://www.reddit.com/r/Amd/comments/zkveqe/amd_software_adrenalin_edition_22121_for_amd/j04p9uz/ - Click once to follow. Click and hold to select this cell." xr:uid="{D0947FB3-354C-4D8B-9850-612E11B738C2}"/>
    <hyperlink ref="G75" r:id="rId70" tooltip="https://www.reddit.com/r/Amd/comments/zkveqe/amd_software_adrenalin_edition_22121_for_amd/j01xbal/ - Click once to follow. Click and hold to select this cell." xr:uid="{0476D32F-B2C1-4506-AB95-72CC4B00995F}"/>
    <hyperlink ref="G76" r:id="rId71" tooltip="https://www.reddit.com/r/Amd/comments/zkveqe/amd_software_adrenalin_edition_22121_for_amd/j022w2o/ - Click once to follow. Click and hold to select this cell." xr:uid="{E6D84F37-8867-4E91-9873-EBBD713CC137}"/>
    <hyperlink ref="G77" r:id="rId72" tooltip="https://www.reddit.com/r/Amd/comments/zkveqe/amd_software_adrenalin_edition_22121_for_amd/j0227fd/ - Click once to follow. Click and hold to select this cell." xr:uid="{B62E3784-2A2C-411D-A7DF-E07708608BE8}"/>
    <hyperlink ref="G78" r:id="rId73" tooltip="https://www.reddit.com/r/Amd/comments/zkveqe/amd_software_adrenalin_edition_22121_for_amd/j02slgg/ - Click once to follow. Click and hold to select this cell." xr:uid="{A63D9574-3B60-4E14-9805-6DB468E01DB6}"/>
    <hyperlink ref="G79" r:id="rId74" tooltip="https://www.reddit.com/r/Amd/comments/zkveqe/amd_software_adrenalin_edition_22121_for_amd/j023lxb/ - Click once to follow. Click and hold to select this cell." xr:uid="{1FC7FCFE-B6C8-4AF8-9A0D-0DDD025389CC}"/>
    <hyperlink ref="G80" r:id="rId75" tooltip="https://www.reddit.com/r/Amd/comments/zkveqe/amd_software_adrenalin_edition_22121_for_amd/j01tv0l/ - Click once to follow. Click and hold to select this cell." xr:uid="{21A9BCFE-1E34-473A-90C4-9C19880D3E7B}"/>
    <hyperlink ref="G81" r:id="rId76" tooltip="https://www.reddit.com/r/Amd/comments/zkveqe/amd_software_adrenalin_edition_22121_for_amd/j01ww00/ - Click once to follow. Click and hold to select this cell." xr:uid="{562F3472-9539-4691-A70A-5AD9B67EF4E4}"/>
    <hyperlink ref="G82" r:id="rId77" tooltip="https://www.reddit.com/r/Amd/comments/zkveqe/amd_software_adrenalin_edition_22121_for_amd/j01wxvx/ - Click once to follow. Click and hold to select this cell." xr:uid="{5A294035-ADB0-4F41-9814-6220209A196F}"/>
    <hyperlink ref="G83" r:id="rId78" tooltip="https://www.reddit.com/r/Amd/comments/zkveqe/amd_software_adrenalin_edition_22121_for_amd/j03vgag/ - Click once to follow. Click and hold to select this cell." xr:uid="{2A2C16A3-0BDF-4A87-918B-87FC5AB9F708}"/>
    <hyperlink ref="G84" r:id="rId79" tooltip="https://www.reddit.com/r/Amd/comments/zkveqe/amd_software_adrenalin_edition_22121_for_amd/j068uxz/ - Click once to follow. Click and hold to select this cell." xr:uid="{F42DBF57-A40C-4A0A-91B6-FCD4B72336ED}"/>
    <hyperlink ref="G85" r:id="rId80" tooltip="https://www.reddit.com/r/Amd/comments/zkveqe/amd_software_adrenalin_edition_22121_for_amd/j01tlf1/ - Click once to follow. Click and hold to select this cell." xr:uid="{18F398BA-D90A-4A2F-9232-BED5B1C2840C}"/>
    <hyperlink ref="G86" r:id="rId81" tooltip="https://www.reddit.com/r/Amd/comments/zkveqe/amd_software_adrenalin_edition_22121_for_amd/j04ifpy/ - Click once to follow. Click and hold to select this cell." xr:uid="{7BD8AB76-C42D-49DA-9363-88A9A41E26F9}"/>
    <hyperlink ref="G87" r:id="rId82" tooltip="https://www.reddit.com/r/Amd/comments/zkveqe/amd_software_adrenalin_edition_22121_for_amd/j04jy89/ - Click once to follow. Click and hold to select this cell." xr:uid="{E55CBBC4-F19A-46A6-A755-F1DB9652E09A}"/>
    <hyperlink ref="G88" r:id="rId83" tooltip="https://www.reddit.com/r/Amd/comments/zkveqe/amd_software_adrenalin_edition_22121_for_amd/j06v2hn/ - Click once to follow. Click and hold to select this cell." xr:uid="{688E15F8-B36E-459A-9EA9-F8D30D9211A4}"/>
    <hyperlink ref="G89" r:id="rId84" tooltip="https://www.reddit.com/r/Amd/comments/zkveqe/amd_software_adrenalin_edition_22121_for_amd/j03yfyc/ - Click once to follow. Click and hold to select this cell." xr:uid="{4563E2FC-3549-4BF2-B541-60F2F7D22C5E}"/>
    <hyperlink ref="G90" r:id="rId85" tooltip="https://www.reddit.com/r/Amd/comments/zkveqe/amd_software_adrenalin_edition_22121_for_amd/j05quee/ - Click once to follow. Click and hold to select this cell." xr:uid="{CEF7FF46-5887-4F09-8AB2-4B03C55C31E2}"/>
    <hyperlink ref="G91" r:id="rId86" tooltip="https://www.reddit.com/r/Amd/comments/zkveqe/amd_software_adrenalin_edition_22121_for_amd/j061e7k/ - Click once to follow. Click and hold to select this cell." xr:uid="{A0FE80CB-0BAA-4F45-BD94-0771BD102DF8}"/>
    <hyperlink ref="G92" r:id="rId87" tooltip="https://www.reddit.com/r/Amd/comments/zkveqe/amd_software_adrenalin_edition_22121_for_amd/j06jot2/ - Click once to follow. Click and hold to select this cell." xr:uid="{B4025D40-8A08-455D-964B-849A63E7900B}"/>
    <hyperlink ref="G93" r:id="rId88" tooltip="https://www.reddit.com/r/Amd/comments/zkveqe/amd_software_adrenalin_edition_22121_for_amd/j0fjyf6/ - Click once to follow. Click and hold to select this cell." xr:uid="{0840B10B-233E-47C4-9855-9BD8DB0D3593}"/>
    <hyperlink ref="G94" r:id="rId89" tooltip="https://www.reddit.com/r/Amd/comments/zkveqe/amd_software_adrenalin_edition_22121_for_amd/j0gk9lv/ - Click once to follow. Click and hold to select this cell." xr:uid="{2B53582C-FEF0-4344-9F65-B113E179ADFD}"/>
    <hyperlink ref="G95" r:id="rId90" tooltip="https://www.reddit.com/r/Amd/comments/zkveqe/amd_software_adrenalin_edition_22121_for_amd/j024qio/ - Click once to follow. Click and hold to select this cell." xr:uid="{7232E731-C81F-4B81-8E15-44F75B34CFD9}"/>
    <hyperlink ref="G96" r:id="rId91" tooltip="https://www.reddit.com/r/Amd/comments/zkveqe/amd_software_adrenalin_edition_22121_for_amd/j01w6ux/ - Click once to follow. Click and hold to select this cell." xr:uid="{75A069A9-4403-4274-931D-523752D9E5E5}"/>
    <hyperlink ref="G97" r:id="rId92" tooltip="https://www.reddit.com/r/Amd/comments/zkveqe/amd_software_adrenalin_edition_22121_for_amd/j01xcyj/ - Click once to follow. Click and hold to select this cell." xr:uid="{E369E0A3-567A-446F-805F-B00E52008245}"/>
    <hyperlink ref="G98" r:id="rId93" tooltip="https://www.reddit.com/r/Amd/comments/zkveqe/amd_software_adrenalin_edition_22121_for_amd/j01xh98/ - Click once to follow. Click and hold to select this cell." xr:uid="{5C8723B9-3BCB-40ED-9BF9-77A1F1BD896F}"/>
    <hyperlink ref="G99" r:id="rId94" tooltip="https://www.reddit.com/r/Amd/comments/zkveqe/amd_software_adrenalin_edition_22121_for_amd/j027m5n/ - Click once to follow. Click and hold to select this cell." xr:uid="{74CD00C7-E8EB-435C-83D4-7440135BBE25}"/>
    <hyperlink ref="G100" r:id="rId95" tooltip="https://www.reddit.com/r/Amd/comments/zkveqe/amd_software_adrenalin_edition_22121_for_amd/j02hvxl/ - Click once to follow. Click and hold to select this cell." xr:uid="{B6EC57BF-14FA-4FC6-A62C-D2E4F0963DB5}"/>
    <hyperlink ref="G101" r:id="rId96" tooltip="https://www.reddit.com/r/Amd/comments/zkveqe/amd_software_adrenalin_edition_22121_for_amd/j02o02h/ - Click once to follow. Click and hold to select this cell." xr:uid="{6166CDE6-B4E7-4EA1-A713-FEB337B93BB8}"/>
    <hyperlink ref="G102" r:id="rId97" tooltip="https://www.reddit.com/r/Amd/comments/zkveqe/amd_software_adrenalin_edition_22121_for_amd/j02xa8j/ - Click once to follow. Click and hold to select this cell." xr:uid="{875FC392-E858-49A2-B31A-7987E2E5646C}"/>
    <hyperlink ref="G103" r:id="rId98" tooltip="https://www.reddit.com/r/Amd/comments/zkveqe/amd_software_adrenalin_edition_22121_for_amd/j03kxk3/ - Click once to follow. Click and hold to select this cell." xr:uid="{F6450CDE-476C-446F-AD01-3507A8E4326D}"/>
    <hyperlink ref="G104" r:id="rId99" tooltip="https://www.reddit.com/r/Amd/comments/zkveqe/amd_software_adrenalin_edition_22121_for_amd/j07hqhh/ - Click once to follow. Click and hold to select this cell." xr:uid="{5346E9D4-A63E-415F-B0D0-65CCFDE7202A}"/>
    <hyperlink ref="G105" r:id="rId100" tooltip="https://www.reddit.com/r/Amd/comments/zkveqe/amd_software_adrenalin_edition_22121_for_amd/j08tv8x/ - Click once to follow. Click and hold to select this cell." xr:uid="{30DB2D92-6958-4A66-8D27-127F4B441034}"/>
    <hyperlink ref="G106" r:id="rId101" tooltip="https://www.reddit.com/r/Amd/comments/zkveqe/amd_software_adrenalin_edition_22121_for_amd/j08tz04/ - Click once to follow. Click and hold to select this cell." xr:uid="{67777CCF-7785-431F-8E51-7DFB54414FD1}"/>
    <hyperlink ref="G107" r:id="rId102" tooltip="https://www.reddit.com/r/Amd/comments/zkveqe/amd_software_adrenalin_edition_22121_for_amd/j08e9fn/ - Click once to follow. Click and hold to select this cell." xr:uid="{4ADF79FA-7310-4153-97E8-AD014F68187C}"/>
    <hyperlink ref="G108" r:id="rId103" tooltip="https://www.reddit.com/r/Amd/comments/zkveqe/amd_software_adrenalin_edition_22121_for_amd/j0axviw/ - Click once to follow. Click and hold to select this cell." xr:uid="{9E026F82-4DD9-41A0-BFF9-2F3C9D3652B5}"/>
    <hyperlink ref="G109" r:id="rId104" tooltip="https://www.reddit.com/r/Amd/comments/zkveqe/amd_software_adrenalin_edition_22121_for_amd/j0d4dmd/ - Click once to follow. Click and hold to select this cell." xr:uid="{9170FD0A-4D3A-47DC-BE50-8B71E0AFED36}"/>
    <hyperlink ref="G110" r:id="rId105" tooltip="https://www.reddit.com/r/Amd/comments/zkveqe/amd_software_adrenalin_edition_22121_for_amd/j0e5izy/ - Click once to follow. Click and hold to select this cell." xr:uid="{5625E0D8-85CA-4C1F-B764-3B09EF5B7746}"/>
    <hyperlink ref="G111" r:id="rId106" tooltip="https://www.reddit.com/r/Amd/comments/zkveqe/amd_software_adrenalin_edition_22121_for_amd/j0mdd47/ - Click once to follow. Click and hold to select this cell." xr:uid="{5AC03F1B-F140-4E37-BEF4-C9F7C12DAEE7}"/>
    <hyperlink ref="G112" r:id="rId107" tooltip="https://www.reddit.com/r/Amd/comments/zkveqe/amd_software_adrenalin_edition_22121_for_amd/j0mqcoz/ - Click once to follow. Click and hold to select this cell." xr:uid="{217F80DA-0D91-4375-B00B-F3AE1A8120C6}"/>
    <hyperlink ref="G113" r:id="rId108" tooltip="https://www.reddit.com/r/Amd/comments/zkveqe/amd_software_adrenalin_edition_22121_for_amd/j0nlnju/ - Click once to follow. Click and hold to select this cell." xr:uid="{357A8B43-A91B-4BBB-BED1-AE641AA9874A}"/>
    <hyperlink ref="G114" r:id="rId109" tooltip="https://www.reddit.com/r/Amd/comments/twwyc5/amd_software_adrenalin_edition_2241_release_notes/i3i3di4/ - Click once to follow. Click and hold to select this cell." xr:uid="{ECAD5A17-FB2B-4B9B-AA6C-A4369A195A9B}"/>
    <hyperlink ref="G115" r:id="rId110" tooltip="https://www.reddit.com/r/Amd/comments/twwyc5/amd_software_adrenalin_edition_2241_release_notes/i3i8kpq/ - Click once to follow. Click and hold to select this cell." xr:uid="{690430D3-8179-4155-BE9A-F588CF12BE96}"/>
    <hyperlink ref="G116" r:id="rId111" tooltip="https://www.reddit.com/r/Amd/comments/twwyc5/amd_software_adrenalin_edition_2241_release_notes/i3iie56/ - Click once to follow. Click and hold to select this cell." xr:uid="{A93BE85F-9FF8-4D2C-9135-53206FECE00C}"/>
    <hyperlink ref="G117" r:id="rId112" tooltip="https://www.reddit.com/r/Amd/comments/twwyc5/amd_software_adrenalin_edition_2241_release_notes/i3ilh1q/ - Click once to follow. Click and hold to select this cell." xr:uid="{DE6CCD47-D3C2-496A-946C-AFD3EDB85755}"/>
    <hyperlink ref="G118" r:id="rId113" tooltip="https://www.reddit.com/r/Amd/comments/twwyc5/amd_software_adrenalin_edition_2241_release_notes/i3ingbs/ - Click once to follow. Click and hold to select this cell." xr:uid="{FFBB609F-11B9-4DAC-99E7-CB853B22FB9B}"/>
    <hyperlink ref="G119" r:id="rId114" tooltip="https://www.reddit.com/r/Amd/comments/twwyc5/amd_software_adrenalin_edition_2241_release_notes/i3j7rc0/ - Click once to follow. Click and hold to select this cell." xr:uid="{FCB2C9ED-5E89-4B91-AAFA-944002CF5024}"/>
    <hyperlink ref="G120" r:id="rId115" tooltip="https://www.reddit.com/r/Amd/comments/twwyc5/amd_software_adrenalin_edition_2241_release_notes/i3jm15e/ - Click once to follow. Click and hold to select this cell." xr:uid="{FF221B4C-C4A8-4695-801C-868E6F8AF96F}"/>
    <hyperlink ref="G121" r:id="rId116" tooltip="https://www.reddit.com/r/Amd/comments/twwyc5/amd_software_adrenalin_edition_2241_release_notes/i3rhzp9/ - Click once to follow. Click and hold to select this cell." xr:uid="{334CA280-0C58-434D-AEA2-F3E8331A6F39}"/>
    <hyperlink ref="G122" r:id="rId117" tooltip="https://www.reddit.com/r/Amd/comments/twwyc5/amd_software_adrenalin_edition_2241_release_notes/i3jhk6o/ - Click once to follow. Click and hold to select this cell." xr:uid="{4FEBCBC6-05F7-46BD-AC6F-53D8D7CBFC86}"/>
    <hyperlink ref="G123" r:id="rId118" tooltip="https://www.reddit.com/r/Amd/comments/twwyc5/amd_software_adrenalin_edition_2241_release_notes/i3k0nx3/ - Click once to follow. Click and hold to select this cell." xr:uid="{5F9D90A9-5201-4CBE-AC5E-EF1D15282D2A}"/>
    <hyperlink ref="G124" r:id="rId119" tooltip="https://www.reddit.com/r/Amd/comments/twwyc5/amd_software_adrenalin_edition_2241_release_notes/i4e62vu/ - Click once to follow. Click and hold to select this cell." xr:uid="{66039766-32BF-46CB-8440-646A3DE58283}"/>
    <hyperlink ref="G125" r:id="rId120" tooltip="https://www.reddit.com/r/Amd/comments/twwyc5/amd_software_adrenalin_edition_2241_release_notes/i3ib89n/ - Click once to follow. Click and hold to select this cell." xr:uid="{E06C7D82-816C-49F0-A870-76C5BE291355}"/>
    <hyperlink ref="G126" r:id="rId121" tooltip="https://www.reddit.com/r/Amd/comments/twwyc5/amd_software_adrenalin_edition_2241_release_notes/i3idbx3/ - Click once to follow. Click and hold to select this cell." xr:uid="{3856D1A7-3C83-4FC5-A76D-776B622BC4BE}"/>
    <hyperlink ref="G127" r:id="rId122" tooltip="https://www.reddit.com/r/Amd/comments/twwyc5/amd_software_adrenalin_edition_2241_release_notes/i3ihm1y/ - Click once to follow. Click and hold to select this cell." xr:uid="{3CAF1371-7F6A-43FE-87BE-DE3EF2909D06}"/>
    <hyperlink ref="G128" r:id="rId123" tooltip="https://www.reddit.com/r/Amd/comments/twwyc5/amd_software_adrenalin_edition_2241_release_notes/i3ipncx/ - Click once to follow. Click and hold to select this cell." xr:uid="{5C47C5F2-E5AC-4D2C-A5A9-5BE2DFB7F372}"/>
    <hyperlink ref="G129" r:id="rId124" tooltip="https://www.reddit.com/r/Amd/comments/twwyc5/amd_software_adrenalin_edition_2241_release_notes/i3iufce/ - Click once to follow. Click and hold to select this cell." xr:uid="{3650860C-24F3-4F20-A2D6-2B1F247B0703}"/>
    <hyperlink ref="G130" r:id="rId125" tooltip="https://www.reddit.com/r/Amd/comments/twwyc5/amd_software_adrenalin_edition_2241_release_notes/i3j4oah/ - Click once to follow. Click and hold to select this cell." xr:uid="{73EC13A9-5BE4-4735-9662-FC1B817DAC99}"/>
    <hyperlink ref="G131" r:id="rId126" tooltip="https://www.reddit.com/r/Amd/comments/twwyc5/amd_software_adrenalin_edition_2241_release_notes/i3iqzc3/ - Click once to follow. Click and hold to select this cell." xr:uid="{B629619A-1C2D-473E-B7B3-281791A8AAEA}"/>
    <hyperlink ref="G132" r:id="rId127" tooltip="https://www.reddit.com/r/Amd/comments/twwyc5/amd_software_adrenalin_edition_2241_release_notes/i3yhl0c/ - Click once to follow. Click and hold to select this cell." xr:uid="{0945CFED-0749-4BFC-8734-44C04FE2FAFC}"/>
    <hyperlink ref="G133" r:id="rId128" tooltip="https://www.reddit.com/r/Amd/comments/twwyc5/amd_software_adrenalin_edition_2241_release_notes/i3yuw22/ - Click once to follow. Click and hold to select this cell." xr:uid="{A902FE4F-F58E-45DF-9E72-89E0A5315D24}"/>
    <hyperlink ref="G134" r:id="rId129" tooltip="https://www.reddit.com/r/Amd/comments/twwyc5/amd_software_adrenalin_edition_2241_release_notes/i3kuxh2/ - Click once to follow. Click and hold to select this cell." xr:uid="{5A9A7690-D092-4BF5-B13C-D11EF4A05676}"/>
    <hyperlink ref="G135" r:id="rId130" tooltip="https://www.reddit.com/r/Amd/comments/twwyc5/amd_software_adrenalin_edition_2241_release_notes/i3lt1de/ - Click once to follow. Click and hold to select this cell." xr:uid="{B8325B26-E7F1-4ED9-86E0-901AC8D7D3FE}"/>
    <hyperlink ref="G136" r:id="rId131" tooltip="https://www.reddit.com/r/Amd/comments/twwyc5/amd_software_adrenalin_edition_2241_release_notes/i3nekyy/ - Click once to follow. Click and hold to select this cell." xr:uid="{526EEF23-201B-4A83-AE7A-751DEF7BADCA}"/>
    <hyperlink ref="G137" r:id="rId132" tooltip="https://www.reddit.com/r/Amd/comments/twwyc5/amd_software_adrenalin_edition_2241_release_notes/i3s7jx0/ - Click once to follow. Click and hold to select this cell." xr:uid="{7A2D8D23-3C31-4060-AA8D-07A678B5914F}"/>
    <hyperlink ref="G138" r:id="rId133" tooltip="https://www.reddit.com/r/Amd/comments/twwyc5/amd_software_adrenalin_edition_2241_release_notes/i3sdf50/ - Click once to follow. Click and hold to select this cell." xr:uid="{35DD1DBE-D6CA-4E70-8B69-568158C967C0}"/>
    <hyperlink ref="G139" r:id="rId134" tooltip="https://www.reddit.com/r/Amd/comments/twwyc5/amd_software_adrenalin_edition_2241_release_notes/i3id8m6/ - Click once to follow. Click and hold to select this cell." xr:uid="{F86EA5DC-2B46-482E-A6AA-E8D57D4EBB10}"/>
    <hyperlink ref="G140" r:id="rId135" tooltip="https://www.reddit.com/r/Amd/comments/twwyc5/amd_software_adrenalin_edition_2241_release_notes/i3ioa3d/ - Click once to follow. Click and hold to select this cell." xr:uid="{36071B18-ED70-4B5A-8CD3-A280B24414E7}"/>
    <hyperlink ref="G141" r:id="rId136" tooltip="https://www.reddit.com/r/Amd/comments/twwyc5/amd_software_adrenalin_edition_2241_release_notes/i3jcjac/ - Click once to follow. Click and hold to select this cell." xr:uid="{F0DC9838-B4C3-41C0-B128-28044479BDA6}"/>
    <hyperlink ref="G142" r:id="rId137" tooltip="https://www.reddit.com/r/Amd/comments/twwyc5/amd_software_adrenalin_edition_2241_release_notes/i3jse7g/ - Click once to follow. Click and hold to select this cell." xr:uid="{B2AF72D9-D6DE-4BAA-9E3A-197673F6FDE1}"/>
    <hyperlink ref="G143" r:id="rId138" tooltip="https://www.reddit.com/r/Amd/comments/twwyc5/amd_software_adrenalin_edition_2241_release_notes/i3lh163/ - Click once to follow. Click and hold to select this cell." xr:uid="{802CF6C1-8ACC-4B8E-97C1-17855D49BD95}"/>
    <hyperlink ref="G144" r:id="rId139" tooltip="https://www.reddit.com/r/Amd/comments/twwyc5/amd_software_adrenalin_edition_2241_release_notes/i3li40w/ - Click once to follow. Click and hold to select this cell." xr:uid="{AD07C9E3-3E1E-4262-B49A-E38BCEF0789A}"/>
    <hyperlink ref="G145" r:id="rId140" tooltip="https://www.reddit.com/r/Amd/comments/twwyc5/amd_software_adrenalin_edition_2241_release_notes/i4kdkj1/ - Click once to follow. Click and hold to select this cell." xr:uid="{77F69CEC-E751-4D1E-9744-78CBC2FE1170}"/>
    <hyperlink ref="G146" r:id="rId141" tooltip="https://www.reddit.com/r/Amd/comments/twwyc5/amd_software_adrenalin_edition_2241_release_notes/i3ihwgl/ - Click once to follow. Click and hold to select this cell." xr:uid="{DA58EBC2-8DE2-4592-9A42-7128DBD785A8}"/>
    <hyperlink ref="G147" r:id="rId142" tooltip="https://www.reddit.com/r/Amd/comments/twwyc5/amd_software_adrenalin_edition_2241_release_notes/i3jgq3f/ - Click once to follow. Click and hold to select this cell." xr:uid="{98FF5AF7-FFBE-4A65-9E0F-76CDDBFD8211}"/>
    <hyperlink ref="G148" r:id="rId143" tooltip="https://www.reddit.com/r/Amd/comments/twwyc5/amd_software_adrenalin_edition_2241_release_notes/i3p8m7t/ - Click once to follow. Click and hold to select this cell." xr:uid="{13BDD677-4F85-4A68-B708-E905CF4451D1}"/>
    <hyperlink ref="G149" r:id="rId144" tooltip="https://www.reddit.com/r/Amd/comments/twwyc5/amd_software_adrenalin_edition_2241_release_notes/i3jgttv/ - Click once to follow. Click and hold to select this cell." xr:uid="{89D1508B-68D3-405A-BB43-7B37C643CB8F}"/>
    <hyperlink ref="G150" r:id="rId145" tooltip="https://www.reddit.com/r/Amd/comments/twwyc5/amd_software_adrenalin_edition_2241_release_notes/i3jrt5w/ - Click once to follow. Click and hold to select this cell." xr:uid="{286DCEE3-2AC4-44D1-AB65-680F64221A99}"/>
    <hyperlink ref="G151" r:id="rId146" tooltip="https://www.reddit.com/r/Amd/comments/twwyc5/amd_software_adrenalin_edition_2241_release_notes/i3kv88h/ - Click once to follow. Click and hold to select this cell." xr:uid="{EB52E5BA-E082-487C-B0CC-386E53FFE6C9}"/>
    <hyperlink ref="G152" r:id="rId147" tooltip="https://www.reddit.com/r/Amd/comments/twwyc5/amd_software_adrenalin_edition_2241_release_notes/i3n2h51/ - Click once to follow. Click and hold to select this cell." xr:uid="{CBCC9CD7-C2A4-4796-A70E-D487BA354E09}"/>
    <hyperlink ref="G153" r:id="rId148" tooltip="https://www.reddit.com/r/Amd/comments/twwyc5/amd_software_adrenalin_edition_2241_release_notes/i3ndvjb/ - Click once to follow. Click and hold to select this cell." xr:uid="{2CD639C4-8E6C-431A-B70D-5785275DA285}"/>
    <hyperlink ref="G154" r:id="rId149" tooltip="https://www.reddit.com/r/Amd/comments/twwyc5/amd_software_adrenalin_edition_2241_release_notes/i3ierg4/ - Click once to follow. Click and hold to select this cell." xr:uid="{3B45F9D5-044F-416A-A0F4-4D75226303F4}"/>
    <hyperlink ref="G155" r:id="rId150" tooltip="https://www.reddit.com/r/Amd/comments/twwyc5/amd_software_adrenalin_edition_2241_release_notes/i3iv26j/ - Click once to follow. Click and hold to select this cell." xr:uid="{8161833E-4C91-4FDF-B278-BD01544857EC}"/>
    <hyperlink ref="G156" r:id="rId151" tooltip="https://www.reddit.com/r/Amd/comments/twwyc5/amd_software_adrenalin_edition_2241_release_notes/i3j56lx/ - Click once to follow. Click and hold to select this cell." xr:uid="{F0A42E83-0F2D-485B-9EE7-8EF727D8F9E4}"/>
    <hyperlink ref="G157" r:id="rId152" tooltip="https://www.reddit.com/r/Amd/comments/twwyc5/amd_software_adrenalin_edition_2241_release_notes/i3k4zh6/ - Click once to follow. Click and hold to select this cell." xr:uid="{CD565423-944F-4B6B-8AC6-CB7BE670ED80}"/>
    <hyperlink ref="G158" r:id="rId153" tooltip="https://www.reddit.com/r/Amd/comments/twwyc5/amd_software_adrenalin_edition_2241_release_notes/i3j15hg/ - Click once to follow. Click and hold to select this cell." xr:uid="{D87A1AC0-8C57-4E25-8D67-B5091221DB91}"/>
    <hyperlink ref="G159" r:id="rId154" tooltip="https://www.reddit.com/r/Amd/comments/twwyc5/amd_software_adrenalin_edition_2241_release_notes/i3ma1s1/ - Click once to follow. Click and hold to select this cell." xr:uid="{43B33D86-A722-4444-9909-FCE282F53A85}"/>
    <hyperlink ref="G160" r:id="rId155" tooltip="https://www.reddit.com/r/Amd/comments/twwyc5/amd_software_adrenalin_edition_2241_release_notes/i3jyhgd/ - Click once to follow. Click and hold to select this cell." xr:uid="{64FA92C4-D71B-4AAA-B89D-0B3D2F4B8EB4}"/>
    <hyperlink ref="G161" r:id="rId156" tooltip="https://www.reddit.com/r/Amd/comments/twwyc5/amd_software_adrenalin_edition_2241_release_notes/i3ipmb5/ - Click once to follow. Click and hold to select this cell." xr:uid="{DBC1F549-128D-4877-B388-87B33949346E}"/>
    <hyperlink ref="G162" r:id="rId157" tooltip="https://www.reddit.com/r/Amd/comments/twwyc5/amd_software_adrenalin_edition_2241_release_notes/i3jae4b/ - Click once to follow. Click and hold to select this cell." xr:uid="{BB2C4105-386C-44CF-A664-C6BB40985729}"/>
    <hyperlink ref="G163" r:id="rId158" tooltip="https://www.reddit.com/r/Amd/comments/twwyc5/amd_software_adrenalin_edition_2241_release_notes/i3iqplb/ - Click once to follow. Click and hold to select this cell." xr:uid="{832609FF-0C9E-4824-8CF9-B2B813D80F96}"/>
    <hyperlink ref="G164" r:id="rId159" tooltip="https://www.reddit.com/r/Amd/comments/twwyc5/amd_software_adrenalin_edition_2241_release_notes/i3j326j/ - Click once to follow. Click and hold to select this cell." xr:uid="{C088F543-06F0-4E07-B6CD-D9A9EAE1364C}"/>
    <hyperlink ref="G165" r:id="rId160" tooltip="https://www.reddit.com/r/Amd/comments/twwyc5/amd_software_adrenalin_edition_2241_release_notes/i3s4cln/ - Click once to follow. Click and hold to select this cell." xr:uid="{C3A0C0EB-FDA9-40D0-8506-8D0271F95FB4}"/>
    <hyperlink ref="G166" r:id="rId161" tooltip="https://www.reddit.com/r/Amd/comments/twwyc5/amd_software_adrenalin_edition_2241_release_notes/i3j4jiu/ - Click once to follow. Click and hold to select this cell." xr:uid="{80DE8FC2-F342-4C74-B119-B989123CE81D}"/>
    <hyperlink ref="G167" r:id="rId162" tooltip="https://www.reddit.com/r/Amd/comments/twwyc5/amd_software_adrenalin_edition_2241_release_notes/i3iv4ix/ - Click once to follow. Click and hold to select this cell." xr:uid="{4FB19162-DEAA-43F7-8B01-241F174828BD}"/>
    <hyperlink ref="G168" r:id="rId163" tooltip="https://www.reddit.com/r/Amd/comments/twwyc5/amd_software_adrenalin_edition_2241_release_notes/i3j4j2s/ - Click once to follow. Click and hold to select this cell." xr:uid="{7D3DE7C3-16C4-4139-99AB-A6D5AC0EC266}"/>
    <hyperlink ref="G169" r:id="rId164" tooltip="https://www.reddit.com/r/Amd/comments/twwyc5/amd_software_adrenalin_edition_2241_release_notes/i3j7rsi/ - Click once to follow. Click and hold to select this cell." xr:uid="{E18DBFA2-FA53-4479-9B09-318152223F12}"/>
    <hyperlink ref="G170" r:id="rId165" tooltip="https://www.reddit.com/r/Amd/comments/twwyc5/amd_software_adrenalin_edition_2241_release_notes/i3jdyf8/ - Click once to follow. Click and hold to select this cell." xr:uid="{7435F2A2-226F-49F2-839F-AD6623AB3724}"/>
    <hyperlink ref="G171" r:id="rId166" tooltip="https://www.reddit.com/r/Amd/comments/twwyc5/amd_software_adrenalin_edition_2241_release_notes/i3jgl6g/ - Click once to follow. Click and hold to select this cell." xr:uid="{06FA6E46-A8EA-4832-A8D6-B9D431326985}"/>
    <hyperlink ref="G172" r:id="rId167" tooltip="https://www.reddit.com/r/Amd/comments/twwyc5/amd_software_adrenalin_edition_2241_release_notes/i3loex3/ - Click once to follow. Click and hold to select this cell." xr:uid="{748F60F8-F253-42C6-BA8F-84F020815DC3}"/>
    <hyperlink ref="G173" r:id="rId168" tooltip="https://www.reddit.com/r/Amd/comments/twwyc5/amd_software_adrenalin_edition_2241_release_notes/i3igjoe/ - Click once to follow. Click and hold to select this cell." xr:uid="{5844A494-98B2-4717-B6B7-1D7D60FCEA5E}"/>
    <hyperlink ref="G174" r:id="rId169" tooltip="https://www.reddit.com/r/Amd/comments/twwyc5/amd_software_adrenalin_edition_2241_release_notes/i3jkhwm/ - Click once to follow. Click and hold to select this cell." xr:uid="{D0321411-6366-45B4-88F4-13C631C4A488}"/>
    <hyperlink ref="G175" r:id="rId170" tooltip="https://www.reddit.com/r/Amd/comments/twwyc5/amd_software_adrenalin_edition_2241_release_notes/i3jmw5h/ - Click once to follow. Click and hold to select this cell." xr:uid="{00E7BF32-7651-4C8E-A584-CDE24572CF45}"/>
    <hyperlink ref="G176" r:id="rId171" tooltip="https://www.reddit.com/r/Amd/comments/twwyc5/amd_software_adrenalin_edition_2241_release_notes/i3kt25l/ - Click once to follow. Click and hold to select this cell." xr:uid="{933BA720-6025-4827-9C2C-22727B6B6E0F}"/>
    <hyperlink ref="G177" r:id="rId172" tooltip="https://www.reddit.com/r/Amd/comments/twwyc5/amd_software_adrenalin_edition_2241_release_notes/i3lnnz1/ - Click once to follow. Click and hold to select this cell." xr:uid="{9F2EDA7A-CEF0-4127-B1A9-C1E798B9EC7E}"/>
    <hyperlink ref="G178" r:id="rId173" tooltip="https://www.reddit.com/r/Amd/comments/twwyc5/amd_software_adrenalin_edition_2241_release_notes/i3qdq9c/ - Click once to follow. Click and hold to select this cell." xr:uid="{3310C2E2-B065-4849-91E8-CFDF118691D2}"/>
    <hyperlink ref="G179" r:id="rId174" tooltip="https://www.reddit.com/r/Amd/comments/twwyc5/amd_software_adrenalin_edition_2241_release_notes/i3q8ych/ - Click once to follow. Click and hold to select this cell." xr:uid="{E3AC4747-CCBD-4E6E-B4C3-8E41899547D9}"/>
    <hyperlink ref="G180" r:id="rId175" tooltip="https://www.reddit.com/r/Amd/comments/twwyc5/amd_software_adrenalin_edition_2241_release_notes/i3qg8ui/ - Click once to follow. Click and hold to select this cell." xr:uid="{3E65324F-A5E9-48D3-BC3C-019C29CB8F54}"/>
    <hyperlink ref="G181" r:id="rId176" tooltip="https://www.reddit.com/r/Amd/comments/twwyc5/amd_software_adrenalin_edition_2241_release_notes/i3j96ab/ - Click once to follow. Click and hold to select this cell." xr:uid="{A1532461-B31A-44DA-A965-D3C642FB06FB}"/>
    <hyperlink ref="G182" r:id="rId177" tooltip="https://www.reddit.com/r/Amd/comments/twwyc5/amd_software_adrenalin_edition_2241_release_notes/i3iq9hp/ - Click once to follow. Click and hold to select this cell." xr:uid="{C371C336-53AD-4DF4-90D7-00F4059767BA}"/>
    <hyperlink ref="G183" r:id="rId178" tooltip="https://www.reddit.com/r/Amd/comments/twwyc5/amd_software_adrenalin_edition_2241_release_notes/i3m3v8x/ - Click once to follow. Click and hold to select this cell." xr:uid="{8D999938-C17D-4B9C-A242-B45E36A17131}"/>
    <hyperlink ref="G184" r:id="rId179" tooltip="https://www.reddit.com/r/Amd/comments/twwyc5/amd_software_adrenalin_edition_2241_release_notes/i3lmad3/ - Click once to follow. Click and hold to select this cell." xr:uid="{165585C5-6790-437B-9132-3963980A9A7E}"/>
    <hyperlink ref="G185" r:id="rId180" tooltip="https://www.reddit.com/r/Amd/comments/twwyc5/amd_software_adrenalin_edition_2241_release_notes/i3n45eq/ - Click once to follow. Click and hold to select this cell." xr:uid="{63756A5E-2F49-4CF9-8718-7F2308F91AD1}"/>
    <hyperlink ref="G186" r:id="rId181" tooltip="https://www.reddit.com/r/Amd/comments/twwyc5/amd_software_adrenalin_edition_2241_release_notes/i3inpul/ - Click once to follow. Click and hold to select this cell." xr:uid="{F039F050-FA25-4635-AA47-C3F598840781}"/>
    <hyperlink ref="G187" r:id="rId182" tooltip="https://www.reddit.com/r/Amd/comments/twwyc5/amd_software_adrenalin_edition_2241_release_notes/i3i47u3/ - Click once to follow. Click and hold to select this cell." xr:uid="{3DB0E211-4214-43AD-889F-EB79AD40C731}"/>
    <hyperlink ref="G188" r:id="rId183" tooltip="https://www.reddit.com/r/Amd/comments/twwyc5/amd_software_adrenalin_edition_2241_release_notes/i3hzlau/ - Click once to follow. Click and hold to select this cell." xr:uid="{4F32EB9F-C3A8-4F33-86E7-912AA2475904}"/>
    <hyperlink ref="G189" r:id="rId184" tooltip="https://www.reddit.com/r/Amd/comments/twwyc5/amd_software_adrenalin_edition_2241_release_notes/i3i5icv/ - Click once to follow. Click and hold to select this cell." xr:uid="{C5003660-ED7B-4FE0-8D45-45F140E9E480}"/>
    <hyperlink ref="G190" r:id="rId185" tooltip="https://www.reddit.com/r/Amd/comments/twwyc5/amd_software_adrenalin_edition_2241_release_notes/i3ih137/ - Click once to follow. Click and hold to select this cell." xr:uid="{9D1BE4C5-3395-4F15-8325-70ABBAB580DC}"/>
    <hyperlink ref="G191" r:id="rId186" tooltip="https://www.reddit.com/r/Amd/comments/twwyc5/amd_software_adrenalin_edition_2241_release_notes/i3io38z/ - Click once to follow. Click and hold to select this cell." xr:uid="{52D3F127-9FC2-4142-B45E-6658058742C1}"/>
    <hyperlink ref="G192" r:id="rId187" tooltip="https://www.reddit.com/r/Amd/comments/twwyc5/amd_software_adrenalin_edition_2241_release_notes/i3ost0b/ - Click once to follow. Click and hold to select this cell." xr:uid="{E24BC01F-78C2-46CE-8A0E-D55F91AE37D2}"/>
    <hyperlink ref="G193" r:id="rId188" tooltip="https://www.reddit.com/r/Amd/comments/twwyc5/amd_software_adrenalin_edition_2241_release_notes/i3oup63/ - Click once to follow. Click and hold to select this cell." xr:uid="{926E6DFA-D97B-498A-BE1E-08C4803C42E9}"/>
    <hyperlink ref="G194" r:id="rId189" tooltip="https://www.reddit.com/r/Amd/comments/twwyc5/amd_software_adrenalin_edition_2241_release_notes/i3qtve1/ - Click once to follow. Click and hold to select this cell." xr:uid="{CECB73C4-705A-4636-BE60-619509439FF0}"/>
    <hyperlink ref="G195" r:id="rId190" tooltip="https://www.reddit.com/r/Amd/comments/twwyc5/amd_software_adrenalin_edition_2241_release_notes/i3igsfl/ - Click once to follow. Click and hold to select this cell." xr:uid="{4FFAE4A9-381B-49C9-BF04-0A9CFA950114}"/>
    <hyperlink ref="G196" r:id="rId191" tooltip="https://www.reddit.com/r/Amd/comments/twwyc5/amd_software_adrenalin_edition_2241_release_notes/i6aoy49/ - Click once to follow. Click and hold to select this cell." xr:uid="{7950D425-0BF8-4887-88E4-90392971A140}"/>
    <hyperlink ref="G197" r:id="rId192" tooltip="https://www.reddit.com/r/Amd/comments/twwyc5/amd_software_adrenalin_edition_2241_release_notes/i3izui2/ - Click once to follow. Click and hold to select this cell." xr:uid="{9757D3E9-8124-49DD-9DB0-A03189DE429D}"/>
    <hyperlink ref="G198" r:id="rId193" tooltip="https://www.reddit.com/r/Amd/comments/twwyc5/amd_software_adrenalin_edition_2241_release_notes/i3k16kv/ - Click once to follow. Click and hold to select this cell." xr:uid="{6CFE4F30-9269-4548-9C4A-B48496985436}"/>
    <hyperlink ref="G199" r:id="rId194" tooltip="https://www.reddit.com/r/Amd/comments/twwyc5/amd_software_adrenalin_edition_2241_release_notes/i3ljb74/ - Click once to follow. Click and hold to select this cell." xr:uid="{725D7B65-6119-4D4B-ACDB-32D29F1A0A18}"/>
    <hyperlink ref="G200" r:id="rId195" tooltip="https://www.reddit.com/r/Amd/comments/twwyc5/amd_software_adrenalin_edition_2241_release_notes/i3lmza1/ - Click once to follow. Click and hold to select this cell." xr:uid="{E08BB234-BE6D-4A6F-94DC-B1D0AC32B72D}"/>
    <hyperlink ref="G201" r:id="rId196" tooltip="https://www.reddit.com/r/Amd/comments/twwyc5/amd_software_adrenalin_edition_2241_release_notes/i3lp4j4/ - Click once to follow. Click and hold to select this cell." xr:uid="{B54729F0-05AD-4EDC-8331-25B8E97A6EC1}"/>
    <hyperlink ref="G202" r:id="rId197" tooltip="https://www.reddit.com/r/Amd/comments/twwyc5/amd_software_adrenalin_edition_2241_release_notes/i3k0hc8/ - Click once to follow. Click and hold to select this cell." xr:uid="{D38B23A5-082C-4890-B969-126954762555}"/>
    <hyperlink ref="G203" r:id="rId198" tooltip="https://www.reddit.com/r/Amd/comments/twwyc5/amd_software_adrenalin_edition_2241_release_notes/i3m6kv1/ - Click once to follow. Click and hold to select this cell." xr:uid="{0D9E325E-AA94-4F79-953A-58AECECA1078}"/>
    <hyperlink ref="G204" r:id="rId199" tooltip="https://www.reddit.com/r/Amd/comments/twwyc5/amd_software_adrenalin_edition_2241_release_notes/i3iz3t9/ - Click once to follow. Click and hold to select this cell." xr:uid="{B185CA71-F28F-4A20-BCB9-20AFB3950B76}"/>
    <hyperlink ref="G205" r:id="rId200" tooltip="https://www.reddit.com/r/Amd/comments/twwyc5/amd_software_adrenalin_edition_2241_release_notes/i3klp21/ - Click once to follow. Click and hold to select this cell." xr:uid="{A789C93B-D0D1-4F31-815D-AC102353F580}"/>
    <hyperlink ref="G206" r:id="rId201" tooltip="https://www.reddit.com/r/Amd/comments/twwyc5/amd_software_adrenalin_edition_2241_release_notes/i3jgzvi/ - Click once to follow. Click and hold to select this cell." xr:uid="{E65996C5-7BFD-4F07-9B8A-ED5BB64CD902}"/>
    <hyperlink ref="G207" r:id="rId202" tooltip="https://www.reddit.com/r/Amd/comments/twwyc5/amd_software_adrenalin_edition_2241_release_notes/i4fhrcz/ - Click once to follow. Click and hold to select this cell." xr:uid="{9BCE74C4-7551-4C7A-8458-CB27B1DA34C8}"/>
    <hyperlink ref="G208" r:id="rId203" tooltip="https://www.reddit.com/r/Amd/comments/twwyc5/amd_software_adrenalin_edition_2241_release_notes/i4jt44x/ - Click once to follow. Click and hold to select this cell." xr:uid="{E3A9A9AE-E146-4001-915D-B99A4D0FA18D}"/>
    <hyperlink ref="G209" r:id="rId204" tooltip="https://www.reddit.com/r/Amd/comments/twwyc5/amd_software_adrenalin_edition_2241_release_notes/i4l91hc/ - Click once to follow. Click and hold to select this cell." xr:uid="{3AA1CAD9-4A7A-450A-8336-DDE696351AAE}"/>
    <hyperlink ref="G210" r:id="rId205" tooltip="https://www.reddit.com/r/Amd/comments/twwyc5/amd_software_adrenalin_edition_2241_release_notes/i3ifbpr/ - Click once to follow. Click and hold to select this cell." xr:uid="{332204B4-57DF-4CF9-B81E-A7369FF7A6B4}"/>
    <hyperlink ref="G211" r:id="rId206" tooltip="https://www.reddit.com/r/Amd/comments/twwyc5/amd_software_adrenalin_edition_2241_release_notes/i3ihbxu/ - Click once to follow. Click and hold to select this cell." xr:uid="{79098CBA-FF11-4C77-8DAA-47E991229F1A}"/>
    <hyperlink ref="G212" r:id="rId207" tooltip="https://www.reddit.com/r/Amd/comments/twwyc5/amd_software_adrenalin_edition_2241_release_notes/i3iiwib/ - Click once to follow. Click and hold to select this cell." xr:uid="{F3FC309D-D7E7-4E0A-9492-E4AD378F0030}"/>
    <hyperlink ref="G213" r:id="rId208" tooltip="https://www.reddit.com/r/Amd/comments/twwyc5/amd_software_adrenalin_edition_2241_release_notes/i3j0v21/ - Click once to follow. Click and hold to select this cell." xr:uid="{9EA1843F-CE42-436B-81CF-7BCB06D92726}"/>
    <hyperlink ref="G214" r:id="rId209" tooltip="https://www.reddit.com/r/Amd/comments/twwyc5/amd_software_adrenalin_edition_2241_release_notes/i3jh3mt/ - Click once to follow. Click and hold to select this cell." xr:uid="{9CB90EBA-D337-4CB1-A7D7-ADA2226873FA}"/>
    <hyperlink ref="G215" r:id="rId210" tooltip="https://www.reddit.com/r/Amd/comments/twwyc5/amd_software_adrenalin_edition_2241_release_notes/i3jhxsi/ - Click once to follow. Click and hold to select this cell." xr:uid="{B975F72F-D039-4DBC-A936-7E5B22138B0C}"/>
    <hyperlink ref="G216" r:id="rId211" tooltip="https://www.reddit.com/r/Amd/comments/twwyc5/amd_software_adrenalin_edition_2241_release_notes/i4fkage/ - Click once to follow. Click and hold to select this cell." xr:uid="{19D9B9F9-6CE0-4349-99C1-EA6BCA4CB3FA}"/>
    <hyperlink ref="G217" r:id="rId212" tooltip="https://www.reddit.com/r/Amd/comments/twwyc5/amd_software_adrenalin_edition_2241_release_notes/i4lmugn/ - Click once to follow. Click and hold to select this cell." xr:uid="{98637494-B4B7-465E-BA01-4231ED8B08C4}"/>
    <hyperlink ref="G218" r:id="rId213" tooltip="https://www.reddit.com/r/Amd/comments/twwyc5/amd_software_adrenalin_edition_2241_release_notes/i3jkc28/ - Click once to follow. Click and hold to select this cell." xr:uid="{56AE50CF-EE46-4242-93DB-79DE82252A7D}"/>
    <hyperlink ref="G219" r:id="rId214" tooltip="https://www.reddit.com/r/Amd/comments/twwyc5/amd_software_adrenalin_edition_2241_release_notes/i3kgfpz/ - Click once to follow. Click and hold to select this cell." xr:uid="{3DA9C09F-2FB3-473E-B6B9-716B83F6FE9F}"/>
    <hyperlink ref="G220" r:id="rId215" tooltip="https://www.reddit.com/r/Amd/comments/twwyc5/amd_software_adrenalin_edition_2241_release_notes/i5cteht/ - Click once to follow. Click and hold to select this cell." xr:uid="{14D8EDBF-AC9C-4D13-AA17-78951F69F87B}"/>
    <hyperlink ref="G221" r:id="rId216" tooltip="https://www.reddit.com/r/Amd/comments/twwyc5/amd_software_adrenalin_edition_2241_release_notes/i3izwj4/ - Click once to follow. Click and hold to select this cell." xr:uid="{5B52AA2E-C9CE-49F5-9B7D-24B4FF991B77}"/>
    <hyperlink ref="G222" r:id="rId217" tooltip="https://www.reddit.com/r/Amd/comments/twwyc5/amd_software_adrenalin_edition_2241_release_notes/i3j251e/ - Click once to follow. Click and hold to select this cell." xr:uid="{AF0FAFCD-13DE-4EB7-A240-A0E50D27417D}"/>
    <hyperlink ref="G223" r:id="rId218" tooltip="https://www.reddit.com/r/Amd/comments/twwyc5/amd_software_adrenalin_edition_2241_release_notes/i3jbhkm/ - Click once to follow. Click and hold to select this cell." xr:uid="{60BAE7BB-30A4-488A-87B8-6A81BA770812}"/>
    <hyperlink ref="G224" r:id="rId219" tooltip="https://www.reddit.com/r/Amd/comments/twwyc5/amd_software_adrenalin_edition_2241_release_notes/i3khnmo/ - Click once to follow. Click and hold to select this cell." xr:uid="{F295797A-3593-4CAC-8C25-D6349C54628D}"/>
    <hyperlink ref="G225" r:id="rId220" tooltip="https://www.reddit.com/r/Amd/comments/twwyc5/amd_software_adrenalin_edition_2241_release_notes/i3l5dhe/ - Click once to follow. Click and hold to select this cell." xr:uid="{D77B217E-91CF-40DB-B6C9-B91CFF95E3BB}"/>
    <hyperlink ref="G226" r:id="rId221" tooltip="https://www.reddit.com/r/Amd/comments/twwyc5/amd_software_adrenalin_edition_2241_release_notes/i3liff2/ - Click once to follow. Click and hold to select this cell." xr:uid="{4F8D38DA-3642-4748-86E3-9E9FD530341A}"/>
    <hyperlink ref="G227" r:id="rId222" tooltip="https://www.reddit.com/r/Amd/comments/twwyc5/amd_software_adrenalin_edition_2241_release_notes/i3m1tzg/ - Click once to follow. Click and hold to select this cell." xr:uid="{73BBC5DD-0978-4A30-BB0F-D6A3BB046EC9}"/>
    <hyperlink ref="G228" r:id="rId223" tooltip="https://www.reddit.com/r/Amd/comments/twwyc5/amd_software_adrenalin_edition_2241_release_notes/i3m225b/ - Click once to follow. Click and hold to select this cell." xr:uid="{A2DD7BA8-4BCA-440D-8A86-FF7A6378F45E}"/>
    <hyperlink ref="G229" r:id="rId224" tooltip="https://www.reddit.com/r/Amd/comments/twwyc5/amd_software_adrenalin_edition_2241_release_notes/i3m82je/ - Click once to follow. Click and hold to select this cell." xr:uid="{021D8C6D-9299-4C34-BAFA-0EDEB3391054}"/>
    <hyperlink ref="G230" r:id="rId225" tooltip="https://www.reddit.com/r/Amd/comments/twwyc5/amd_software_adrenalin_edition_2241_release_notes/i3m96u7/ - Click once to follow. Click and hold to select this cell." xr:uid="{A8B61389-CC91-41D3-9185-F420B61FB95A}"/>
    <hyperlink ref="G231" r:id="rId226" tooltip="https://www.reddit.com/r/Amd/comments/twwyc5/amd_software_adrenalin_edition_2241_release_notes/i3mcufa/ - Click once to follow. Click and hold to select this cell." xr:uid="{F45CF50D-EBB2-4723-8BA2-75DA62CA0207}"/>
    <hyperlink ref="G232" r:id="rId227" tooltip="https://www.reddit.com/r/Amd/comments/twwyc5/amd_software_adrenalin_edition_2241_release_notes/i3khmic/ - Click once to follow. Click and hold to select this cell." xr:uid="{374930A7-B369-40AF-BF29-EFA6477D04DC}"/>
    <hyperlink ref="G233" r:id="rId228" tooltip="https://www.reddit.com/r/Amd/comments/twwyc5/amd_software_adrenalin_edition_2241_release_notes/i3lg2kj/ - Click once to follow. Click and hold to select this cell." xr:uid="{BCC86E05-67B9-414D-9047-1ADB96A0CC23}"/>
    <hyperlink ref="G234" r:id="rId229" tooltip="https://www.reddit.com/r/Amd/comments/twwyc5/amd_software_adrenalin_edition_2241_release_notes/i3lqakw/ - Click once to follow. Click and hold to select this cell." xr:uid="{59234A39-B018-4AF8-9353-EBA2342F9127}"/>
    <hyperlink ref="G235" r:id="rId230" tooltip="https://www.reddit.com/r/Amd/comments/twwyc5/amd_software_adrenalin_edition_2241_release_notes/i3k1hwr/ - Click once to follow. Click and hold to select this cell." xr:uid="{08AE8F71-FD19-46F4-8323-477D28046E06}"/>
    <hyperlink ref="G236" r:id="rId231" tooltip="https://www.reddit.com/r/Amd/comments/twwyc5/amd_software_adrenalin_edition_2241_release_notes/i3ikbn9/ - Click once to follow. Click and hold to select this cell." xr:uid="{D054A40C-0B17-47C2-9519-05E442ADCB13}"/>
    <hyperlink ref="G237" r:id="rId232" tooltip="https://www.reddit.com/r/Amd/comments/twwyc5/amd_software_adrenalin_edition_2241_release_notes/i3immj6/ - Click once to follow. Click and hold to select this cell." xr:uid="{68D19492-5FAB-4AA5-8FF2-C4B21B3F8B19}"/>
    <hyperlink ref="G238" r:id="rId233" tooltip="https://www.reddit.com/r/Amd/comments/twwyc5/amd_software_adrenalin_edition_2241_release_notes/i3iv2tb/ - Click once to follow. Click and hold to select this cell." xr:uid="{FD914922-0EA1-496C-86E6-204A886A2355}"/>
    <hyperlink ref="G239" r:id="rId234" tooltip="https://www.reddit.com/r/Amd/comments/twwyc5/amd_software_adrenalin_edition_2241_release_notes/i3ldvvr/ - Click once to follow. Click and hold to select this cell." xr:uid="{7A702BF0-976F-4832-9BC2-A285483FED77}"/>
    <hyperlink ref="G240" r:id="rId235" tooltip="https://www.reddit.com/r/Amd/comments/twwyc5/amd_software_adrenalin_edition_2241_release_notes/i3izcqm/ - Click once to follow. Click and hold to select this cell." xr:uid="{FDEC322E-AF34-4F2B-AF04-4442BE0ACE25}"/>
    <hyperlink ref="G241" r:id="rId236" tooltip="https://www.reddit.com/r/Amd/comments/twwyc5/amd_software_adrenalin_edition_2241_release_notes/i3kdk1x/ - Click once to follow. Click and hold to select this cell." xr:uid="{89A4332C-E8D2-4533-BB23-3DAF10B9720C}"/>
    <hyperlink ref="G242" r:id="rId237" tooltip="https://www.reddit.com/r/Amd/comments/twwyc5/amd_software_adrenalin_edition_2241_release_notes/i3qvpzc/ - Click once to follow. Click and hold to select this cell." xr:uid="{33A4128E-4C2A-41D2-8A42-12209A7AE831}"/>
    <hyperlink ref="G243" r:id="rId238" tooltip="https://www.reddit.com/r/Amd/comments/twwyc5/amd_software_adrenalin_edition_2241_release_notes/i3q4y3d/ - Click once to follow. Click and hold to select this cell." xr:uid="{BD15D6C0-8E18-456D-9450-A3FD51FF4536}"/>
    <hyperlink ref="G244" r:id="rId239" tooltip="https://www.reddit.com/r/Amd/comments/twwyc5/amd_software_adrenalin_edition_2241_release_notes/i3qr3b8/ - Click once to follow. Click and hold to select this cell." xr:uid="{154E3C10-63E9-4220-9567-E158E9F95D93}"/>
    <hyperlink ref="G245" r:id="rId240" tooltip="https://www.reddit.com/r/Amd/comments/twwyc5/amd_software_adrenalin_edition_2241_release_notes/i3l3ur7/ - Click once to follow. Click and hold to select this cell." xr:uid="{601DF97C-BD9C-4CE0-83C4-ED8CF8706FE7}"/>
    <hyperlink ref="G246" r:id="rId241" tooltip="https://www.reddit.com/r/Amd/comments/twwyc5/amd_software_adrenalin_edition_2241_release_notes/i3ipvve/ - Click once to follow. Click and hold to select this cell." xr:uid="{088D6F06-8DE4-4923-A886-F54D0C175A06}"/>
    <hyperlink ref="G247" r:id="rId242" tooltip="https://www.reddit.com/r/Amd/comments/twwyc5/amd_software_adrenalin_edition_2241_release_notes/i3k1o1p/ - Click once to follow. Click and hold to select this cell." xr:uid="{7D3E74DC-1BED-4904-95F1-E06BE9F886CA}"/>
    <hyperlink ref="G248" r:id="rId243" tooltip="https://www.reddit.com/r/Amd/comments/twwyc5/amd_software_adrenalin_edition_2241_release_notes/i3jd8tz/ - Click once to follow. Click and hold to select this cell." xr:uid="{896E45A5-86F8-479A-BC3B-CF72E39F2515}"/>
    <hyperlink ref="G249" r:id="rId244" tooltip="https://www.reddit.com/r/Amd/comments/twwyc5/amd_software_adrenalin_edition_2241_release_notes/i3mnjim/ - Click once to follow. Click and hold to select this cell." xr:uid="{6E79C560-5380-4D28-ADB1-1E770BC43C09}"/>
    <hyperlink ref="G250" r:id="rId245" tooltip="https://www.reddit.com/r/Amd/comments/twwyc5/amd_software_adrenalin_edition_2241_release_notes/i3i1ey5/ - Click once to follow. Click and hold to select this cell." xr:uid="{DD36A667-70E9-4D99-918C-E71A85AAE97B}"/>
    <hyperlink ref="G251" r:id="rId246" tooltip="https://www.reddit.com/r/Amd/comments/twwyc5/amd_software_adrenalin_edition_2241_release_notes/i3i3zu9/ - Click once to follow. Click and hold to select this cell." xr:uid="{2807BF86-D287-4AF4-9AD1-385DAB11D68E}"/>
    <hyperlink ref="G252" r:id="rId247" tooltip="https://www.reddit.com/r/Amd/comments/twwyc5/amd_software_adrenalin_edition_2241_release_notes/i3s4ovi/ - Click once to follow. Click and hold to select this cell." xr:uid="{E024617C-3C35-47EF-96A1-6250377DD9B0}"/>
    <hyperlink ref="G253" r:id="rId248" tooltip="https://www.reddit.com/r/Amd/comments/twwyc5/amd_software_adrenalin_edition_2241_release_notes/i3i7kee/ - Click once to follow. Click and hold to select this cell." xr:uid="{C7EE01D5-F6E1-4FA4-BE95-796246AF0140}"/>
    <hyperlink ref="G254" r:id="rId249" tooltip="https://www.reddit.com/r/Amd/comments/twwyc5/amd_software_adrenalin_edition_2241_release_notes/i3ipw2u/ - Click once to follow. Click and hold to select this cell." xr:uid="{26280356-FBAE-4438-81AE-ED010F8799B0}"/>
    <hyperlink ref="G255" r:id="rId250" tooltip="https://www.reddit.com/r/Amd/comments/twwyc5/amd_software_adrenalin_edition_2241_release_notes/i3iv1u1/ - Click once to follow. Click and hold to select this cell." xr:uid="{854D7F2D-C62C-4DA8-BA10-E4E0CBBD8DD4}"/>
    <hyperlink ref="G256" r:id="rId251" tooltip="https://www.reddit.com/r/Amd/comments/twwyc5/amd_software_adrenalin_edition_2241_release_notes/i3l4bp7/ - Click once to follow. Click and hold to select this cell." xr:uid="{6BAC02CD-6CB5-4376-A5EA-E9497FB8D626}"/>
    <hyperlink ref="G257" r:id="rId252" tooltip="https://www.reddit.com/r/Amd/comments/twwyc5/amd_software_adrenalin_edition_2241_release_notes/i3i5z4s/ - Click once to follow. Click and hold to select this cell." xr:uid="{88A8D43A-2F5A-40A0-880D-CFCA5C4FF899}"/>
    <hyperlink ref="G258" r:id="rId253" tooltip="https://www.reddit.com/r/Amd/comments/twwyc5/amd_software_adrenalin_edition_2241_release_notes/i3i6q31/ - Click once to follow. Click and hold to select this cell." xr:uid="{9EAE0377-9145-47BD-8C35-60D3E24662A3}"/>
    <hyperlink ref="G259" r:id="rId254" tooltip="https://www.reddit.com/r/Amd/comments/twwyc5/amd_software_adrenalin_edition_2241_release_notes/i3i9eyj/ - Click once to follow. Click and hold to select this cell." xr:uid="{D9CB00B2-EF38-4035-A98F-F5E35633674F}"/>
    <hyperlink ref="G260" r:id="rId255" tooltip="https://www.reddit.com/r/Amd/comments/twwyc5/amd_software_adrenalin_edition_2241_release_notes/i3i7504/ - Click once to follow. Click and hold to select this cell." xr:uid="{41BB74F5-E3FB-4344-A3FC-97AAD837E803}"/>
    <hyperlink ref="G261" r:id="rId256" tooltip="https://www.reddit.com/r/Amd/comments/twwyc5/amd_software_adrenalin_edition_2241_release_notes/i3iwylr/ - Click once to follow. Click and hold to select this cell." xr:uid="{E66AD279-41FB-4A08-93F5-C3A28AC2C64F}"/>
    <hyperlink ref="G262" r:id="rId257" tooltip="https://www.reddit.com/r/Amd/comments/twwyc5/amd_software_adrenalin_edition_2241_release_notes/i3iy15u/ - Click once to follow. Click and hold to select this cell." xr:uid="{9B59A4D4-2068-4E2A-81C4-6EE346052D64}"/>
    <hyperlink ref="G263" r:id="rId258" tooltip="https://www.reddit.com/r/Amd/comments/twwyc5/amd_software_adrenalin_edition_2241_release_notes/i3j0gnv/ - Click once to follow. Click and hold to select this cell." xr:uid="{045B766B-42A5-43B6-A801-D974ACBC6708}"/>
    <hyperlink ref="G264" r:id="rId259" tooltip="https://www.reddit.com/r/Amd/comments/twwyc5/amd_software_adrenalin_edition_2241_release_notes/i3jb9zv/ - Click once to follow. Click and hold to select this cell." xr:uid="{EFFED9B9-E0A1-4CE9-BA92-10AD36E5D69A}"/>
    <hyperlink ref="G265" r:id="rId260" tooltip="https://www.reddit.com/r/Amd/comments/twwyc5/amd_software_adrenalin_edition_2241_release_notes/i3jbomw/ - Click once to follow. Click and hold to select this cell." xr:uid="{88A4479B-5E90-405C-A98B-2639831635D8}"/>
    <hyperlink ref="G266" r:id="rId261" tooltip="https://www.reddit.com/r/Amd/comments/twwyc5/amd_software_adrenalin_edition_2241_release_notes/i3jbubv/ - Click once to follow. Click and hold to select this cell." xr:uid="{E6A2E6DC-FBED-4888-9295-42B53AC2F404}"/>
    <hyperlink ref="G267" r:id="rId262" tooltip="https://www.reddit.com/r/Amd/comments/twwyc5/amd_software_adrenalin_edition_2241_release_notes/i3jleez/ - Click once to follow. Click and hold to select this cell." xr:uid="{BCD742EF-E4FF-4133-A8F9-863C4BD7D018}"/>
    <hyperlink ref="G268" r:id="rId263" tooltip="https://www.reddit.com/r/Amd/comments/twwyc5/amd_software_adrenalin_edition_2241_release_notes/i3jniq8/ - Click once to follow. Click and hold to select this cell." xr:uid="{9CA33AD2-B4F1-4AB8-8C2A-0A78E8BBAF1C}"/>
    <hyperlink ref="G269" r:id="rId264" tooltip="https://www.reddit.com/r/Amd/comments/twwyc5/amd_software_adrenalin_edition_2241_release_notes/i3m21cb/ - Click once to follow. Click and hold to select this cell." xr:uid="{344A04F7-6766-4E1C-8D4E-01BCDFF51670}"/>
    <hyperlink ref="G270" r:id="rId265" tooltip="https://www.reddit.com/r/Amd/comments/twwyc5/amd_software_adrenalin_edition_2241_release_notes/i3m35vo/ - Click once to follow. Click and hold to select this cell." xr:uid="{6DB970EC-4BC7-4CDA-992B-75B88495CFC8}"/>
    <hyperlink ref="G271" r:id="rId266" tooltip="https://www.reddit.com/r/Amd/comments/twwyc5/amd_software_adrenalin_edition_2241_release_notes/i3m3jhe/ - Click once to follow. Click and hold to select this cell." xr:uid="{FAE4711C-AC6C-4C5A-96ED-2EBCEF8D7D15}"/>
    <hyperlink ref="G272" r:id="rId267" tooltip="https://www.reddit.com/r/Amd/comments/twwyc5/amd_software_adrenalin_edition_2241_release_notes/i3m9muy/ - Click once to follow. Click and hold to select this cell." xr:uid="{D5DCCF5D-FB7C-45B1-81D1-154006CB5CB6}"/>
    <hyperlink ref="G273" r:id="rId268" tooltip="https://www.reddit.com/r/Amd/comments/twwyc5/amd_software_adrenalin_edition_2241_release_notes/i3qesg4/ - Click once to follow. Click and hold to select this cell." xr:uid="{EEB134A0-213A-4493-8B17-E244AB6BED24}"/>
    <hyperlink ref="G274" r:id="rId269" tooltip="https://www.reddit.com/r/Amd/comments/twwyc5/amd_software_adrenalin_edition_2241_release_notes/i3m7muq/ - Click once to follow. Click and hold to select this cell." xr:uid="{F674FCA2-DB01-4676-9EE6-CC6D7CDC91AE}"/>
    <hyperlink ref="G275" r:id="rId270" tooltip="https://www.reddit.com/r/Amd/comments/twwyc5/amd_software_adrenalin_edition_2241_release_notes/i3m8zuu/ - Click once to follow. Click and hold to select this cell." xr:uid="{1BC99BB2-BFBA-45C3-881B-16C09CF1C625}"/>
    <hyperlink ref="G276" r:id="rId271" tooltip="https://www.reddit.com/r/Amd/comments/twwyc5/amd_software_adrenalin_edition_2241_release_notes/i3m1qys/ - Click once to follow. Click and hold to select this cell." xr:uid="{9326CBCE-9D19-4F5C-82DC-47720DB5F6E8}"/>
    <hyperlink ref="G277" r:id="rId272" tooltip="https://www.reddit.com/r/Amd/comments/twwyc5/amd_software_adrenalin_edition_2241_release_notes/i3m7brr/ - Click once to follow. Click and hold to select this cell." xr:uid="{CB39DBD9-FD0F-4B2C-9E5A-71F2A487661A}"/>
    <hyperlink ref="G278" r:id="rId273" tooltip="https://www.reddit.com/r/Amd/comments/twwyc5/amd_software_adrenalin_edition_2241_release_notes/i3m86hv/ - Click once to follow. Click and hold to select this cell." xr:uid="{795F6C9E-43DF-40AE-961F-4D278660C65E}"/>
    <hyperlink ref="G279" r:id="rId274" tooltip="https://www.reddit.com/r/Amd/comments/twwyc5/amd_software_adrenalin_edition_2241_release_notes/i5wf064/ - Click once to follow. Click and hold to select this cell." xr:uid="{333049F7-F789-43AA-B9C9-82437ACAA9A9}"/>
    <hyperlink ref="G280" r:id="rId275" tooltip="https://www.reddit.com/r/Amd/comments/twwyc5/amd_software_adrenalin_edition_2241_release_notes/i3j4lmp/ - Click once to follow. Click and hold to select this cell." xr:uid="{6DEC3BCC-2AED-49D7-B809-58DB7F3A1C12}"/>
    <hyperlink ref="G281" r:id="rId276" tooltip="https://www.reddit.com/r/Amd/comments/twwyc5/amd_software_adrenalin_edition_2241_release_notes/i3l3ke5/ - Click once to follow. Click and hold to select this cell." xr:uid="{7884FE3E-5674-4351-8D65-7A2D2CC60D7E}"/>
    <hyperlink ref="G282" r:id="rId277" tooltip="https://www.reddit.com/r/Amd/comments/twwyc5/amd_software_adrenalin_edition_2241_release_notes/i3m32zs/ - Click once to follow. Click and hold to select this cell." xr:uid="{5AC6F818-5B44-4A52-A19F-8228C3B8B6C9}"/>
    <hyperlink ref="G283" r:id="rId278" tooltip="https://www.reddit.com/r/Amd/comments/twwyc5/amd_software_adrenalin_edition_2241_release_notes/i3jd7z1/ - Click once to follow. Click and hold to select this cell." xr:uid="{E8E984DA-E918-42B0-B476-3A037EB7A0B9}"/>
    <hyperlink ref="G284" r:id="rId279" tooltip="https://www.reddit.com/r/Amd/comments/twwyc5/amd_software_adrenalin_edition_2241_release_notes/i3hz09g/ - Click once to follow. Click and hold to select this cell." xr:uid="{55BE68A4-5C97-4DD3-8D72-95B1B2266552}"/>
    <hyperlink ref="G285" r:id="rId280" tooltip="https://www.reddit.com/r/Amd/comments/twwyc5/amd_software_adrenalin_edition_2241_release_notes/i3jx46n/ - Click once to follow. Click and hold to select this cell." xr:uid="{4B93621E-DF51-4EA2-A2D9-33479ECFA65E}"/>
    <hyperlink ref="G286" r:id="rId281" tooltip="https://www.reddit.com/r/Amd/comments/twwyc5/amd_software_adrenalin_edition_2241_release_notes/i3kb17a/ - Click once to follow. Click and hold to select this cell." xr:uid="{75384628-2A63-4332-AB55-06EE671BBC68}"/>
    <hyperlink ref="G287" r:id="rId282" tooltip="https://www.reddit.com/r/Amd/comments/twwyc5/amd_software_adrenalin_edition_2241_release_notes/i3l6le2/ - Click once to follow. Click and hold to select this cell." xr:uid="{368DE11A-464F-4B29-AE9C-A397CA800FA3}"/>
    <hyperlink ref="G288" r:id="rId283" tooltip="https://www.reddit.com/r/Amd/comments/twwyc5/amd_software_adrenalin_edition_2241_release_notes/i3lqf30/ - Click once to follow. Click and hold to select this cell." xr:uid="{731BCCFB-FD11-49DB-BCF3-55C5DC905475}"/>
    <hyperlink ref="G289" r:id="rId284" tooltip="https://www.reddit.com/r/Amd/comments/twwyc5/amd_software_adrenalin_edition_2241_release_notes/i3m50hj/ - Click once to follow. Click and hold to select this cell." xr:uid="{D3AC4299-DDE7-4E9F-AE44-D6B41AC307C1}"/>
    <hyperlink ref="G290" r:id="rId285" tooltip="https://www.reddit.com/r/Amd/comments/twwyc5/amd_software_adrenalin_edition_2241_release_notes/i3m63eq/ - Click once to follow. Click and hold to select this cell." xr:uid="{C2DA8AF2-EC2A-4B74-B963-50BFE959A476}"/>
    <hyperlink ref="G291" r:id="rId286" tooltip="https://www.reddit.com/r/Amd/comments/twwyc5/amd_software_adrenalin_edition_2241_release_notes/i3mk2od/ - Click once to follow. Click and hold to select this cell." xr:uid="{497F89E1-3C70-461B-B07D-2965A1497422}"/>
    <hyperlink ref="G292" r:id="rId287" tooltip="https://www.reddit.com/r/Amd/comments/twwyc5/amd_software_adrenalin_edition_2241_release_notes/i3mt3qh/ - Click once to follow. Click and hold to select this cell." xr:uid="{4F94F4FB-91AC-4C22-AE89-E02433D53CF7}"/>
    <hyperlink ref="G293" r:id="rId288" tooltip="https://www.reddit.com/r/Amd/comments/twwyc5/amd_software_adrenalin_edition_2241_release_notes/i3n1m0d/ - Click once to follow. Click and hold to select this cell." xr:uid="{81314878-A135-437B-B1E8-0385149DF011}"/>
    <hyperlink ref="G294" r:id="rId289" tooltip="https://www.reddit.com/r/Amd/comments/twwyc5/amd_software_adrenalin_edition_2241_release_notes/i3pyedr/ - Click once to follow. Click and hold to select this cell." xr:uid="{C0B89AE3-6C3C-4ACF-AA98-934FD2CD8BEF}"/>
    <hyperlink ref="G295" r:id="rId290" tooltip="https://www.reddit.com/r/Amd/comments/twwyc5/amd_software_adrenalin_edition_2241_release_notes/i3qmwih/ - Click once to follow. Click and hold to select this cell." xr:uid="{092C47FC-D2FD-4FC2-B0B9-DC7CCA8C4B97}"/>
    <hyperlink ref="G296" r:id="rId291" tooltip="https://www.reddit.com/r/Amd/comments/twwyc5/amd_software_adrenalin_edition_2241_release_notes/i3qssrm/ - Click once to follow. Click and hold to select this cell." xr:uid="{34003EEB-4138-4692-9626-35A203CB88A2}"/>
    <hyperlink ref="G297" r:id="rId292" tooltip="https://www.reddit.com/r/Amd/comments/twwyc5/amd_software_adrenalin_edition_2241_release_notes/i3ri8ku/ - Click once to follow. Click and hold to select this cell." xr:uid="{37F50CE1-663C-42DD-9ABC-67A09E58E1BD}"/>
    <hyperlink ref="G298" r:id="rId293" tooltip="https://www.reddit.com/r/Amd/comments/twwyc5/amd_software_adrenalin_edition_2241_release_notes/i3s0ofk/ - Click once to follow. Click and hold to select this cell." xr:uid="{881DD99E-3D76-4F1B-AD08-B732A3B9595A}"/>
    <hyperlink ref="G299" r:id="rId294" tooltip="https://www.reddit.com/r/Amd/comments/twwyc5/amd_software_adrenalin_edition_2241_release_notes/i3u5hga/ - Click once to follow. Click and hold to select this cell." xr:uid="{C5B76108-0343-462B-88C2-C6746FA493E7}"/>
    <hyperlink ref="G300" r:id="rId295" tooltip="https://www.reddit.com/r/Amd/comments/twwyc5/amd_software_adrenalin_edition_2241_release_notes/i3zw2d9/ - Click once to follow. Click and hold to select this cell." xr:uid="{3A5775C7-2535-49F6-AE8B-00554295E2A0}"/>
    <hyperlink ref="G301" r:id="rId296" tooltip="https://www.reddit.com/r/Amd/comments/twwyc5/amd_software_adrenalin_edition_2241_release_notes/i41ts60/ - Click once to follow. Click and hold to select this cell." xr:uid="{5F26E493-7124-44B0-A54C-282BABC25624}"/>
    <hyperlink ref="G302" r:id="rId297" tooltip="https://www.reddit.com/r/Amd/comments/twwyc5/amd_software_adrenalin_edition_2241_release_notes/i45i2i4/ - Click once to follow. Click and hold to select this cell." xr:uid="{940D1B13-5AF7-46E9-A190-3F9A1740F725}"/>
    <hyperlink ref="G303" r:id="rId298" tooltip="https://www.reddit.com/r/Amd/comments/twwyc5/amd_software_adrenalin_edition_2241_release_notes/i48ht14/ - Click once to follow. Click and hold to select this cell." xr:uid="{C49A201F-87A7-4029-AA43-45BA8F81FD8F}"/>
    <hyperlink ref="G304" r:id="rId299" tooltip="https://www.reddit.com/r/Amd/comments/twwyc5/amd_software_adrenalin_edition_2241_release_notes/i4egt9a/ - Click once to follow. Click and hold to select this cell." xr:uid="{7FC7BF28-4800-462C-8130-0E84711D1C6E}"/>
    <hyperlink ref="G305" r:id="rId300" tooltip="https://www.reddit.com/r/Amd/comments/twwyc5/amd_software_adrenalin_edition_2241_release_notes/i4kyni4/ - Click once to follow. Click and hold to select this cell." xr:uid="{5A38532D-1237-49D9-8658-AAFB2E83A879}"/>
    <hyperlink ref="G306" r:id="rId301" tooltip="https://www.reddit.com/r/Amd/comments/twwyc5/amd_software_adrenalin_edition_2241_release_notes/i4swzcg/ - Click once to follow. Click and hold to select this cell." xr:uid="{AA6F9F7A-E733-4E17-B37D-772F9F3935DE}"/>
    <hyperlink ref="G307" r:id="rId302" tooltip="https://www.reddit.com/r/Amd/comments/twwyc5/amd_software_adrenalin_edition_2241_release_notes/i5zee3d/ - Click once to follow. Click and hold to select this cell." xr:uid="{A29E29C3-AA39-464D-9725-79D8557B5796}"/>
    <hyperlink ref="G308" r:id="rId303" tooltip="https://www.reddit.com/r/Amd/comments/twwyc5/amd_software_adrenalin_edition_2241_release_notes/i64gmup/ - Click once to follow. Click and hold to select this cell." xr:uid="{BDFC27AF-B244-4FA2-B1C6-3B23C0F9A32A}"/>
    <hyperlink ref="G309" r:id="rId304" tooltip="https://www.reddit.com/r/Amd/comments/twwyc5/amd_software_adrenalin_edition_2241_release_notes/i7mc1i0/ - Click once to follow. Click and hold to select this cell." xr:uid="{28308FD8-0BE8-4B3F-9FA9-C6E03629F0C9}"/>
    <hyperlink ref="G310" r:id="rId305" tooltip="https://www.reddit.com/r/Amd/comments/twwyc5/amd_software_adrenalin_edition_2241_release_notes/iicdzdw/ - Click once to follow. Click and hold to select this cell." xr:uid="{1EC5D95E-4D77-4B4E-A6AB-AD7BD5890586}"/>
    <hyperlink ref="G311" r:id="rId306" tooltip="https://www.reddit.com/r/Amd/comments/twwyc5/amd_software_adrenalin_edition_2241_release_notes/iicoyo7/ - Click once to follow. Click and hold to select this cell." xr:uid="{344DD9C4-7BB0-468E-B774-C4311CF63572}"/>
    <hyperlink ref="G312" r:id="rId307" tooltip="https://www.reddit.com/r/Amd/comments/twwyc5/amd_software_adrenalin_edition_2241_release_notes/i3iei14/ - Click once to follow. Click and hold to select this cell." xr:uid="{791745F9-7605-4588-AC19-796D8DE147FD}"/>
    <hyperlink ref="G313" r:id="rId308" tooltip="https://www.reddit.com/r/Amd/comments/twwyc5/amd_software_adrenalin_edition_2241_release_notes/i3iq0qi/ - Click once to follow. Click and hold to select this cell." xr:uid="{2E2E7607-1EE9-4C9A-B990-3671E6915484}"/>
    <hyperlink ref="G314" r:id="rId309" tooltip="https://www.reddit.com/r/Amd/comments/twwyc5/amd_software_adrenalin_edition_2241_release_notes/i3jhnob/ - Click once to follow. Click and hold to select this cell." xr:uid="{790ABA23-E1BE-417D-AD0F-634C12BD4155}"/>
    <hyperlink ref="G315" r:id="rId310" tooltip="https://www.reddit.com/r/Amd/comments/twwyc5/amd_software_adrenalin_edition_2241_release_notes/i3jnax6/ - Click once to follow. Click and hold to select this cell." xr:uid="{544A41A3-0135-419A-A8F5-694477A9F48A}"/>
    <hyperlink ref="G316" r:id="rId311" tooltip="https://www.reddit.com/r/Amd/comments/twwyc5/amd_software_adrenalin_edition_2241_release_notes/i3j4yrb/ - Click once to follow. Click and hold to select this cell." xr:uid="{3D23C2BB-A34B-4A42-97D4-582D3740FA15}"/>
    <hyperlink ref="G317" r:id="rId312" tooltip="https://www.reddit.com/r/Amd/comments/twwyc5/amd_software_adrenalin_edition_2241_release_notes/i4fldij/ - Click once to follow. Click and hold to select this cell." xr:uid="{02C58E6E-455E-4F0E-BE42-B4AEA88ADA83}"/>
    <hyperlink ref="G318" r:id="rId313" tooltip="https://www.reddit.com/r/Amd/comments/twwyc5/amd_software_adrenalin_edition_2241_release_notes/i4fm1k2/ - Click once to follow. Click and hold to select this cell." xr:uid="{F8FFE1DE-A159-418F-A310-0879B521D3B5}"/>
  </hyperlinks>
  <pageMargins left="0.7" right="0.7" top="0.75" bottom="0.75" header="0.3" footer="0.3"/>
  <pageSetup orientation="portrait" verticalDpi="300" r:id="rId314"/>
  <headerFooter>
    <oddHeader>&amp;L&amp;"Arial"&amp;10&amp;K0000FF [AMD Official Use Only]&amp;1#_x000D_</oddHeader>
  </headerFooter>
  <tableParts count="2">
    <tablePart r:id="rId315"/>
    <tablePart r:id="rId31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27F5B-88AF-4AB2-AC2F-C797F0BA61C8}">
  <dimension ref="A1:P182"/>
  <sheetViews>
    <sheetView zoomScale="70" zoomScaleNormal="70" workbookViewId="0">
      <pane ySplit="22" topLeftCell="A177" activePane="bottomLeft" state="frozen"/>
      <selection pane="bottomLeft" activeCell="L23" sqref="L23:P183"/>
    </sheetView>
  </sheetViews>
  <sheetFormatPr defaultRowHeight="15" x14ac:dyDescent="0.25"/>
  <cols>
    <col min="1" max="1" width="180.85546875" style="8" customWidth="1"/>
    <col min="2" max="2" width="15.42578125" customWidth="1"/>
    <col min="3" max="3" width="24.85546875" style="12" customWidth="1"/>
    <col min="4" max="4" width="29" style="11" customWidth="1"/>
    <col min="5" max="5" width="15.42578125" customWidth="1"/>
    <col min="6" max="6" width="19.28515625"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G1" s="2"/>
      <c r="H1" s="5">
        <v>11</v>
      </c>
      <c r="J1" s="6" t="s">
        <v>0</v>
      </c>
      <c r="K1" s="6" t="s">
        <v>1</v>
      </c>
      <c r="M1"/>
      <c r="N1" s="6"/>
      <c r="O1"/>
    </row>
    <row r="2" spans="1:15" x14ac:dyDescent="0.25">
      <c r="A2" s="8" t="s">
        <v>6037</v>
      </c>
      <c r="B2" s="9">
        <v>44902</v>
      </c>
      <c r="C2" s="5">
        <v>0.71250000000000002</v>
      </c>
      <c r="D2" s="5">
        <f>C2 + TIME(5,0,0)</f>
        <v>0.92083333333333339</v>
      </c>
      <c r="J2" t="s">
        <v>10</v>
      </c>
      <c r="K2">
        <f t="shared" ref="K2:K20" si="0">COUNTIF($H$24:$H$182, J2)</f>
        <v>13</v>
      </c>
      <c r="L2" t="s">
        <v>6038</v>
      </c>
      <c r="M2"/>
      <c r="N2" s="2"/>
      <c r="O2"/>
    </row>
    <row r="3" spans="1:15" x14ac:dyDescent="0.25">
      <c r="A3" s="10" t="s">
        <v>6039</v>
      </c>
      <c r="B3" s="9">
        <v>44902</v>
      </c>
      <c r="C3" s="5">
        <v>0.71250000000000002</v>
      </c>
      <c r="D3" s="5">
        <f>C3 + TIME(5,0,0)</f>
        <v>0.92083333333333339</v>
      </c>
      <c r="E3" t="s">
        <v>6040</v>
      </c>
      <c r="H3" s="11"/>
      <c r="J3" t="s">
        <v>9</v>
      </c>
      <c r="K3">
        <f t="shared" si="0"/>
        <v>46</v>
      </c>
      <c r="L3" t="s">
        <v>6041</v>
      </c>
      <c r="M3"/>
      <c r="N3" s="2"/>
      <c r="O3"/>
    </row>
    <row r="4" spans="1:15" x14ac:dyDescent="0.25">
      <c r="A4" s="10" t="s">
        <v>6042</v>
      </c>
      <c r="B4" s="9">
        <v>44902</v>
      </c>
      <c r="C4" s="5">
        <v>0.71250000000000002</v>
      </c>
      <c r="D4" s="5">
        <f>C4 + TIME(5,0,0)</f>
        <v>0.92083333333333339</v>
      </c>
      <c r="E4" t="s">
        <v>6043</v>
      </c>
      <c r="H4" s="2"/>
      <c r="J4" t="s">
        <v>16</v>
      </c>
      <c r="K4">
        <f t="shared" si="0"/>
        <v>19</v>
      </c>
      <c r="M4"/>
      <c r="N4" s="2"/>
      <c r="O4"/>
    </row>
    <row r="5" spans="1:15" x14ac:dyDescent="0.25">
      <c r="A5" s="72" t="s">
        <v>6044</v>
      </c>
      <c r="B5" s="72" t="s">
        <v>6045</v>
      </c>
      <c r="C5" s="72" t="s">
        <v>6046</v>
      </c>
      <c r="D5" s="72" t="s">
        <v>6047</v>
      </c>
      <c r="E5" s="72" t="s">
        <v>6045</v>
      </c>
      <c r="F5" s="72" t="s">
        <v>6046</v>
      </c>
      <c r="G5" s="72"/>
      <c r="H5" s="72"/>
      <c r="I5" s="72"/>
      <c r="J5" t="s">
        <v>12</v>
      </c>
      <c r="K5">
        <f t="shared" si="0"/>
        <v>23</v>
      </c>
      <c r="M5"/>
      <c r="N5" s="2"/>
      <c r="O5"/>
    </row>
    <row r="6" spans="1:15" x14ac:dyDescent="0.25">
      <c r="A6" s="1" t="s">
        <v>6048</v>
      </c>
      <c r="B6" s="29" t="s">
        <v>4787</v>
      </c>
      <c r="C6" s="12" t="s">
        <v>6049</v>
      </c>
      <c r="D6" s="54" t="s">
        <v>6050</v>
      </c>
      <c r="E6" s="47" t="s">
        <v>1679</v>
      </c>
      <c r="G6" t="s">
        <v>6051</v>
      </c>
      <c r="J6" t="s">
        <v>19</v>
      </c>
      <c r="K6">
        <f t="shared" si="0"/>
        <v>15</v>
      </c>
      <c r="M6"/>
      <c r="N6" s="2"/>
      <c r="O6"/>
    </row>
    <row r="7" spans="1:15" x14ac:dyDescent="0.25">
      <c r="A7" s="1" t="s">
        <v>6052</v>
      </c>
      <c r="B7" s="29" t="s">
        <v>5482</v>
      </c>
      <c r="C7" s="12" t="s">
        <v>6053</v>
      </c>
      <c r="D7" s="2" t="s">
        <v>6054</v>
      </c>
      <c r="E7" s="29" t="s">
        <v>6055</v>
      </c>
      <c r="G7" t="s">
        <v>6051</v>
      </c>
      <c r="J7" t="s">
        <v>15</v>
      </c>
      <c r="K7">
        <f t="shared" si="0"/>
        <v>6</v>
      </c>
      <c r="M7"/>
    </row>
    <row r="8" spans="1:15" x14ac:dyDescent="0.25">
      <c r="A8" s="1" t="s">
        <v>6056</v>
      </c>
      <c r="B8" s="29" t="s">
        <v>5394</v>
      </c>
      <c r="C8" s="12" t="s">
        <v>6057</v>
      </c>
      <c r="D8" s="4" t="s">
        <v>6058</v>
      </c>
      <c r="E8" s="29" t="s">
        <v>5640</v>
      </c>
      <c r="G8" t="s">
        <v>6051</v>
      </c>
      <c r="J8" t="s">
        <v>17</v>
      </c>
      <c r="K8">
        <f t="shared" si="0"/>
        <v>16</v>
      </c>
      <c r="M8"/>
      <c r="O8"/>
    </row>
    <row r="9" spans="1:15" x14ac:dyDescent="0.25">
      <c r="A9" s="1" t="s">
        <v>6059</v>
      </c>
      <c r="B9" s="29" t="s">
        <v>6060</v>
      </c>
      <c r="C9" s="12" t="s">
        <v>6061</v>
      </c>
      <c r="D9" s="4" t="s">
        <v>5566</v>
      </c>
      <c r="E9" s="29" t="s">
        <v>6062</v>
      </c>
      <c r="G9" t="s">
        <v>6051</v>
      </c>
      <c r="J9" t="s">
        <v>20</v>
      </c>
      <c r="K9">
        <f t="shared" si="0"/>
        <v>4</v>
      </c>
      <c r="M9"/>
      <c r="O9"/>
    </row>
    <row r="10" spans="1:15" x14ac:dyDescent="0.25">
      <c r="A10" s="8" t="s">
        <v>6063</v>
      </c>
      <c r="B10" s="93" t="s">
        <v>6064</v>
      </c>
      <c r="C10" s="12" t="s">
        <v>6065</v>
      </c>
      <c r="J10" t="s">
        <v>3</v>
      </c>
      <c r="K10">
        <f t="shared" si="0"/>
        <v>1</v>
      </c>
      <c r="M10"/>
      <c r="O10"/>
    </row>
    <row r="11" spans="1:15" x14ac:dyDescent="0.25">
      <c r="A11" s="8" t="s">
        <v>6066</v>
      </c>
      <c r="B11" s="29" t="s">
        <v>5387</v>
      </c>
      <c r="J11" t="s">
        <v>7</v>
      </c>
      <c r="K11">
        <f t="shared" si="0"/>
        <v>8</v>
      </c>
      <c r="M11"/>
      <c r="O11"/>
    </row>
    <row r="12" spans="1:15" x14ac:dyDescent="0.25">
      <c r="A12" s="8" t="s">
        <v>9181</v>
      </c>
      <c r="B12" s="29" t="s">
        <v>9180</v>
      </c>
      <c r="C12" s="12" t="s">
        <v>9182</v>
      </c>
      <c r="J12" s="98"/>
      <c r="K12" s="99">
        <f t="shared" si="0"/>
        <v>0</v>
      </c>
      <c r="M12"/>
      <c r="O12"/>
    </row>
    <row r="13" spans="1:15" x14ac:dyDescent="0.25">
      <c r="C13" s="2" t="s">
        <v>6067</v>
      </c>
      <c r="J13" t="s">
        <v>5</v>
      </c>
      <c r="K13">
        <f t="shared" si="0"/>
        <v>5</v>
      </c>
      <c r="M13"/>
      <c r="O13"/>
    </row>
    <row r="14" spans="1:15" x14ac:dyDescent="0.25">
      <c r="A14" s="72" t="s">
        <v>6068</v>
      </c>
      <c r="B14" s="72" t="s">
        <v>6045</v>
      </c>
      <c r="C14" s="72" t="s">
        <v>6046</v>
      </c>
      <c r="D14" s="89" t="s">
        <v>6069</v>
      </c>
      <c r="E14" s="72" t="s">
        <v>6045</v>
      </c>
      <c r="F14" s="72" t="s">
        <v>6046</v>
      </c>
      <c r="G14" s="72"/>
      <c r="H14" s="72"/>
      <c r="I14" s="72"/>
      <c r="J14" t="s">
        <v>11</v>
      </c>
      <c r="K14">
        <f t="shared" si="0"/>
        <v>2</v>
      </c>
      <c r="M14"/>
      <c r="O14"/>
    </row>
    <row r="15" spans="1:15" x14ac:dyDescent="0.25">
      <c r="A15" s="90" t="s">
        <v>6070</v>
      </c>
      <c r="B15" s="49" t="s">
        <v>749</v>
      </c>
      <c r="D15" s="4" t="s">
        <v>6071</v>
      </c>
      <c r="E15" s="29" t="s">
        <v>5621</v>
      </c>
      <c r="J15" t="s">
        <v>21</v>
      </c>
      <c r="K15">
        <f t="shared" si="0"/>
        <v>0</v>
      </c>
      <c r="M15"/>
      <c r="O15"/>
    </row>
    <row r="16" spans="1:15" x14ac:dyDescent="0.25">
      <c r="A16" s="8" t="s">
        <v>6072</v>
      </c>
      <c r="B16" s="29" t="s">
        <v>6073</v>
      </c>
      <c r="D16" s="11" t="s">
        <v>6074</v>
      </c>
      <c r="E16" t="s">
        <v>6075</v>
      </c>
      <c r="F16" t="s">
        <v>6076</v>
      </c>
      <c r="G16" s="9"/>
      <c r="H16" s="9"/>
      <c r="J16" t="s">
        <v>4332</v>
      </c>
      <c r="K16">
        <f t="shared" si="0"/>
        <v>0</v>
      </c>
      <c r="M16"/>
      <c r="O16"/>
    </row>
    <row r="17" spans="1:16" x14ac:dyDescent="0.25">
      <c r="A17" s="8" t="s">
        <v>6077</v>
      </c>
      <c r="B17" s="29" t="s">
        <v>4288</v>
      </c>
      <c r="D17" s="12" t="s">
        <v>6078</v>
      </c>
      <c r="E17" s="41" t="s">
        <v>5276</v>
      </c>
      <c r="F17" s="9"/>
      <c r="G17" s="9"/>
      <c r="H17" s="9"/>
      <c r="J17" t="s">
        <v>8</v>
      </c>
      <c r="K17">
        <f t="shared" si="0"/>
        <v>1</v>
      </c>
      <c r="M17"/>
      <c r="O17"/>
    </row>
    <row r="18" spans="1:16" x14ac:dyDescent="0.25">
      <c r="A18" s="8" t="s">
        <v>6079</v>
      </c>
      <c r="B18" s="29" t="s">
        <v>154</v>
      </c>
      <c r="G18" s="9"/>
      <c r="J18" t="s">
        <v>6</v>
      </c>
      <c r="K18">
        <f t="shared" si="0"/>
        <v>0</v>
      </c>
      <c r="M18"/>
      <c r="O18"/>
    </row>
    <row r="19" spans="1:16" x14ac:dyDescent="0.25">
      <c r="A19" s="8" t="s">
        <v>6080</v>
      </c>
      <c r="B19" s="29" t="s">
        <v>5579</v>
      </c>
      <c r="J19" t="s">
        <v>13</v>
      </c>
      <c r="K19">
        <f t="shared" si="0"/>
        <v>0</v>
      </c>
      <c r="M19"/>
      <c r="O19"/>
    </row>
    <row r="20" spans="1:16" x14ac:dyDescent="0.25">
      <c r="J20" t="s">
        <v>14</v>
      </c>
      <c r="K20">
        <f t="shared" si="0"/>
        <v>0</v>
      </c>
      <c r="M20"/>
      <c r="O20"/>
    </row>
    <row r="21" spans="1:16" x14ac:dyDescent="0.25">
      <c r="A21" s="8" t="s">
        <v>6081</v>
      </c>
      <c r="B21" s="29" t="s">
        <v>6082</v>
      </c>
      <c r="J21" t="s">
        <v>22</v>
      </c>
      <c r="K21">
        <f>SUBTOTAL(109,Table16101620243240444852566068657276808488929610010611211511812112012613013613814014214414612415015415916416716917317517717918118718919119319519719920120320520712141618202224262830323537394143[Count])</f>
        <v>159</v>
      </c>
      <c r="M21"/>
      <c r="O21"/>
    </row>
    <row r="22" spans="1:16" x14ac:dyDescent="0.25">
      <c r="M22"/>
      <c r="O22"/>
    </row>
    <row r="23" spans="1:16" x14ac:dyDescent="0.25">
      <c r="A23" s="1" t="s">
        <v>24</v>
      </c>
      <c r="B23" s="2" t="s">
        <v>25</v>
      </c>
      <c r="C23" s="2" t="s">
        <v>26</v>
      </c>
      <c r="D23" s="11" t="s">
        <v>27</v>
      </c>
      <c r="E23" s="2" t="s">
        <v>28</v>
      </c>
      <c r="F23" t="s">
        <v>29</v>
      </c>
      <c r="G23" s="2" t="s">
        <v>30</v>
      </c>
      <c r="H23" s="2" t="s">
        <v>31</v>
      </c>
      <c r="I23" s="2" t="s">
        <v>32</v>
      </c>
      <c r="J23" s="2" t="s">
        <v>33</v>
      </c>
      <c r="K23" s="2" t="s">
        <v>34</v>
      </c>
      <c r="M23"/>
      <c r="N23" s="7"/>
      <c r="O23"/>
      <c r="P23" s="7"/>
    </row>
    <row r="24" spans="1:16" x14ac:dyDescent="0.25">
      <c r="A24" s="21" t="s">
        <v>6083</v>
      </c>
      <c r="B24" s="22" t="s">
        <v>6084</v>
      </c>
      <c r="C24" s="23">
        <v>20150614</v>
      </c>
      <c r="D24" s="24">
        <v>44896.793298611112</v>
      </c>
      <c r="E24" s="17" t="str">
        <f t="shared" ref="E24:E26" si="1">HYPERLINK(B24)</f>
        <v>https://www.reddit.com/r/Amd/comments/z9t29f/adrenalin_edition_22112_release_notes/iyiw404/</v>
      </c>
      <c r="F24" s="18" t="s">
        <v>6085</v>
      </c>
      <c r="G24" s="18"/>
      <c r="H24" s="12" t="s">
        <v>101</v>
      </c>
      <c r="I24" s="19" t="s">
        <v>992</v>
      </c>
      <c r="J24" s="47" t="s">
        <v>1679</v>
      </c>
      <c r="K24" s="20"/>
    </row>
    <row r="25" spans="1:16" ht="150" x14ac:dyDescent="0.25">
      <c r="A25" s="21" t="s">
        <v>6086</v>
      </c>
      <c r="B25" s="22" t="s">
        <v>6087</v>
      </c>
      <c r="C25" s="23" t="s">
        <v>6088</v>
      </c>
      <c r="D25" s="24">
        <v>44896.928553240738</v>
      </c>
      <c r="E25" s="17" t="str">
        <f t="shared" si="1"/>
        <v>https://www.reddit.com/r/Amd/comments/z9t29f/adrenalin_edition_22112_release_notes/iyjq6p8/</v>
      </c>
      <c r="F25" s="18" t="s">
        <v>6085</v>
      </c>
      <c r="G25" s="18" t="s">
        <v>302</v>
      </c>
      <c r="H25" s="12" t="s">
        <v>40</v>
      </c>
      <c r="I25" s="19" t="s">
        <v>1195</v>
      </c>
      <c r="J25" s="19"/>
      <c r="K25" s="20" t="s">
        <v>6089</v>
      </c>
    </row>
    <row r="26" spans="1:16" ht="75" x14ac:dyDescent="0.25">
      <c r="A26" s="21" t="s">
        <v>6090</v>
      </c>
      <c r="B26" s="22" t="s">
        <v>6091</v>
      </c>
      <c r="C26" s="23" t="s">
        <v>6092</v>
      </c>
      <c r="D26" s="24">
        <v>44897.71197916667</v>
      </c>
      <c r="E26" s="17" t="str">
        <f t="shared" si="1"/>
        <v>https://www.reddit.com/r/Amd/comments/z9t29f/adrenalin_edition_22112_release_notes/iyn4as6/</v>
      </c>
      <c r="F26" s="18" t="s">
        <v>6085</v>
      </c>
      <c r="G26" s="18"/>
      <c r="H26" s="12" t="s">
        <v>48</v>
      </c>
      <c r="I26" s="19" t="s">
        <v>530</v>
      </c>
      <c r="J26" s="29" t="s">
        <v>6055</v>
      </c>
      <c r="K26" s="20"/>
    </row>
    <row r="27" spans="1:16" x14ac:dyDescent="0.25">
      <c r="A27" s="60" t="s">
        <v>6401</v>
      </c>
      <c r="B27" s="61" t="s">
        <v>6402</v>
      </c>
      <c r="C27" s="62" t="s">
        <v>6403</v>
      </c>
      <c r="D27" s="63">
        <v>44897.827777777777</v>
      </c>
      <c r="E27" s="17" t="str">
        <f t="shared" ref="E27:E58" si="2">HYPERLINK(B27)</f>
        <v>https://www.reddit.com/r/Amd/comments/z9t29f/adrenalin_edition_22112_release_notes/iyntm1b/</v>
      </c>
      <c r="F27" s="81" t="s">
        <v>6395</v>
      </c>
      <c r="G27" s="18"/>
      <c r="H27" s="12" t="s">
        <v>3</v>
      </c>
      <c r="I27" s="19" t="s">
        <v>68</v>
      </c>
      <c r="J27" s="68" t="s">
        <v>6064</v>
      </c>
      <c r="K27" s="20"/>
    </row>
    <row r="28" spans="1:16" x14ac:dyDescent="0.25">
      <c r="A28" s="21" t="s">
        <v>6093</v>
      </c>
      <c r="B28" s="22" t="s">
        <v>6094</v>
      </c>
      <c r="C28" s="23" t="s">
        <v>5713</v>
      </c>
      <c r="D28" s="24">
        <v>44897.087129629632</v>
      </c>
      <c r="E28" s="17" t="str">
        <f t="shared" si="2"/>
        <v>https://www.reddit.com/r/Amd/comments/z9t29f/adrenalin_edition_22112_release_notes/iykkiu7/</v>
      </c>
      <c r="F28" s="18" t="s">
        <v>6085</v>
      </c>
      <c r="G28" s="18"/>
      <c r="H28" s="12" t="s">
        <v>48</v>
      </c>
      <c r="I28" s="19" t="s">
        <v>530</v>
      </c>
      <c r="J28" s="29" t="s">
        <v>6055</v>
      </c>
      <c r="K28" s="20"/>
    </row>
    <row r="29" spans="1:16" x14ac:dyDescent="0.25">
      <c r="A29" s="21" t="s">
        <v>6095</v>
      </c>
      <c r="B29" s="22" t="s">
        <v>6096</v>
      </c>
      <c r="C29" s="23" t="s">
        <v>6097</v>
      </c>
      <c r="D29" s="24">
        <v>44897.668645833335</v>
      </c>
      <c r="E29" s="17" t="str">
        <f t="shared" si="2"/>
        <v>https://www.reddit.com/r/Amd/comments/z9t29f/adrenalin_edition_22112_release_notes/iymuygi/</v>
      </c>
      <c r="F29" s="18" t="s">
        <v>6085</v>
      </c>
      <c r="G29" s="18"/>
      <c r="H29" s="12" t="s">
        <v>101</v>
      </c>
      <c r="I29" s="19" t="s">
        <v>992</v>
      </c>
      <c r="J29" s="19"/>
      <c r="K29" s="20"/>
    </row>
    <row r="30" spans="1:16" x14ac:dyDescent="0.25">
      <c r="A30" s="60" t="s">
        <v>6432</v>
      </c>
      <c r="B30" s="61" t="s">
        <v>6433</v>
      </c>
      <c r="C30" s="62" t="s">
        <v>6092</v>
      </c>
      <c r="D30" s="63">
        <v>44897.90347222222</v>
      </c>
      <c r="E30" s="17" t="str">
        <f t="shared" si="2"/>
        <v>https://www.reddit.com/r/Amd/comments/z9t29f/adrenalin_edition_22112_release_notes/iyo9oxt/</v>
      </c>
      <c r="F30" s="81" t="s">
        <v>6395</v>
      </c>
      <c r="G30" s="18"/>
      <c r="H30" s="12" t="s">
        <v>5</v>
      </c>
      <c r="I30" s="19" t="s">
        <v>48</v>
      </c>
      <c r="J30" s="19"/>
      <c r="K30" s="20"/>
    </row>
    <row r="31" spans="1:16" x14ac:dyDescent="0.25">
      <c r="A31" s="21" t="s">
        <v>6098</v>
      </c>
      <c r="B31" s="22" t="s">
        <v>6099</v>
      </c>
      <c r="C31" s="23" t="s">
        <v>6100</v>
      </c>
      <c r="D31" s="24">
        <v>44896.96166666667</v>
      </c>
      <c r="E31" s="17" t="str">
        <f t="shared" si="2"/>
        <v>https://www.reddit.com/r/Amd/comments/z9t29f/adrenalin_edition_22112_release_notes/iyjww8n/</v>
      </c>
      <c r="F31" s="18" t="s">
        <v>6085</v>
      </c>
      <c r="G31" s="18"/>
      <c r="H31" s="12" t="s">
        <v>101</v>
      </c>
      <c r="I31" s="19" t="s">
        <v>854</v>
      </c>
      <c r="J31" s="29" t="s">
        <v>6055</v>
      </c>
      <c r="K31" s="20"/>
    </row>
    <row r="32" spans="1:16" x14ac:dyDescent="0.25">
      <c r="A32" s="21" t="s">
        <v>6101</v>
      </c>
      <c r="B32" s="22" t="s">
        <v>6102</v>
      </c>
      <c r="C32" s="23" t="s">
        <v>6100</v>
      </c>
      <c r="D32" s="24">
        <v>44896.962534722225</v>
      </c>
      <c r="E32" s="17" t="str">
        <f t="shared" si="2"/>
        <v>https://www.reddit.com/r/Amd/comments/z9t29f/adrenalin_edition_22112_release_notes/iyjx2gj/</v>
      </c>
      <c r="F32" s="18" t="s">
        <v>6085</v>
      </c>
      <c r="G32" s="18"/>
      <c r="H32" s="12" t="s">
        <v>101</v>
      </c>
      <c r="I32" s="19" t="s">
        <v>854</v>
      </c>
      <c r="J32" s="19"/>
      <c r="K32" s="20"/>
    </row>
    <row r="33" spans="1:11" ht="45" x14ac:dyDescent="0.25">
      <c r="A33" s="21" t="s">
        <v>9160</v>
      </c>
      <c r="B33" s="22" t="s">
        <v>9161</v>
      </c>
      <c r="C33" s="23" t="s">
        <v>9162</v>
      </c>
      <c r="D33" s="24">
        <v>44900.776724537034</v>
      </c>
      <c r="E33" s="17" t="str">
        <f t="shared" si="2"/>
        <v>https://www.reddit.com/r/Amd/comments/vod0y7/ramd_questions_and_tech_support_megathread_h2/iz16npj/</v>
      </c>
      <c r="F33" s="81" t="s">
        <v>6395</v>
      </c>
      <c r="G33" s="18" t="s">
        <v>307</v>
      </c>
      <c r="H33" s="94" t="s">
        <v>259</v>
      </c>
      <c r="I33" s="95"/>
      <c r="J33" s="95"/>
      <c r="K33" s="96"/>
    </row>
    <row r="34" spans="1:11" x14ac:dyDescent="0.25">
      <c r="A34" s="21" t="s">
        <v>6103</v>
      </c>
      <c r="B34" s="22" t="s">
        <v>6104</v>
      </c>
      <c r="C34" s="23" t="s">
        <v>6105</v>
      </c>
      <c r="D34" s="24">
        <v>44897.120775462965</v>
      </c>
      <c r="E34" s="17" t="str">
        <f t="shared" si="2"/>
        <v>https://www.reddit.com/r/Amd/comments/z9t29f/adrenalin_edition_22112_release_notes/iykqvee/</v>
      </c>
      <c r="F34" s="18" t="s">
        <v>6085</v>
      </c>
      <c r="G34" s="18" t="s">
        <v>6106</v>
      </c>
      <c r="H34" s="12" t="s">
        <v>48</v>
      </c>
      <c r="I34" s="19" t="s">
        <v>530</v>
      </c>
      <c r="J34" s="29" t="s">
        <v>6055</v>
      </c>
      <c r="K34" s="20"/>
    </row>
    <row r="35" spans="1:11" ht="120" x14ac:dyDescent="0.25">
      <c r="A35" s="21" t="s">
        <v>6107</v>
      </c>
      <c r="B35" s="22" t="s">
        <v>6108</v>
      </c>
      <c r="C35" s="23" t="s">
        <v>6109</v>
      </c>
      <c r="D35" s="24">
        <v>44897.101817129631</v>
      </c>
      <c r="E35" s="17" t="str">
        <f t="shared" si="2"/>
        <v>https://www.reddit.com/r/Amd/comments/z9t29f/adrenalin_edition_22112_release_notes/iyknb39/</v>
      </c>
      <c r="F35" s="18" t="s">
        <v>6085</v>
      </c>
      <c r="G35" s="18"/>
      <c r="H35" s="12" t="s">
        <v>101</v>
      </c>
      <c r="I35" s="19" t="s">
        <v>6110</v>
      </c>
      <c r="J35" s="19"/>
      <c r="K35" s="20"/>
    </row>
    <row r="36" spans="1:11" ht="90" x14ac:dyDescent="0.25">
      <c r="A36" s="60" t="s">
        <v>6444</v>
      </c>
      <c r="B36" s="61" t="s">
        <v>6445</v>
      </c>
      <c r="C36" s="62" t="s">
        <v>6446</v>
      </c>
      <c r="D36" s="63">
        <v>44898.972916666666</v>
      </c>
      <c r="E36" s="17" t="str">
        <f t="shared" si="2"/>
        <v>https://www.reddit.com/r/Amd/comments/vod0y7/ramd_questions_and_tech_support_megathread_h2/iyt4c6c/</v>
      </c>
      <c r="F36" s="81" t="s">
        <v>6395</v>
      </c>
      <c r="G36" s="18"/>
      <c r="H36" s="12" t="s">
        <v>259</v>
      </c>
      <c r="I36" s="19"/>
      <c r="J36" s="19"/>
      <c r="K36" s="20"/>
    </row>
    <row r="37" spans="1:11" ht="30" x14ac:dyDescent="0.25">
      <c r="A37" s="60" t="s">
        <v>6421</v>
      </c>
      <c r="B37" s="61" t="s">
        <v>6422</v>
      </c>
      <c r="C37" s="62" t="s">
        <v>6423</v>
      </c>
      <c r="D37" s="63">
        <v>44900.361805555556</v>
      </c>
      <c r="E37" s="17" t="str">
        <f t="shared" si="2"/>
        <v>https://www.reddit.com/r/Amd/comments/z9t29f/adrenalin_edition_22112_release_notes/iyzcyxw/</v>
      </c>
      <c r="F37" s="81" t="s">
        <v>6395</v>
      </c>
      <c r="G37" s="18"/>
      <c r="H37" s="12" t="s">
        <v>7</v>
      </c>
      <c r="I37" s="19" t="s">
        <v>68</v>
      </c>
      <c r="J37" s="29" t="s">
        <v>6060</v>
      </c>
      <c r="K37" s="20" t="s">
        <v>6167</v>
      </c>
    </row>
    <row r="38" spans="1:11" x14ac:dyDescent="0.25">
      <c r="A38" s="21" t="s">
        <v>6111</v>
      </c>
      <c r="B38" s="22" t="s">
        <v>6112</v>
      </c>
      <c r="C38" s="23" t="s">
        <v>3993</v>
      </c>
      <c r="D38" s="24">
        <v>44896.769513888888</v>
      </c>
      <c r="E38" s="17" t="str">
        <f t="shared" si="2"/>
        <v>https://www.reddit.com/r/Amd/comments/z9t29f/adrenalin_edition_22112_release_notes/iyiqrp9/</v>
      </c>
      <c r="F38" s="18" t="s">
        <v>6085</v>
      </c>
      <c r="G38" s="18"/>
      <c r="H38" s="12" t="s">
        <v>232</v>
      </c>
      <c r="I38" s="19" t="s">
        <v>992</v>
      </c>
      <c r="J38" s="47" t="s">
        <v>1679</v>
      </c>
      <c r="K38" s="20"/>
    </row>
    <row r="39" spans="1:11" x14ac:dyDescent="0.25">
      <c r="A39" s="21" t="s">
        <v>6113</v>
      </c>
      <c r="B39" s="22" t="s">
        <v>6114</v>
      </c>
      <c r="C39" s="23" t="s">
        <v>4790</v>
      </c>
      <c r="D39" s="24">
        <v>44896.725300925929</v>
      </c>
      <c r="E39" s="17" t="str">
        <f t="shared" si="2"/>
        <v>https://www.reddit.com/r/Amd/comments/z9t29f/adrenalin_edition_22112_release_notes/iyigxvf/</v>
      </c>
      <c r="F39" s="18" t="s">
        <v>6085</v>
      </c>
      <c r="G39" s="18"/>
      <c r="H39" s="12" t="s">
        <v>101</v>
      </c>
      <c r="I39" s="19" t="s">
        <v>6115</v>
      </c>
      <c r="J39" s="19"/>
      <c r="K39" s="20"/>
    </row>
    <row r="40" spans="1:11" ht="409.5" x14ac:dyDescent="0.25">
      <c r="A40" s="60" t="s">
        <v>6439</v>
      </c>
      <c r="B40" s="64" t="s">
        <v>6440</v>
      </c>
      <c r="C40" s="62" t="s">
        <v>6441</v>
      </c>
      <c r="D40" s="63">
        <v>44898.788194444445</v>
      </c>
      <c r="E40" s="17" t="str">
        <f t="shared" si="2"/>
        <v>https://www.reddit.com/r/Amd/comments/vod0y7/ramd_questions_and_tech_support_megathread_h2/iys358z/</v>
      </c>
      <c r="F40" s="81" t="s">
        <v>6395</v>
      </c>
      <c r="G40" s="18" t="s">
        <v>107</v>
      </c>
      <c r="H40" s="12" t="s">
        <v>8</v>
      </c>
      <c r="I40" s="19"/>
      <c r="J40" s="19"/>
      <c r="K40" s="20"/>
    </row>
    <row r="41" spans="1:11" ht="360" x14ac:dyDescent="0.25">
      <c r="A41" s="60" t="s">
        <v>6450</v>
      </c>
      <c r="B41" s="61" t="s">
        <v>6451</v>
      </c>
      <c r="C41" s="62" t="s">
        <v>6452</v>
      </c>
      <c r="D41" s="63">
        <v>44899.621527777781</v>
      </c>
      <c r="E41" s="17" t="str">
        <f t="shared" si="2"/>
        <v>https://www.reddit.com/r/Amd/comments/vod0y7/ramd_questions_and_tech_support_megathread_h2/iyvlqx6/</v>
      </c>
      <c r="F41" s="81" t="s">
        <v>6395</v>
      </c>
      <c r="G41" s="18" t="s">
        <v>74</v>
      </c>
      <c r="H41" s="12" t="s">
        <v>48</v>
      </c>
      <c r="I41" s="19"/>
      <c r="J41" s="19"/>
      <c r="K41" s="20" t="s">
        <v>2280</v>
      </c>
    </row>
    <row r="42" spans="1:11" ht="405" x14ac:dyDescent="0.25">
      <c r="A42" s="21" t="s">
        <v>9209</v>
      </c>
      <c r="B42" s="22" t="s">
        <v>9166</v>
      </c>
      <c r="C42" s="23" t="s">
        <v>9167</v>
      </c>
      <c r="D42" s="24">
        <v>44901.224293981482</v>
      </c>
      <c r="E42" s="17" t="str">
        <f t="shared" si="2"/>
        <v>https://www.reddit.com/r/Amd/comments/vod0y7/ramd_questions_and_tech_support_megathread_h2/iz3me89/</v>
      </c>
      <c r="F42" s="81" t="s">
        <v>6395</v>
      </c>
      <c r="G42" s="18" t="s">
        <v>5788</v>
      </c>
      <c r="H42" s="94" t="s">
        <v>48</v>
      </c>
      <c r="I42" s="95"/>
      <c r="J42" s="95"/>
      <c r="K42" s="96"/>
    </row>
    <row r="43" spans="1:11" ht="60" x14ac:dyDescent="0.25">
      <c r="A43" s="21" t="s">
        <v>9183</v>
      </c>
      <c r="B43" s="22" t="s">
        <v>9184</v>
      </c>
      <c r="C43" s="23" t="s">
        <v>9185</v>
      </c>
      <c r="D43" s="24">
        <v>44901.677025462966</v>
      </c>
      <c r="E43" s="17" t="str">
        <f t="shared" si="2"/>
        <v>https://www.reddit.com/r/Amd/comments/vod0y7/ramd_questions_and_tech_support_megathread_h2/iz5a2gi/</v>
      </c>
      <c r="F43" s="81" t="s">
        <v>6395</v>
      </c>
      <c r="G43" s="18" t="s">
        <v>950</v>
      </c>
      <c r="H43" s="94" t="s">
        <v>48</v>
      </c>
      <c r="I43" s="95"/>
      <c r="J43" s="95"/>
      <c r="K43" s="96"/>
    </row>
    <row r="44" spans="1:11" x14ac:dyDescent="0.25">
      <c r="A44" s="21" t="s">
        <v>6116</v>
      </c>
      <c r="B44" s="22" t="s">
        <v>6117</v>
      </c>
      <c r="C44" s="23" t="s">
        <v>1075</v>
      </c>
      <c r="D44" s="24">
        <v>44896.753009259257</v>
      </c>
      <c r="E44" s="17" t="str">
        <f t="shared" si="2"/>
        <v>https://www.reddit.com/r/Amd/comments/z9t29f/adrenalin_edition_22112_release_notes/iyin4jv/</v>
      </c>
      <c r="F44" s="18" t="s">
        <v>6085</v>
      </c>
      <c r="G44" s="18"/>
      <c r="H44" s="12" t="s">
        <v>101</v>
      </c>
      <c r="I44" s="19" t="s">
        <v>854</v>
      </c>
      <c r="J44" s="19"/>
      <c r="K44" s="20"/>
    </row>
    <row r="45" spans="1:11" x14ac:dyDescent="0.25">
      <c r="A45" s="21" t="s">
        <v>6119</v>
      </c>
      <c r="B45" s="22" t="s">
        <v>6120</v>
      </c>
      <c r="C45" s="23" t="s">
        <v>6121</v>
      </c>
      <c r="D45" s="24">
        <v>44897.009074074071</v>
      </c>
      <c r="E45" s="17" t="str">
        <f t="shared" si="2"/>
        <v>https://www.reddit.com/r/Amd/comments/z9t29f/adrenalin_edition_22112_release_notes/iyk64gs/</v>
      </c>
      <c r="F45" s="18" t="s">
        <v>6085</v>
      </c>
      <c r="G45" s="18"/>
      <c r="H45" s="12" t="s">
        <v>763</v>
      </c>
      <c r="I45" s="19" t="s">
        <v>764</v>
      </c>
      <c r="J45" s="19"/>
      <c r="K45" s="20"/>
    </row>
    <row r="46" spans="1:11" ht="30" x14ac:dyDescent="0.25">
      <c r="A46" s="21" t="s">
        <v>6122</v>
      </c>
      <c r="B46" s="22" t="s">
        <v>6123</v>
      </c>
      <c r="C46" s="23" t="s">
        <v>1054</v>
      </c>
      <c r="D46" s="24">
        <v>44896.936932870369</v>
      </c>
      <c r="E46" s="17" t="str">
        <f t="shared" si="2"/>
        <v>https://www.reddit.com/r/Amd/comments/z9t29f/adrenalin_edition_22112_release_notes/iyjrwru/</v>
      </c>
      <c r="F46" s="18" t="s">
        <v>6085</v>
      </c>
      <c r="G46" s="18" t="s">
        <v>74</v>
      </c>
      <c r="H46" s="12" t="s">
        <v>48</v>
      </c>
      <c r="I46" s="19"/>
      <c r="J46" s="19"/>
      <c r="K46" s="20"/>
    </row>
    <row r="47" spans="1:11" ht="165" x14ac:dyDescent="0.25">
      <c r="A47" s="60" t="s">
        <v>6471</v>
      </c>
      <c r="B47" s="61" t="s">
        <v>6472</v>
      </c>
      <c r="C47" s="62" t="s">
        <v>6473</v>
      </c>
      <c r="D47" s="63">
        <v>44899.927083333336</v>
      </c>
      <c r="E47" s="17" t="str">
        <f t="shared" si="2"/>
        <v>https://www.reddit.com/r/Amd/comments/vod0y7/ramd_questions_and_tech_support_megathread_h2/iyxffm1/</v>
      </c>
      <c r="F47" s="81" t="s">
        <v>6395</v>
      </c>
      <c r="G47" s="18" t="s">
        <v>4255</v>
      </c>
      <c r="H47" s="12" t="s">
        <v>48</v>
      </c>
      <c r="I47" s="19"/>
      <c r="J47" s="19"/>
      <c r="K47" s="20"/>
    </row>
    <row r="48" spans="1:11" x14ac:dyDescent="0.25">
      <c r="A48" s="21" t="s">
        <v>6124</v>
      </c>
      <c r="B48" s="22" t="s">
        <v>6125</v>
      </c>
      <c r="C48" s="23" t="s">
        <v>518</v>
      </c>
      <c r="D48" s="24">
        <v>44897.070127314815</v>
      </c>
      <c r="E48" s="17" t="str">
        <f t="shared" si="2"/>
        <v>https://www.reddit.com/r/Amd/comments/z9t29f/adrenalin_edition_22112_release_notes/iykhd0n/</v>
      </c>
      <c r="F48" s="18" t="s">
        <v>6085</v>
      </c>
      <c r="G48" s="18"/>
      <c r="H48" s="12" t="s">
        <v>232</v>
      </c>
      <c r="I48" s="19" t="s">
        <v>992</v>
      </c>
      <c r="J48" s="47" t="s">
        <v>1679</v>
      </c>
      <c r="K48" s="20"/>
    </row>
    <row r="49" spans="1:11" ht="409.5" x14ac:dyDescent="0.25">
      <c r="A49" s="21" t="s">
        <v>6126</v>
      </c>
      <c r="B49" s="22" t="s">
        <v>6127</v>
      </c>
      <c r="C49" s="23" t="s">
        <v>6128</v>
      </c>
      <c r="D49" s="24">
        <v>44896.802916666667</v>
      </c>
      <c r="E49" s="17" t="str">
        <f t="shared" si="2"/>
        <v>https://www.reddit.com/r/Amd/comments/z9t29f/adrenalin_edition_22112_release_notes/iyiy7vv/</v>
      </c>
      <c r="F49" s="18" t="s">
        <v>6085</v>
      </c>
      <c r="G49" s="18" t="s">
        <v>218</v>
      </c>
      <c r="H49" s="12" t="s">
        <v>48</v>
      </c>
      <c r="I49" s="29"/>
      <c r="J49" s="29" t="s">
        <v>4787</v>
      </c>
      <c r="K49" s="20" t="s">
        <v>706</v>
      </c>
    </row>
    <row r="50" spans="1:11" ht="409.5" x14ac:dyDescent="0.25">
      <c r="A50" s="60" t="s">
        <v>6456</v>
      </c>
      <c r="B50" s="61" t="s">
        <v>6457</v>
      </c>
      <c r="C50" s="62" t="s">
        <v>6458</v>
      </c>
      <c r="D50" s="63">
        <v>44900.021527777775</v>
      </c>
      <c r="E50" s="17" t="str">
        <f t="shared" si="2"/>
        <v>https://www.reddit.com/r/Amd/comments/vod0y7/ramd_questions_and_tech_support_megathread_h2/iyxyf8y/</v>
      </c>
      <c r="F50" s="81" t="s">
        <v>6395</v>
      </c>
      <c r="G50" s="18" t="s">
        <v>4255</v>
      </c>
      <c r="H50" s="12" t="s">
        <v>48</v>
      </c>
      <c r="I50" s="19"/>
      <c r="J50" s="19"/>
      <c r="K50" s="20"/>
    </row>
    <row r="51" spans="1:11" x14ac:dyDescent="0.25">
      <c r="A51" s="21" t="s">
        <v>6129</v>
      </c>
      <c r="B51" s="22" t="s">
        <v>6130</v>
      </c>
      <c r="C51" s="23" t="s">
        <v>6131</v>
      </c>
      <c r="D51" s="24">
        <v>44897.309699074074</v>
      </c>
      <c r="E51" s="17" t="str">
        <f t="shared" si="2"/>
        <v>https://www.reddit.com/r/Amd/comments/z9t29f/adrenalin_edition_22112_release_notes/iyli9i2/</v>
      </c>
      <c r="F51" s="18" t="s">
        <v>6085</v>
      </c>
      <c r="G51" s="18"/>
      <c r="H51" s="12" t="s">
        <v>48</v>
      </c>
      <c r="I51" s="19" t="s">
        <v>1195</v>
      </c>
      <c r="J51" s="29" t="s">
        <v>4787</v>
      </c>
      <c r="K51" s="20"/>
    </row>
    <row r="52" spans="1:11" x14ac:dyDescent="0.25">
      <c r="A52" s="21" t="s">
        <v>6132</v>
      </c>
      <c r="B52" s="22" t="s">
        <v>6133</v>
      </c>
      <c r="C52" s="23" t="s">
        <v>6134</v>
      </c>
      <c r="D52" s="24">
        <v>44896.847372685188</v>
      </c>
      <c r="E52" s="17" t="str">
        <f t="shared" si="2"/>
        <v>https://www.reddit.com/r/Amd/comments/z9t29f/adrenalin_edition_22112_release_notes/iyj83vu/</v>
      </c>
      <c r="F52" s="18" t="s">
        <v>6085</v>
      </c>
      <c r="G52" s="18"/>
      <c r="H52" s="12" t="s">
        <v>40</v>
      </c>
      <c r="I52" s="19" t="s">
        <v>41</v>
      </c>
      <c r="J52" s="19"/>
      <c r="K52" s="20" t="s">
        <v>6135</v>
      </c>
    </row>
    <row r="53" spans="1:11" ht="60" x14ac:dyDescent="0.25">
      <c r="A53" s="21" t="s">
        <v>6136</v>
      </c>
      <c r="B53" s="22" t="s">
        <v>6137</v>
      </c>
      <c r="C53" s="23" t="s">
        <v>6138</v>
      </c>
      <c r="D53" s="24">
        <v>44896.862175925926</v>
      </c>
      <c r="E53" s="17" t="str">
        <f t="shared" si="2"/>
        <v>https://www.reddit.com/r/Amd/comments/z9t29f/adrenalin_edition_22112_release_notes/iyjbi68/</v>
      </c>
      <c r="F53" s="18" t="s">
        <v>6085</v>
      </c>
      <c r="G53" s="18"/>
      <c r="H53" s="12" t="s">
        <v>48</v>
      </c>
      <c r="I53" s="19" t="s">
        <v>6115</v>
      </c>
      <c r="J53" s="29" t="s">
        <v>6055</v>
      </c>
      <c r="K53" s="20"/>
    </row>
    <row r="54" spans="1:11" ht="105" x14ac:dyDescent="0.25">
      <c r="A54" s="21" t="s">
        <v>6139</v>
      </c>
      <c r="B54" s="22" t="s">
        <v>6140</v>
      </c>
      <c r="C54" s="23" t="s">
        <v>1094</v>
      </c>
      <c r="D54" s="24">
        <v>44896.75986111111</v>
      </c>
      <c r="E54" s="17" t="str">
        <f t="shared" si="2"/>
        <v>https://www.reddit.com/r/Amd/comments/z9t29f/adrenalin_edition_22112_release_notes/iyiomd6/</v>
      </c>
      <c r="F54" s="18" t="s">
        <v>6085</v>
      </c>
      <c r="G54" s="18"/>
      <c r="H54" s="12" t="s">
        <v>232</v>
      </c>
      <c r="I54" s="19" t="s">
        <v>992</v>
      </c>
      <c r="J54" s="47" t="s">
        <v>1679</v>
      </c>
      <c r="K54" s="20"/>
    </row>
    <row r="55" spans="1:11" ht="30" x14ac:dyDescent="0.25">
      <c r="A55" s="60" t="s">
        <v>6447</v>
      </c>
      <c r="B55" s="61" t="s">
        <v>6448</v>
      </c>
      <c r="C55" s="62" t="s">
        <v>6449</v>
      </c>
      <c r="D55" s="63">
        <v>44899.078472222223</v>
      </c>
      <c r="E55" s="17" t="str">
        <f t="shared" si="2"/>
        <v>https://www.reddit.com/r/Amd/comments/vod0y7/ramd_questions_and_tech_support_megathread_h2/iytnhrc/</v>
      </c>
      <c r="F55" s="81" t="s">
        <v>6395</v>
      </c>
      <c r="G55" s="18" t="s">
        <v>127</v>
      </c>
      <c r="H55" s="12" t="s">
        <v>48</v>
      </c>
      <c r="I55" s="19"/>
      <c r="J55" s="19"/>
      <c r="K55" s="20"/>
    </row>
    <row r="56" spans="1:11" x14ac:dyDescent="0.25">
      <c r="A56" s="60" t="s">
        <v>6398</v>
      </c>
      <c r="B56" s="61" t="s">
        <v>6399</v>
      </c>
      <c r="C56" s="62" t="s">
        <v>6400</v>
      </c>
      <c r="D56" s="63">
        <v>44898.538888888892</v>
      </c>
      <c r="E56" s="17" t="str">
        <f t="shared" si="2"/>
        <v>https://www.reddit.com/r/Amd/comments/z9t29f/adrenalin_edition_22112_release_notes/iyqrtqz/</v>
      </c>
      <c r="F56" s="81" t="s">
        <v>6395</v>
      </c>
      <c r="G56" s="18"/>
      <c r="H56" s="12" t="s">
        <v>9</v>
      </c>
      <c r="I56" s="19"/>
      <c r="J56" s="19"/>
      <c r="K56" s="20"/>
    </row>
    <row r="57" spans="1:11" ht="30" x14ac:dyDescent="0.25">
      <c r="A57" s="21" t="s">
        <v>9202</v>
      </c>
      <c r="B57" s="22" t="s">
        <v>9203</v>
      </c>
      <c r="C57" s="23" t="s">
        <v>142</v>
      </c>
      <c r="D57" s="24">
        <v>44901.77553240741</v>
      </c>
      <c r="E57" s="17" t="str">
        <f t="shared" si="2"/>
        <v>https://www.reddit.com/r/Amd/comments/z9t29f/adrenalin_edition_22112_release_notes/iz5w6hw/</v>
      </c>
      <c r="F57" s="81" t="s">
        <v>6395</v>
      </c>
      <c r="G57" s="18" t="s">
        <v>302</v>
      </c>
      <c r="H57" s="94" t="s">
        <v>48</v>
      </c>
      <c r="I57" s="95" t="s">
        <v>530</v>
      </c>
      <c r="J57" s="95"/>
      <c r="K57" s="96"/>
    </row>
    <row r="58" spans="1:11" x14ac:dyDescent="0.25">
      <c r="A58" s="21" t="s">
        <v>6141</v>
      </c>
      <c r="B58" s="22" t="s">
        <v>6142</v>
      </c>
      <c r="C58" s="23" t="s">
        <v>1349</v>
      </c>
      <c r="D58" s="24">
        <v>44896.869699074072</v>
      </c>
      <c r="E58" s="17" t="str">
        <f t="shared" si="2"/>
        <v>https://www.reddit.com/r/Amd/comments/z9t29f/adrenalin_edition_22112_release_notes/iyjd7bd/</v>
      </c>
      <c r="F58" s="18" t="s">
        <v>6085</v>
      </c>
      <c r="G58" s="18"/>
      <c r="H58" s="12" t="s">
        <v>748</v>
      </c>
      <c r="I58" s="19" t="s">
        <v>992</v>
      </c>
      <c r="J58" s="19"/>
      <c r="K58" s="20"/>
    </row>
    <row r="59" spans="1:11" x14ac:dyDescent="0.25">
      <c r="A59" s="21" t="s">
        <v>6143</v>
      </c>
      <c r="B59" s="22" t="s">
        <v>6144</v>
      </c>
      <c r="C59" s="23" t="s">
        <v>1039</v>
      </c>
      <c r="D59" s="24">
        <v>44896.95207175926</v>
      </c>
      <c r="E59" s="17" t="str">
        <f t="shared" ref="E59:E90" si="3">HYPERLINK(B59)</f>
        <v>https://www.reddit.com/r/Amd/comments/z9t29f/adrenalin_edition_22112_release_notes/iyjuyq3/</v>
      </c>
      <c r="F59" s="18" t="s">
        <v>6085</v>
      </c>
      <c r="G59" s="18"/>
      <c r="H59" s="12" t="s">
        <v>48</v>
      </c>
      <c r="I59" s="19" t="s">
        <v>854</v>
      </c>
      <c r="J59" s="29" t="s">
        <v>4787</v>
      </c>
      <c r="K59" s="20"/>
    </row>
    <row r="60" spans="1:11" x14ac:dyDescent="0.25">
      <c r="A60" s="21" t="s">
        <v>6145</v>
      </c>
      <c r="B60" s="22" t="s">
        <v>6146</v>
      </c>
      <c r="C60" s="23" t="s">
        <v>6147</v>
      </c>
      <c r="D60" s="24">
        <v>44897.16878472222</v>
      </c>
      <c r="E60" s="17" t="str">
        <f t="shared" si="3"/>
        <v>https://www.reddit.com/r/Amd/comments/z9t29f/adrenalin_edition_22112_release_notes/iykzbzv/</v>
      </c>
      <c r="F60" s="18" t="s">
        <v>6085</v>
      </c>
      <c r="G60" s="18"/>
      <c r="H60" s="12" t="s">
        <v>101</v>
      </c>
      <c r="I60" s="19" t="s">
        <v>854</v>
      </c>
      <c r="J60" s="19"/>
      <c r="K60" s="20"/>
    </row>
    <row r="61" spans="1:11" ht="60" x14ac:dyDescent="0.25">
      <c r="A61" s="21" t="s">
        <v>6148</v>
      </c>
      <c r="B61" s="22" t="s">
        <v>6149</v>
      </c>
      <c r="C61" s="23" t="s">
        <v>6150</v>
      </c>
      <c r="D61" s="24">
        <v>44897.680115740739</v>
      </c>
      <c r="E61" s="17" t="str">
        <f t="shared" si="3"/>
        <v>https://www.reddit.com/r/Amd/comments/vod0y7/ramd_questions_and_tech_support_megathread_h2/iymxciu/</v>
      </c>
      <c r="F61" s="18" t="s">
        <v>6085</v>
      </c>
      <c r="G61" s="18"/>
      <c r="H61" s="12" t="s">
        <v>48</v>
      </c>
      <c r="I61" s="19"/>
      <c r="J61" s="19"/>
      <c r="K61" s="20"/>
    </row>
    <row r="62" spans="1:11" x14ac:dyDescent="0.25">
      <c r="A62" s="21" t="s">
        <v>6151</v>
      </c>
      <c r="B62" s="22" t="s">
        <v>6152</v>
      </c>
      <c r="C62" s="23" t="s">
        <v>6153</v>
      </c>
      <c r="D62" s="24">
        <v>44896.806967592594</v>
      </c>
      <c r="E62" s="17" t="str">
        <f t="shared" si="3"/>
        <v>https://www.reddit.com/r/Amd/comments/z9t29f/adrenalin_edition_22112_release_notes/iyiz3mh/</v>
      </c>
      <c r="F62" s="18" t="s">
        <v>6085</v>
      </c>
      <c r="G62" s="18"/>
      <c r="H62" s="12" t="s">
        <v>40</v>
      </c>
      <c r="I62" s="19" t="s">
        <v>41</v>
      </c>
      <c r="J62" s="19"/>
      <c r="K62" s="20" t="s">
        <v>6135</v>
      </c>
    </row>
    <row r="63" spans="1:11" ht="105" x14ac:dyDescent="0.25">
      <c r="A63" s="21" t="s">
        <v>6154</v>
      </c>
      <c r="B63" s="22" t="s">
        <v>6155</v>
      </c>
      <c r="C63" s="23" t="s">
        <v>6156</v>
      </c>
      <c r="D63" s="24">
        <v>44897.755243055559</v>
      </c>
      <c r="E63" s="17" t="str">
        <f t="shared" si="3"/>
        <v>https://www.reddit.com/r/Amd/comments/vod0y7/ramd_questions_and_tech_support_megathread_h2/iyndwm4/</v>
      </c>
      <c r="F63" s="18" t="s">
        <v>6085</v>
      </c>
      <c r="G63" s="18" t="s">
        <v>7191</v>
      </c>
      <c r="H63" s="12" t="s">
        <v>48</v>
      </c>
      <c r="I63" s="19"/>
      <c r="J63" s="19"/>
      <c r="K63" s="20"/>
    </row>
    <row r="64" spans="1:11" ht="135" x14ac:dyDescent="0.25">
      <c r="A64" s="60" t="s">
        <v>6392</v>
      </c>
      <c r="B64" s="61" t="s">
        <v>6393</v>
      </c>
      <c r="C64" s="62" t="s">
        <v>6394</v>
      </c>
      <c r="D64" s="63">
        <v>44898.095833333333</v>
      </c>
      <c r="E64" s="17" t="str">
        <f t="shared" si="3"/>
        <v>https://www.reddit.com/r/Amd/comments/z9t29f/adrenalin_edition_22112_release_notes/iyp9a74/</v>
      </c>
      <c r="F64" s="81" t="s">
        <v>6395</v>
      </c>
      <c r="G64" s="18"/>
      <c r="H64" s="12" t="s">
        <v>9</v>
      </c>
      <c r="I64" s="19" t="s">
        <v>854</v>
      </c>
      <c r="J64" s="19"/>
      <c r="K64" s="20"/>
    </row>
    <row r="65" spans="1:11" ht="30" x14ac:dyDescent="0.25">
      <c r="A65" s="21" t="s">
        <v>6158</v>
      </c>
      <c r="B65" s="22" t="s">
        <v>6159</v>
      </c>
      <c r="C65" s="23" t="s">
        <v>6157</v>
      </c>
      <c r="D65" s="24">
        <v>44897.21434027778</v>
      </c>
      <c r="E65" s="17" t="str">
        <f t="shared" si="3"/>
        <v>https://www.reddit.com/r/Amd/comments/z9t29f/adrenalin_edition_22112_release_notes/iyl6evr/</v>
      </c>
      <c r="F65" s="18" t="s">
        <v>6085</v>
      </c>
      <c r="G65" s="18"/>
      <c r="H65" s="12" t="s">
        <v>763</v>
      </c>
      <c r="I65" s="19" t="s">
        <v>787</v>
      </c>
      <c r="J65" s="19"/>
      <c r="K65" s="20"/>
    </row>
    <row r="66" spans="1:11" x14ac:dyDescent="0.25">
      <c r="A66" s="21" t="s">
        <v>6160</v>
      </c>
      <c r="B66" s="22" t="s">
        <v>6161</v>
      </c>
      <c r="C66" s="23" t="s">
        <v>4048</v>
      </c>
      <c r="D66" s="24">
        <v>44896.808564814812</v>
      </c>
      <c r="E66" s="17" t="str">
        <f t="shared" si="3"/>
        <v>https://www.reddit.com/r/Amd/comments/z9t29f/adrenalin_edition_22112_release_notes/iyizg23/</v>
      </c>
      <c r="F66" s="18" t="s">
        <v>6085</v>
      </c>
      <c r="G66" s="18"/>
      <c r="H66" s="12" t="s">
        <v>101</v>
      </c>
      <c r="I66" s="19" t="s">
        <v>6115</v>
      </c>
      <c r="J66" s="29" t="s">
        <v>4787</v>
      </c>
      <c r="K66" s="20"/>
    </row>
    <row r="67" spans="1:11" x14ac:dyDescent="0.25">
      <c r="A67" s="21" t="s">
        <v>6162</v>
      </c>
      <c r="B67" s="22" t="s">
        <v>6163</v>
      </c>
      <c r="C67" s="23" t="s">
        <v>6164</v>
      </c>
      <c r="D67" s="24">
        <v>44896.738680555558</v>
      </c>
      <c r="E67" s="17" t="str">
        <f t="shared" si="3"/>
        <v>https://www.reddit.com/r/Amd/comments/z9t29f/adrenalin_edition_22112_release_notes/iyijxh7/</v>
      </c>
      <c r="F67" s="18" t="s">
        <v>6085</v>
      </c>
      <c r="G67" s="18"/>
      <c r="H67" s="12" t="s">
        <v>48</v>
      </c>
      <c r="I67" s="19" t="s">
        <v>854</v>
      </c>
      <c r="J67" s="29" t="s">
        <v>4787</v>
      </c>
      <c r="K67" s="20"/>
    </row>
    <row r="68" spans="1:11" ht="240" x14ac:dyDescent="0.25">
      <c r="A68" s="21" t="s">
        <v>9186</v>
      </c>
      <c r="B68" s="22" t="s">
        <v>9187</v>
      </c>
      <c r="C68" s="23" t="s">
        <v>9188</v>
      </c>
      <c r="D68" s="24">
        <v>44901.962488425925</v>
      </c>
      <c r="E68" s="17" t="str">
        <f t="shared" si="3"/>
        <v>https://www.reddit.com/r/Amd/comments/vod0y7/ramd_questions_and_tech_support_megathread_h2/iz719ek/</v>
      </c>
      <c r="F68" s="81" t="s">
        <v>6395</v>
      </c>
      <c r="G68" s="18" t="s">
        <v>3951</v>
      </c>
      <c r="H68" s="94" t="s">
        <v>48</v>
      </c>
      <c r="I68" s="95" t="s">
        <v>68</v>
      </c>
      <c r="J68" s="29" t="s">
        <v>4787</v>
      </c>
      <c r="K68" s="96"/>
    </row>
    <row r="69" spans="1:11" ht="30" x14ac:dyDescent="0.25">
      <c r="A69" s="21" t="s">
        <v>6165</v>
      </c>
      <c r="B69" s="22" t="s">
        <v>6166</v>
      </c>
      <c r="C69" s="23" t="s">
        <v>1546</v>
      </c>
      <c r="D69" s="24">
        <v>44896.780138888891</v>
      </c>
      <c r="E69" s="17" t="str">
        <f t="shared" si="3"/>
        <v>https://www.reddit.com/r/Amd/comments/z9t29f/adrenalin_edition_22112_release_notes/iyit5x3/</v>
      </c>
      <c r="F69" s="18" t="s">
        <v>6085</v>
      </c>
      <c r="G69" s="18"/>
      <c r="H69" s="12" t="s">
        <v>67</v>
      </c>
      <c r="I69" s="19" t="s">
        <v>68</v>
      </c>
      <c r="J69" s="29" t="s">
        <v>6060</v>
      </c>
      <c r="K69" s="20" t="s">
        <v>6167</v>
      </c>
    </row>
    <row r="70" spans="1:11" x14ac:dyDescent="0.25">
      <c r="A70" s="21" t="s">
        <v>6168</v>
      </c>
      <c r="B70" s="22" t="s">
        <v>6169</v>
      </c>
      <c r="C70" s="23" t="s">
        <v>1546</v>
      </c>
      <c r="D70" s="24">
        <v>44896.951874999999</v>
      </c>
      <c r="E70" s="17" t="str">
        <f t="shared" si="3"/>
        <v>https://www.reddit.com/r/Amd/comments/z9t29f/adrenalin_edition_22112_release_notes/iyjuxch/</v>
      </c>
      <c r="F70" s="18" t="s">
        <v>6085</v>
      </c>
      <c r="G70" s="18"/>
      <c r="H70" s="12" t="s">
        <v>232</v>
      </c>
      <c r="I70" s="19" t="s">
        <v>992</v>
      </c>
      <c r="J70" s="47" t="s">
        <v>1679</v>
      </c>
      <c r="K70" s="20"/>
    </row>
    <row r="71" spans="1:11" x14ac:dyDescent="0.25">
      <c r="A71" s="21" t="s">
        <v>6170</v>
      </c>
      <c r="B71" s="22" t="s">
        <v>6171</v>
      </c>
      <c r="C71" s="23" t="s">
        <v>6172</v>
      </c>
      <c r="D71" s="24">
        <v>44896.869456018518</v>
      </c>
      <c r="E71" s="17" t="str">
        <f t="shared" si="3"/>
        <v>https://www.reddit.com/r/Amd/comments/z9t29f/adrenalin_edition_22112_release_notes/iyjd5az/</v>
      </c>
      <c r="F71" s="18" t="s">
        <v>6085</v>
      </c>
      <c r="G71" s="18"/>
      <c r="H71" s="12" t="s">
        <v>101</v>
      </c>
      <c r="I71" s="19" t="s">
        <v>854</v>
      </c>
      <c r="J71" s="19"/>
      <c r="K71" s="20"/>
    </row>
    <row r="72" spans="1:11" x14ac:dyDescent="0.25">
      <c r="A72" s="60" t="s">
        <v>6469</v>
      </c>
      <c r="B72" s="61" t="s">
        <v>6470</v>
      </c>
      <c r="C72" s="62" t="s">
        <v>5311</v>
      </c>
      <c r="D72" s="63">
        <v>44899.621527777781</v>
      </c>
      <c r="E72" s="17" t="str">
        <f t="shared" si="3"/>
        <v>https://www.reddit.com/r/Amd/comments/vod0y7/ramd_questions_and_tech_support_megathread_h2/iyvlpyv/</v>
      </c>
      <c r="F72" s="81" t="s">
        <v>6395</v>
      </c>
      <c r="G72" s="18"/>
      <c r="H72" s="12" t="s">
        <v>48</v>
      </c>
      <c r="I72" s="19"/>
      <c r="J72" s="19"/>
      <c r="K72" s="20"/>
    </row>
    <row r="73" spans="1:11" x14ac:dyDescent="0.25">
      <c r="A73" s="21" t="s">
        <v>6173</v>
      </c>
      <c r="B73" s="22" t="s">
        <v>6174</v>
      </c>
      <c r="C73" s="23" t="s">
        <v>6175</v>
      </c>
      <c r="D73" s="24">
        <v>44896.722500000003</v>
      </c>
      <c r="E73" s="17" t="str">
        <f t="shared" si="3"/>
        <v>https://www.reddit.com/r/Amd/comments/z9t29f/adrenalin_edition_22112_release_notes/iyigb95/</v>
      </c>
      <c r="F73" s="18" t="s">
        <v>6085</v>
      </c>
      <c r="G73" s="18"/>
      <c r="H73" s="12" t="s">
        <v>101</v>
      </c>
      <c r="I73" s="19" t="s">
        <v>992</v>
      </c>
      <c r="J73" s="19"/>
      <c r="K73" s="20"/>
    </row>
    <row r="74" spans="1:11" ht="45" x14ac:dyDescent="0.25">
      <c r="A74" s="21" t="s">
        <v>6176</v>
      </c>
      <c r="B74" s="22" t="s">
        <v>6177</v>
      </c>
      <c r="C74" s="23" t="s">
        <v>6178</v>
      </c>
      <c r="D74" s="24">
        <v>44896.761608796296</v>
      </c>
      <c r="E74" s="17" t="str">
        <f t="shared" si="3"/>
        <v>https://www.reddit.com/r/Amd/comments/z9t29f/adrenalin_edition_22112_release_notes/iyip03y/</v>
      </c>
      <c r="F74" s="18" t="s">
        <v>6085</v>
      </c>
      <c r="G74" s="18"/>
      <c r="H74" s="12" t="s">
        <v>101</v>
      </c>
      <c r="I74" s="19" t="s">
        <v>992</v>
      </c>
      <c r="J74" s="19"/>
      <c r="K74" s="20"/>
    </row>
    <row r="75" spans="1:11" ht="409.5" x14ac:dyDescent="0.25">
      <c r="A75" s="60" t="s">
        <v>6453</v>
      </c>
      <c r="B75" s="61" t="s">
        <v>6454</v>
      </c>
      <c r="C75" s="62" t="s">
        <v>6455</v>
      </c>
      <c r="D75" s="63">
        <v>44900.003472222219</v>
      </c>
      <c r="E75" s="17" t="str">
        <f t="shared" si="3"/>
        <v>https://www.reddit.com/r/Amd/comments/vod0y7/ramd_questions_and_tech_support_megathread_h2/iyxutg0/</v>
      </c>
      <c r="F75" s="81" t="s">
        <v>6395</v>
      </c>
      <c r="G75" s="18" t="s">
        <v>7101</v>
      </c>
      <c r="H75" s="12" t="s">
        <v>48</v>
      </c>
      <c r="I75" s="19" t="s">
        <v>41</v>
      </c>
      <c r="J75" s="19"/>
      <c r="K75" s="20" t="s">
        <v>187</v>
      </c>
    </row>
    <row r="76" spans="1:11" ht="120" x14ac:dyDescent="0.25">
      <c r="A76" s="21" t="s">
        <v>9163</v>
      </c>
      <c r="B76" s="22" t="s">
        <v>9164</v>
      </c>
      <c r="C76" s="23" t="s">
        <v>9165</v>
      </c>
      <c r="D76" s="24">
        <v>44901.207719907405</v>
      </c>
      <c r="E76" s="17" t="str">
        <f t="shared" si="3"/>
        <v>https://www.reddit.com/r/Amd/comments/vod0y7/ramd_questions_and_tech_support_megathread_h2/iz3k2mf/</v>
      </c>
      <c r="F76" s="81" t="s">
        <v>6395</v>
      </c>
      <c r="G76" s="18" t="s">
        <v>724</v>
      </c>
      <c r="H76" s="94" t="s">
        <v>48</v>
      </c>
      <c r="I76" s="95"/>
      <c r="J76" s="95"/>
      <c r="K76" s="96"/>
    </row>
    <row r="77" spans="1:11" ht="45" x14ac:dyDescent="0.25">
      <c r="A77" s="21" t="s">
        <v>6179</v>
      </c>
      <c r="B77" s="22" t="s">
        <v>6180</v>
      </c>
      <c r="C77" s="23" t="s">
        <v>6181</v>
      </c>
      <c r="D77" s="24">
        <v>44896.973865740743</v>
      </c>
      <c r="E77" s="17" t="str">
        <f t="shared" si="3"/>
        <v>https://www.reddit.com/r/Amd/comments/z9t29f/adrenalin_edition_22112_release_notes/iyjzb9v/</v>
      </c>
      <c r="F77" s="18" t="s">
        <v>6085</v>
      </c>
      <c r="G77" s="18"/>
      <c r="H77" s="12" t="s">
        <v>67</v>
      </c>
      <c r="I77" s="19" t="s">
        <v>68</v>
      </c>
      <c r="J77" s="29" t="s">
        <v>6060</v>
      </c>
      <c r="K77" s="20" t="s">
        <v>6167</v>
      </c>
    </row>
    <row r="78" spans="1:11" x14ac:dyDescent="0.25">
      <c r="A78" s="21" t="s">
        <v>6182</v>
      </c>
      <c r="B78" s="22" t="s">
        <v>6183</v>
      </c>
      <c r="C78" s="23" t="s">
        <v>4726</v>
      </c>
      <c r="D78" s="24">
        <v>44896.745358796295</v>
      </c>
      <c r="E78" s="17" t="str">
        <f t="shared" si="3"/>
        <v>https://www.reddit.com/r/Amd/comments/z9t29f/adrenalin_edition_22112_release_notes/iyilg0h/</v>
      </c>
      <c r="F78" s="18" t="s">
        <v>6085</v>
      </c>
      <c r="G78" s="18"/>
      <c r="H78" s="12" t="s">
        <v>60</v>
      </c>
      <c r="I78" s="19" t="s">
        <v>68</v>
      </c>
      <c r="J78" s="29" t="s">
        <v>5482</v>
      </c>
      <c r="K78" s="20"/>
    </row>
    <row r="79" spans="1:11" x14ac:dyDescent="0.25">
      <c r="A79" s="21" t="s">
        <v>6184</v>
      </c>
      <c r="B79" s="22" t="s">
        <v>6185</v>
      </c>
      <c r="C79" s="23" t="s">
        <v>6186</v>
      </c>
      <c r="D79" s="24">
        <v>44896.937071759261</v>
      </c>
      <c r="E79" s="17" t="str">
        <f t="shared" si="3"/>
        <v>https://www.reddit.com/r/Amd/comments/z9t29f/adrenalin_edition_22112_release_notes/iyjrxt2/</v>
      </c>
      <c r="F79" s="18" t="s">
        <v>6085</v>
      </c>
      <c r="G79" s="18"/>
      <c r="H79" s="12" t="s">
        <v>101</v>
      </c>
      <c r="I79" s="19" t="s">
        <v>854</v>
      </c>
      <c r="J79" s="47" t="s">
        <v>1679</v>
      </c>
      <c r="K79" s="20"/>
    </row>
    <row r="80" spans="1:11" ht="45" x14ac:dyDescent="0.25">
      <c r="A80" s="21" t="s">
        <v>6187</v>
      </c>
      <c r="B80" s="22" t="s">
        <v>6188</v>
      </c>
      <c r="C80" s="23" t="s">
        <v>6189</v>
      </c>
      <c r="D80" s="24">
        <v>44897.387152777781</v>
      </c>
      <c r="E80" s="17" t="str">
        <f t="shared" si="3"/>
        <v>https://www.reddit.com/r/Amd/comments/z9t29f/adrenalin_edition_22112_release_notes/iylq5jn/</v>
      </c>
      <c r="F80" s="18" t="s">
        <v>6085</v>
      </c>
      <c r="G80" s="18"/>
      <c r="H80" s="12" t="s">
        <v>48</v>
      </c>
      <c r="I80" s="19" t="s">
        <v>68</v>
      </c>
      <c r="J80" s="29" t="s">
        <v>4787</v>
      </c>
      <c r="K80" s="20"/>
    </row>
    <row r="81" spans="1:11" x14ac:dyDescent="0.25">
      <c r="A81" s="21" t="s">
        <v>6190</v>
      </c>
      <c r="B81" s="22" t="s">
        <v>6191</v>
      </c>
      <c r="C81" s="23" t="s">
        <v>5184</v>
      </c>
      <c r="D81" s="24">
        <v>44896.786145833335</v>
      </c>
      <c r="E81" s="17" t="str">
        <f t="shared" si="3"/>
        <v>https://www.reddit.com/r/Amd/comments/z9t29f/adrenalin_edition_22112_release_notes/iyiuill/</v>
      </c>
      <c r="F81" s="18" t="s">
        <v>6085</v>
      </c>
      <c r="G81" s="18"/>
      <c r="H81" s="12" t="s">
        <v>48</v>
      </c>
      <c r="I81" s="19" t="s">
        <v>41</v>
      </c>
      <c r="J81" s="19"/>
      <c r="K81" s="19" t="s">
        <v>6192</v>
      </c>
    </row>
    <row r="82" spans="1:11" x14ac:dyDescent="0.25">
      <c r="A82" s="21" t="s">
        <v>9204</v>
      </c>
      <c r="B82" s="22" t="s">
        <v>9205</v>
      </c>
      <c r="C82" s="23" t="s">
        <v>7116</v>
      </c>
      <c r="D82" s="24">
        <v>44902.626423611109</v>
      </c>
      <c r="E82" s="17" t="str">
        <f t="shared" si="3"/>
        <v>https://www.reddit.com/r/Amd/comments/z9t29f/adrenalin_edition_22112_release_notes/iz9qy2r/</v>
      </c>
      <c r="F82" s="81" t="s">
        <v>6395</v>
      </c>
      <c r="G82" s="18" t="s">
        <v>47</v>
      </c>
      <c r="H82" s="94" t="s">
        <v>48</v>
      </c>
      <c r="I82" s="95"/>
      <c r="J82" s="95"/>
      <c r="K82" s="96"/>
    </row>
    <row r="83" spans="1:11" ht="30" x14ac:dyDescent="0.25">
      <c r="A83" s="21" t="s">
        <v>6193</v>
      </c>
      <c r="B83" s="22" t="s">
        <v>6194</v>
      </c>
      <c r="C83" s="23" t="s">
        <v>6195</v>
      </c>
      <c r="D83" s="24">
        <v>44896.928715277776</v>
      </c>
      <c r="E83" s="17" t="str">
        <f t="shared" si="3"/>
        <v>https://www.reddit.com/r/Amd/comments/z9t29f/adrenalin_edition_22112_release_notes/iyjq7to/</v>
      </c>
      <c r="F83" s="18" t="s">
        <v>6085</v>
      </c>
      <c r="G83" s="18" t="s">
        <v>5338</v>
      </c>
      <c r="H83" s="12" t="s">
        <v>259</v>
      </c>
      <c r="I83" s="19"/>
      <c r="J83" s="19"/>
      <c r="K83" s="20"/>
    </row>
    <row r="84" spans="1:11" x14ac:dyDescent="0.25">
      <c r="A84" s="21" t="s">
        <v>6196</v>
      </c>
      <c r="B84" s="22" t="s">
        <v>6197</v>
      </c>
      <c r="C84" s="23" t="s">
        <v>6198</v>
      </c>
      <c r="D84" s="24">
        <v>44896.939756944441</v>
      </c>
      <c r="E84" s="17" t="str">
        <f t="shared" si="3"/>
        <v>https://www.reddit.com/r/Amd/comments/z9t29f/adrenalin_edition_22112_release_notes/iyjshbj/</v>
      </c>
      <c r="F84" s="18" t="s">
        <v>6085</v>
      </c>
      <c r="G84" s="18"/>
      <c r="H84" s="12" t="s">
        <v>60</v>
      </c>
      <c r="I84" s="19" t="s">
        <v>1195</v>
      </c>
      <c r="J84" s="19" t="s">
        <v>6199</v>
      </c>
      <c r="K84" s="20" t="s">
        <v>544</v>
      </c>
    </row>
    <row r="85" spans="1:11" ht="30" x14ac:dyDescent="0.25">
      <c r="A85" s="21" t="s">
        <v>6200</v>
      </c>
      <c r="B85" s="22" t="s">
        <v>6201</v>
      </c>
      <c r="C85" s="23" t="s">
        <v>6202</v>
      </c>
      <c r="D85" s="24">
        <v>44896.778252314813</v>
      </c>
      <c r="E85" s="17" t="str">
        <f t="shared" si="3"/>
        <v>https://www.reddit.com/r/Amd/comments/z9t29f/adrenalin_edition_22112_release_notes/iyisqr5/</v>
      </c>
      <c r="F85" s="18" t="s">
        <v>6085</v>
      </c>
      <c r="G85" s="18"/>
      <c r="H85" s="12" t="s">
        <v>67</v>
      </c>
      <c r="I85" s="19" t="s">
        <v>68</v>
      </c>
      <c r="J85" s="29" t="s">
        <v>6060</v>
      </c>
      <c r="K85" s="20" t="s">
        <v>6167</v>
      </c>
    </row>
    <row r="86" spans="1:11" ht="30" x14ac:dyDescent="0.25">
      <c r="A86" s="21" t="s">
        <v>9197</v>
      </c>
      <c r="B86" s="22" t="s">
        <v>9198</v>
      </c>
      <c r="C86" s="23" t="s">
        <v>9199</v>
      </c>
      <c r="D86" s="24">
        <v>44901.885729166665</v>
      </c>
      <c r="E86" s="17" t="str">
        <f t="shared" si="3"/>
        <v>https://www.reddit.com/r/Amd/comments/vod0y7/ramd_questions_and_tech_support_megathread_h2/iz6l16u/</v>
      </c>
      <c r="F86" s="81" t="s">
        <v>6395</v>
      </c>
      <c r="G86" s="18"/>
      <c r="H86" s="94" t="s">
        <v>48</v>
      </c>
      <c r="I86" s="95"/>
      <c r="J86" s="95"/>
      <c r="K86" s="96"/>
    </row>
    <row r="87" spans="1:11" ht="90" x14ac:dyDescent="0.25">
      <c r="A87" s="21" t="s">
        <v>6203</v>
      </c>
      <c r="B87" s="22" t="s">
        <v>6204</v>
      </c>
      <c r="C87" s="23" t="s">
        <v>2063</v>
      </c>
      <c r="D87" s="24">
        <v>44896.78224537037</v>
      </c>
      <c r="E87" s="17" t="str">
        <f t="shared" si="3"/>
        <v>https://www.reddit.com/r/Amd/comments/z9t29f/adrenalin_edition_22112_release_notes/iyitmte/</v>
      </c>
      <c r="F87" s="18" t="s">
        <v>6085</v>
      </c>
      <c r="G87" s="18"/>
      <c r="H87" s="12" t="s">
        <v>60</v>
      </c>
      <c r="I87" s="19" t="s">
        <v>530</v>
      </c>
      <c r="J87" s="29" t="s">
        <v>5640</v>
      </c>
      <c r="K87" s="20"/>
    </row>
    <row r="88" spans="1:11" ht="60" x14ac:dyDescent="0.25">
      <c r="A88" s="21" t="s">
        <v>6205</v>
      </c>
      <c r="B88" s="22" t="s">
        <v>6206</v>
      </c>
      <c r="C88" s="23" t="s">
        <v>6207</v>
      </c>
      <c r="D88" s="24">
        <v>44897.067326388889</v>
      </c>
      <c r="E88" s="17" t="str">
        <f t="shared" si="3"/>
        <v>https://www.reddit.com/r/Amd/comments/z9t29f/adrenalin_edition_22112_release_notes/iykgup8/</v>
      </c>
      <c r="F88" s="18" t="s">
        <v>6085</v>
      </c>
      <c r="G88" s="18" t="s">
        <v>47</v>
      </c>
      <c r="H88" s="12" t="s">
        <v>101</v>
      </c>
      <c r="I88" s="19" t="s">
        <v>992</v>
      </c>
      <c r="J88" s="19"/>
      <c r="K88" s="20" t="s">
        <v>706</v>
      </c>
    </row>
    <row r="89" spans="1:11" x14ac:dyDescent="0.25">
      <c r="A89" s="21" t="s">
        <v>6208</v>
      </c>
      <c r="B89" s="22" t="s">
        <v>6209</v>
      </c>
      <c r="C89" s="23" t="s">
        <v>6210</v>
      </c>
      <c r="D89" s="24">
        <v>44896.978668981479</v>
      </c>
      <c r="E89" s="17" t="str">
        <f t="shared" si="3"/>
        <v>https://www.reddit.com/r/Amd/comments/z9t29f/adrenalin_edition_22112_release_notes/iyk097d/</v>
      </c>
      <c r="F89" s="18" t="s">
        <v>6085</v>
      </c>
      <c r="G89" s="18"/>
      <c r="H89" s="12" t="s">
        <v>60</v>
      </c>
      <c r="I89" s="19" t="s">
        <v>68</v>
      </c>
      <c r="J89" s="29" t="s">
        <v>5482</v>
      </c>
      <c r="K89" s="20"/>
    </row>
    <row r="90" spans="1:11" ht="120" x14ac:dyDescent="0.25">
      <c r="A90" s="21" t="s">
        <v>9168</v>
      </c>
      <c r="B90" s="22" t="s">
        <v>9169</v>
      </c>
      <c r="C90" s="23" t="s">
        <v>9170</v>
      </c>
      <c r="D90" s="24">
        <v>44900.768483796295</v>
      </c>
      <c r="E90" s="17" t="str">
        <f t="shared" si="3"/>
        <v>https://www.reddit.com/r/Amd/comments/z9t29f/adrenalin_edition_22112_release_notes/iz14th3/</v>
      </c>
      <c r="F90" s="81" t="s">
        <v>6395</v>
      </c>
      <c r="G90" s="18" t="s">
        <v>7191</v>
      </c>
      <c r="H90" s="94" t="s">
        <v>763</v>
      </c>
      <c r="I90" s="95"/>
      <c r="J90" s="95"/>
      <c r="K90" s="96" t="s">
        <v>9174</v>
      </c>
    </row>
    <row r="91" spans="1:11" x14ac:dyDescent="0.25">
      <c r="A91" s="21" t="s">
        <v>6211</v>
      </c>
      <c r="B91" s="22" t="s">
        <v>6212</v>
      </c>
      <c r="C91" s="23" t="s">
        <v>5252</v>
      </c>
      <c r="D91" s="24">
        <v>44896.9221875</v>
      </c>
      <c r="E91" s="17" t="str">
        <f t="shared" ref="E91:E122" si="4">HYPERLINK(B91)</f>
        <v>https://www.reddit.com/r/Amd/comments/z9t29f/adrenalin_edition_22112_release_notes/iyjovw1/</v>
      </c>
      <c r="F91" s="18" t="s">
        <v>6085</v>
      </c>
      <c r="G91" s="18"/>
      <c r="H91" s="12" t="s">
        <v>48</v>
      </c>
      <c r="I91" s="19" t="s">
        <v>41</v>
      </c>
      <c r="J91" s="19"/>
      <c r="K91" s="20" t="s">
        <v>413</v>
      </c>
    </row>
    <row r="92" spans="1:11" ht="150" x14ac:dyDescent="0.25">
      <c r="A92" s="21" t="s">
        <v>6213</v>
      </c>
      <c r="B92" s="22" t="s">
        <v>6214</v>
      </c>
      <c r="C92" s="23" t="s">
        <v>6215</v>
      </c>
      <c r="D92" s="24">
        <v>44896.931516203702</v>
      </c>
      <c r="E92" s="17" t="str">
        <f t="shared" si="4"/>
        <v>https://www.reddit.com/r/Amd/comments/z9t29f/adrenalin_edition_22112_release_notes/iyjqsoy/</v>
      </c>
      <c r="F92" s="18" t="s">
        <v>6085</v>
      </c>
      <c r="G92" s="18" t="s">
        <v>218</v>
      </c>
      <c r="H92" s="12" t="s">
        <v>259</v>
      </c>
      <c r="I92" s="19" t="s">
        <v>68</v>
      </c>
      <c r="J92" s="29" t="s">
        <v>5621</v>
      </c>
      <c r="K92" s="20"/>
    </row>
    <row r="93" spans="1:11" x14ac:dyDescent="0.25">
      <c r="A93" s="21" t="s">
        <v>6216</v>
      </c>
      <c r="B93" s="22" t="s">
        <v>6217</v>
      </c>
      <c r="C93" s="23" t="s">
        <v>1000</v>
      </c>
      <c r="D93" s="24">
        <v>44896.717256944445</v>
      </c>
      <c r="E93" s="17" t="str">
        <f t="shared" si="4"/>
        <v>https://www.reddit.com/r/Amd/comments/z9t29f/adrenalin_edition_22112_release_notes/iyif4nr/</v>
      </c>
      <c r="F93" s="18" t="s">
        <v>6085</v>
      </c>
      <c r="G93" s="18"/>
      <c r="H93" s="12" t="s">
        <v>232</v>
      </c>
      <c r="I93" s="19" t="s">
        <v>992</v>
      </c>
      <c r="J93" s="47" t="s">
        <v>1679</v>
      </c>
      <c r="K93" s="20"/>
    </row>
    <row r="94" spans="1:11" ht="30" x14ac:dyDescent="0.25">
      <c r="A94" s="21" t="s">
        <v>6218</v>
      </c>
      <c r="B94" s="22" t="s">
        <v>6219</v>
      </c>
      <c r="C94" s="23" t="s">
        <v>6220</v>
      </c>
      <c r="D94" s="24">
        <v>44896.969942129632</v>
      </c>
      <c r="E94" s="17" t="str">
        <f t="shared" si="4"/>
        <v>https://www.reddit.com/r/Amd/comments/z9t29f/adrenalin_edition_22112_release_notes/iyjyj3g/</v>
      </c>
      <c r="F94" s="18" t="s">
        <v>6085</v>
      </c>
      <c r="G94" s="18"/>
      <c r="H94" s="12" t="s">
        <v>60</v>
      </c>
      <c r="I94" s="19" t="s">
        <v>68</v>
      </c>
      <c r="J94" s="29" t="s">
        <v>5482</v>
      </c>
      <c r="K94" s="20"/>
    </row>
    <row r="95" spans="1:11" ht="45" x14ac:dyDescent="0.25">
      <c r="A95" s="21" t="s">
        <v>9177</v>
      </c>
      <c r="B95" s="22" t="s">
        <v>6221</v>
      </c>
      <c r="C95" s="23" t="s">
        <v>5518</v>
      </c>
      <c r="D95" s="24">
        <v>44897.031550925924</v>
      </c>
      <c r="E95" s="17" t="str">
        <f t="shared" si="4"/>
        <v>https://www.reddit.com/r/Amd/comments/z9t29f/adrenalin_edition_22112_release_notes/iykackj/</v>
      </c>
      <c r="F95" s="18" t="s">
        <v>6085</v>
      </c>
      <c r="G95" s="18"/>
      <c r="H95" s="12" t="s">
        <v>48</v>
      </c>
      <c r="I95" s="19"/>
      <c r="J95" s="19"/>
      <c r="K95" s="20"/>
    </row>
    <row r="96" spans="1:11" x14ac:dyDescent="0.25">
      <c r="A96" s="21" t="s">
        <v>6222</v>
      </c>
      <c r="B96" s="22" t="s">
        <v>6223</v>
      </c>
      <c r="C96" s="23" t="s">
        <v>6224</v>
      </c>
      <c r="D96" s="24">
        <v>44896.951284722221</v>
      </c>
      <c r="E96" s="17" t="str">
        <f t="shared" si="4"/>
        <v>https://www.reddit.com/r/Amd/comments/z9t29f/adrenalin_edition_22112_release_notes/iyjuszo/</v>
      </c>
      <c r="F96" s="18" t="s">
        <v>6085</v>
      </c>
      <c r="G96" s="18"/>
      <c r="H96" s="12" t="s">
        <v>101</v>
      </c>
      <c r="I96" s="19" t="s">
        <v>992</v>
      </c>
      <c r="J96" s="19"/>
      <c r="K96" s="20"/>
    </row>
    <row r="97" spans="1:11" ht="225" x14ac:dyDescent="0.25">
      <c r="A97" s="60" t="s">
        <v>9178</v>
      </c>
      <c r="B97" s="61" t="s">
        <v>6431</v>
      </c>
      <c r="C97" s="62" t="s">
        <v>6346</v>
      </c>
      <c r="D97" s="63">
        <v>44898.540972222225</v>
      </c>
      <c r="E97" s="17" t="str">
        <f t="shared" si="4"/>
        <v>https://www.reddit.com/r/Amd/comments/z9t29f/adrenalin_edition_22112_release_notes/iyqs14u/</v>
      </c>
      <c r="F97" s="81" t="s">
        <v>6395</v>
      </c>
      <c r="G97" s="18"/>
      <c r="H97" s="12" t="s">
        <v>11</v>
      </c>
      <c r="I97" s="19" t="s">
        <v>530</v>
      </c>
      <c r="J97" s="19"/>
      <c r="K97" s="20"/>
    </row>
    <row r="98" spans="1:11" ht="409.5" x14ac:dyDescent="0.25">
      <c r="A98" s="60" t="s">
        <v>6442</v>
      </c>
      <c r="B98" s="61" t="s">
        <v>6443</v>
      </c>
      <c r="C98" s="62" t="s">
        <v>6404</v>
      </c>
      <c r="D98" s="63">
        <v>44898.94027777778</v>
      </c>
      <c r="E98" s="17" t="str">
        <f t="shared" si="4"/>
        <v>https://www.reddit.com/r/Amd/comments/vod0y7/ramd_questions_and_tech_support_megathread_h2/iysy6gz/</v>
      </c>
      <c r="F98" s="81" t="s">
        <v>6395</v>
      </c>
      <c r="G98" s="18" t="s">
        <v>47</v>
      </c>
      <c r="H98" s="12" t="s">
        <v>487</v>
      </c>
      <c r="I98" s="19" t="s">
        <v>772</v>
      </c>
      <c r="J98" s="19"/>
      <c r="K98" s="20"/>
    </row>
    <row r="99" spans="1:11" x14ac:dyDescent="0.25">
      <c r="A99" s="21" t="s">
        <v>6225</v>
      </c>
      <c r="B99" s="22" t="s">
        <v>6226</v>
      </c>
      <c r="C99" s="23" t="s">
        <v>6227</v>
      </c>
      <c r="D99" s="24">
        <v>44896.758101851854</v>
      </c>
      <c r="E99" s="17" t="str">
        <f t="shared" si="4"/>
        <v>https://www.reddit.com/r/Amd/comments/z9t29f/adrenalin_edition_22112_release_notes/iyio8n1/</v>
      </c>
      <c r="F99" s="18" t="s">
        <v>6085</v>
      </c>
      <c r="G99" s="18"/>
      <c r="H99" s="12" t="s">
        <v>232</v>
      </c>
      <c r="I99" s="19" t="s">
        <v>992</v>
      </c>
      <c r="J99" s="47" t="s">
        <v>1679</v>
      </c>
      <c r="K99" s="20"/>
    </row>
    <row r="100" spans="1:11" x14ac:dyDescent="0.25">
      <c r="A100" s="21" t="s">
        <v>9171</v>
      </c>
      <c r="B100" s="22" t="s">
        <v>9172</v>
      </c>
      <c r="C100" s="23" t="s">
        <v>9173</v>
      </c>
      <c r="D100" s="24">
        <v>44900.783217592594</v>
      </c>
      <c r="E100" s="17" t="str">
        <f t="shared" si="4"/>
        <v>https://www.reddit.com/r/Amd/comments/z9t29f/adrenalin_edition_22112_release_notes/iz183fh/</v>
      </c>
      <c r="F100" s="81" t="s">
        <v>6395</v>
      </c>
      <c r="G100" s="18"/>
      <c r="H100" s="94" t="s">
        <v>101</v>
      </c>
      <c r="I100" s="95" t="s">
        <v>992</v>
      </c>
      <c r="J100" s="95"/>
      <c r="K100" s="96"/>
    </row>
    <row r="101" spans="1:11" ht="150" x14ac:dyDescent="0.25">
      <c r="A101" s="21" t="s">
        <v>6228</v>
      </c>
      <c r="B101" s="22" t="s">
        <v>6229</v>
      </c>
      <c r="C101" s="23" t="s">
        <v>5751</v>
      </c>
      <c r="D101" s="24">
        <v>44896.853530092594</v>
      </c>
      <c r="E101" s="17" t="str">
        <f t="shared" si="4"/>
        <v>https://www.reddit.com/r/Amd/comments/z9t29f/adrenalin_edition_22112_release_notes/iyj9k9i/</v>
      </c>
      <c r="F101" s="18" t="s">
        <v>6085</v>
      </c>
      <c r="G101" s="18"/>
      <c r="H101" s="12" t="s">
        <v>48</v>
      </c>
      <c r="I101" s="19" t="s">
        <v>41</v>
      </c>
      <c r="J101" s="19"/>
      <c r="K101" s="20" t="s">
        <v>6230</v>
      </c>
    </row>
    <row r="102" spans="1:11" x14ac:dyDescent="0.25">
      <c r="A102" s="21" t="s">
        <v>9206</v>
      </c>
      <c r="B102" s="22" t="s">
        <v>9207</v>
      </c>
      <c r="C102" s="23" t="s">
        <v>9208</v>
      </c>
      <c r="D102" s="24">
        <v>44902.696458333332</v>
      </c>
      <c r="E102" s="17" t="str">
        <f t="shared" si="4"/>
        <v>https://www.reddit.com/r/Amd/comments/z9t29f/adrenalin_edition_22112_release_notes/iza5q4r/</v>
      </c>
      <c r="F102" s="81" t="s">
        <v>6395</v>
      </c>
      <c r="G102" s="18" t="s">
        <v>127</v>
      </c>
      <c r="H102" s="94" t="s">
        <v>748</v>
      </c>
      <c r="I102" s="95"/>
      <c r="J102" s="101"/>
      <c r="K102" s="96"/>
    </row>
    <row r="103" spans="1:11" ht="30" x14ac:dyDescent="0.25">
      <c r="A103" s="21" t="s">
        <v>6231</v>
      </c>
      <c r="B103" s="22" t="s">
        <v>6232</v>
      </c>
      <c r="C103" s="23" t="s">
        <v>6233</v>
      </c>
      <c r="D103" s="24">
        <v>44896.78974537037</v>
      </c>
      <c r="E103" s="17" t="str">
        <f t="shared" si="4"/>
        <v>https://www.reddit.com/r/Amd/comments/z9t29f/adrenalin_edition_22112_release_notes/iyivbhg/</v>
      </c>
      <c r="F103" s="18" t="s">
        <v>6085</v>
      </c>
      <c r="G103" s="18"/>
      <c r="H103" s="12" t="s">
        <v>48</v>
      </c>
      <c r="I103" s="19" t="s">
        <v>68</v>
      </c>
      <c r="J103" s="29" t="s">
        <v>4787</v>
      </c>
      <c r="K103" s="20"/>
    </row>
    <row r="104" spans="1:11" ht="30" x14ac:dyDescent="0.25">
      <c r="A104" s="21" t="s">
        <v>6234</v>
      </c>
      <c r="B104" s="22" t="s">
        <v>6235</v>
      </c>
      <c r="C104" s="23" t="s">
        <v>6236</v>
      </c>
      <c r="D104" s="24">
        <v>44896.924953703703</v>
      </c>
      <c r="E104" s="17" t="str">
        <f t="shared" si="4"/>
        <v>https://www.reddit.com/r/Amd/comments/z9t29f/adrenalin_edition_22112_release_notes/iyjpg00/</v>
      </c>
      <c r="F104" s="18" t="s">
        <v>6085</v>
      </c>
      <c r="G104" s="18"/>
      <c r="H104" s="12" t="s">
        <v>40</v>
      </c>
      <c r="I104" s="19" t="s">
        <v>41</v>
      </c>
      <c r="J104" s="19"/>
      <c r="K104" s="20" t="s">
        <v>6089</v>
      </c>
    </row>
    <row r="105" spans="1:11" ht="45" x14ac:dyDescent="0.25">
      <c r="A105" s="21" t="s">
        <v>6237</v>
      </c>
      <c r="B105" s="22" t="s">
        <v>6238</v>
      </c>
      <c r="C105" s="23" t="s">
        <v>6239</v>
      </c>
      <c r="D105" s="24">
        <v>44897.150810185187</v>
      </c>
      <c r="E105" s="17" t="str">
        <f t="shared" si="4"/>
        <v>https://www.reddit.com/r/Amd/comments/z9t29f/adrenalin_edition_22112_release_notes/iykw85g/</v>
      </c>
      <c r="F105" s="18" t="s">
        <v>6085</v>
      </c>
      <c r="G105" s="18" t="s">
        <v>307</v>
      </c>
      <c r="H105" s="12" t="s">
        <v>763</v>
      </c>
      <c r="I105" s="19" t="s">
        <v>787</v>
      </c>
      <c r="J105" s="19"/>
      <c r="K105" s="20"/>
    </row>
    <row r="106" spans="1:11" ht="45" x14ac:dyDescent="0.25">
      <c r="A106" s="21" t="s">
        <v>6240</v>
      </c>
      <c r="B106" s="22" t="s">
        <v>6241</v>
      </c>
      <c r="C106" s="23" t="s">
        <v>6242</v>
      </c>
      <c r="D106" s="24">
        <v>44896.729247685187</v>
      </c>
      <c r="E106" s="17" t="str">
        <f t="shared" si="4"/>
        <v>https://www.reddit.com/r/Amd/comments/z9t29f/adrenalin_edition_22112_release_notes/iyihu1u/</v>
      </c>
      <c r="F106" s="18" t="s">
        <v>6085</v>
      </c>
      <c r="G106" s="18"/>
      <c r="H106" s="12" t="s">
        <v>232</v>
      </c>
      <c r="I106" s="19" t="s">
        <v>992</v>
      </c>
      <c r="J106" s="47" t="s">
        <v>1679</v>
      </c>
      <c r="K106" s="20"/>
    </row>
    <row r="107" spans="1:11" ht="45" x14ac:dyDescent="0.25">
      <c r="A107" s="21" t="s">
        <v>6243</v>
      </c>
      <c r="B107" s="22" t="s">
        <v>6244</v>
      </c>
      <c r="C107" s="23" t="s">
        <v>6245</v>
      </c>
      <c r="D107" s="24">
        <v>44896.949236111112</v>
      </c>
      <c r="E107" s="17" t="str">
        <f t="shared" si="4"/>
        <v>https://www.reddit.com/r/Amd/comments/z9t29f/adrenalin_edition_22112_release_notes/iyjudvk/</v>
      </c>
      <c r="F107" s="18" t="s">
        <v>6085</v>
      </c>
      <c r="G107" s="18"/>
      <c r="H107" s="12" t="s">
        <v>60</v>
      </c>
      <c r="I107" s="19"/>
      <c r="J107" s="19"/>
      <c r="K107" s="20"/>
    </row>
    <row r="108" spans="1:11" x14ac:dyDescent="0.25">
      <c r="A108" s="21" t="s">
        <v>6246</v>
      </c>
      <c r="B108" s="22" t="s">
        <v>6247</v>
      </c>
      <c r="C108" s="23" t="s">
        <v>6248</v>
      </c>
      <c r="D108" s="24">
        <v>44896.913171296299</v>
      </c>
      <c r="E108" s="17" t="str">
        <f t="shared" si="4"/>
        <v>https://www.reddit.com/r/Amd/comments/z9t29f/adrenalin_edition_22112_release_notes/iyjmz9g/</v>
      </c>
      <c r="F108" s="18" t="s">
        <v>6085</v>
      </c>
      <c r="G108" s="18"/>
      <c r="H108" s="12" t="s">
        <v>48</v>
      </c>
      <c r="I108" s="19" t="s">
        <v>61</v>
      </c>
      <c r="J108" s="19"/>
      <c r="K108" s="20" t="s">
        <v>6249</v>
      </c>
    </row>
    <row r="109" spans="1:11" ht="90" x14ac:dyDescent="0.25">
      <c r="A109" s="21" t="s">
        <v>6250</v>
      </c>
      <c r="B109" s="22" t="s">
        <v>6251</v>
      </c>
      <c r="C109" s="23" t="s">
        <v>6252</v>
      </c>
      <c r="D109" s="24">
        <v>44896.84138888889</v>
      </c>
      <c r="E109" s="17" t="str">
        <f t="shared" si="4"/>
        <v>https://www.reddit.com/r/Amd/comments/z9t29f/adrenalin_edition_22112_release_notes/iyj6qff/</v>
      </c>
      <c r="F109" s="18" t="s">
        <v>6085</v>
      </c>
      <c r="G109" s="18"/>
      <c r="H109" s="12" t="s">
        <v>101</v>
      </c>
      <c r="I109" s="19" t="s">
        <v>854</v>
      </c>
      <c r="J109" s="29" t="s">
        <v>6055</v>
      </c>
      <c r="K109" s="20"/>
    </row>
    <row r="110" spans="1:11" x14ac:dyDescent="0.25">
      <c r="A110" s="21" t="s">
        <v>6253</v>
      </c>
      <c r="B110" s="22" t="s">
        <v>6254</v>
      </c>
      <c r="C110" s="23" t="s">
        <v>6252</v>
      </c>
      <c r="D110" s="24">
        <v>44896.946215277778</v>
      </c>
      <c r="E110" s="17" t="str">
        <f t="shared" si="4"/>
        <v>https://www.reddit.com/r/Amd/comments/z9t29f/adrenalin_edition_22112_release_notes/iyjts3a/</v>
      </c>
      <c r="F110" s="18" t="s">
        <v>6085</v>
      </c>
      <c r="G110" s="18"/>
      <c r="H110" s="12" t="s">
        <v>748</v>
      </c>
      <c r="I110" s="19" t="s">
        <v>48</v>
      </c>
      <c r="J110" s="19"/>
      <c r="K110" s="20"/>
    </row>
    <row r="111" spans="1:11" ht="30" x14ac:dyDescent="0.25">
      <c r="A111" s="21" t="s">
        <v>6255</v>
      </c>
      <c r="B111" s="22" t="s">
        <v>6256</v>
      </c>
      <c r="C111" s="23" t="s">
        <v>6257</v>
      </c>
      <c r="D111" s="24">
        <v>44896.982268518521</v>
      </c>
      <c r="E111" s="17" t="str">
        <f t="shared" si="4"/>
        <v>https://www.reddit.com/r/Amd/comments/z9t29f/adrenalin_edition_22112_release_notes/iyk0yhi/</v>
      </c>
      <c r="F111" s="18" t="s">
        <v>6085</v>
      </c>
      <c r="G111" s="18"/>
      <c r="H111" s="12" t="s">
        <v>48</v>
      </c>
      <c r="I111" s="19" t="s">
        <v>68</v>
      </c>
      <c r="J111" s="29" t="s">
        <v>4787</v>
      </c>
      <c r="K111" s="20"/>
    </row>
    <row r="112" spans="1:11" ht="30" x14ac:dyDescent="0.25">
      <c r="A112" s="21" t="s">
        <v>6258</v>
      </c>
      <c r="B112" s="22" t="s">
        <v>6259</v>
      </c>
      <c r="C112" s="23" t="s">
        <v>5004</v>
      </c>
      <c r="D112" s="24">
        <v>44897.592152777775</v>
      </c>
      <c r="E112" s="17" t="str">
        <f t="shared" si="4"/>
        <v>https://www.reddit.com/r/Amd/comments/z9t29f/adrenalin_edition_22112_release_notes/iymfnez/</v>
      </c>
      <c r="F112" s="18" t="s">
        <v>6085</v>
      </c>
      <c r="G112" s="18"/>
      <c r="H112" s="12" t="s">
        <v>763</v>
      </c>
      <c r="I112" s="19" t="s">
        <v>787</v>
      </c>
      <c r="J112" s="19"/>
      <c r="K112" s="20"/>
    </row>
    <row r="113" spans="1:11" x14ac:dyDescent="0.25">
      <c r="A113" s="60" t="s">
        <v>6459</v>
      </c>
      <c r="B113" s="61" t="s">
        <v>6460</v>
      </c>
      <c r="C113" s="62" t="s">
        <v>6461</v>
      </c>
      <c r="D113" s="63">
        <v>44900.03125</v>
      </c>
      <c r="E113" s="17" t="str">
        <f t="shared" si="4"/>
        <v>https://www.reddit.com/r/Amd/comments/vod0y7/ramd_questions_and_tech_support_megathread_h2/iyy09qp/</v>
      </c>
      <c r="F113" s="81" t="s">
        <v>6395</v>
      </c>
      <c r="G113" s="18" t="s">
        <v>167</v>
      </c>
      <c r="H113" s="12" t="s">
        <v>748</v>
      </c>
      <c r="I113" s="19"/>
      <c r="J113" s="19"/>
      <c r="K113" s="20"/>
    </row>
    <row r="114" spans="1:11" ht="45" x14ac:dyDescent="0.25">
      <c r="A114" s="21" t="s">
        <v>6260</v>
      </c>
      <c r="B114" s="22" t="s">
        <v>6261</v>
      </c>
      <c r="C114" s="23" t="s">
        <v>6262</v>
      </c>
      <c r="D114" s="24">
        <v>44896.784074074072</v>
      </c>
      <c r="E114" s="17" t="str">
        <f t="shared" si="4"/>
        <v>https://www.reddit.com/r/Amd/comments/z9t29f/adrenalin_edition_22112_release_notes/iyiu1sp/</v>
      </c>
      <c r="F114" s="18" t="s">
        <v>6085</v>
      </c>
      <c r="G114" s="18"/>
      <c r="H114" s="12" t="s">
        <v>1156</v>
      </c>
      <c r="I114" s="19" t="s">
        <v>992</v>
      </c>
      <c r="J114" s="42" t="s">
        <v>6062</v>
      </c>
      <c r="K114" s="20"/>
    </row>
    <row r="115" spans="1:11" ht="120" x14ac:dyDescent="0.25">
      <c r="A115" s="21" t="s">
        <v>6263</v>
      </c>
      <c r="B115" s="22" t="s">
        <v>6264</v>
      </c>
      <c r="C115" s="23" t="s">
        <v>5368</v>
      </c>
      <c r="D115" s="24">
        <v>44897.113761574074</v>
      </c>
      <c r="E115" s="17" t="str">
        <f t="shared" si="4"/>
        <v>https://www.reddit.com/r/Amd/comments/z9t29f/adrenalin_edition_22112_release_notes/iykpkn6/</v>
      </c>
      <c r="F115" s="18" t="s">
        <v>6085</v>
      </c>
      <c r="G115" s="18" t="s">
        <v>4255</v>
      </c>
      <c r="H115" s="12" t="s">
        <v>48</v>
      </c>
      <c r="I115" s="19"/>
      <c r="J115" s="19"/>
      <c r="K115" s="20" t="s">
        <v>70</v>
      </c>
    </row>
    <row r="116" spans="1:11" ht="105" x14ac:dyDescent="0.25">
      <c r="A116" s="21" t="s">
        <v>6265</v>
      </c>
      <c r="B116" s="22" t="s">
        <v>6266</v>
      </c>
      <c r="C116" s="23" t="s">
        <v>5758</v>
      </c>
      <c r="D116" s="24">
        <v>44896.932986111111</v>
      </c>
      <c r="E116" s="17" t="str">
        <f t="shared" si="4"/>
        <v>https://www.reddit.com/r/Amd/comments/z9t29f/adrenalin_edition_22112_release_notes/iyjr3og/</v>
      </c>
      <c r="F116" s="18" t="s">
        <v>6085</v>
      </c>
      <c r="G116" s="18"/>
      <c r="H116" s="12" t="s">
        <v>101</v>
      </c>
      <c r="I116" s="19" t="s">
        <v>992</v>
      </c>
      <c r="J116" s="19"/>
      <c r="K116" s="20"/>
    </row>
    <row r="117" spans="1:11" ht="45" x14ac:dyDescent="0.25">
      <c r="A117" s="21" t="s">
        <v>6267</v>
      </c>
      <c r="B117" s="22" t="s">
        <v>6268</v>
      </c>
      <c r="C117" s="23" t="s">
        <v>4742</v>
      </c>
      <c r="D117" s="24">
        <v>44897.037395833337</v>
      </c>
      <c r="E117" s="17" t="str">
        <f t="shared" si="4"/>
        <v>https://www.reddit.com/r/Amd/comments/z9t29f/adrenalin_edition_22112_release_notes/iykbexn/</v>
      </c>
      <c r="F117" s="18" t="s">
        <v>6085</v>
      </c>
      <c r="G117" s="18"/>
      <c r="H117" s="12" t="s">
        <v>232</v>
      </c>
      <c r="I117" s="19" t="s">
        <v>992</v>
      </c>
      <c r="J117" s="47" t="s">
        <v>1679</v>
      </c>
      <c r="K117" s="20"/>
    </row>
    <row r="118" spans="1:11" ht="90" x14ac:dyDescent="0.25">
      <c r="A118" s="21" t="s">
        <v>6269</v>
      </c>
      <c r="B118" s="22" t="s">
        <v>6270</v>
      </c>
      <c r="C118" s="23" t="s">
        <v>1644</v>
      </c>
      <c r="D118" s="24">
        <v>44896.908784722225</v>
      </c>
      <c r="E118" s="17" t="str">
        <f t="shared" si="4"/>
        <v>https://www.reddit.com/r/Amd/comments/z9t29f/adrenalin_edition_22112_release_notes/iyjm0zm/</v>
      </c>
      <c r="F118" s="18" t="s">
        <v>6085</v>
      </c>
      <c r="G118" s="18"/>
      <c r="H118" s="12" t="s">
        <v>48</v>
      </c>
      <c r="I118" s="19" t="s">
        <v>41</v>
      </c>
      <c r="J118" s="19"/>
      <c r="K118" s="20" t="s">
        <v>308</v>
      </c>
    </row>
    <row r="119" spans="1:11" x14ac:dyDescent="0.25">
      <c r="A119" s="21" t="s">
        <v>6271</v>
      </c>
      <c r="B119" s="22" t="s">
        <v>6272</v>
      </c>
      <c r="C119" s="23" t="s">
        <v>2735</v>
      </c>
      <c r="D119" s="24">
        <v>44896.793067129627</v>
      </c>
      <c r="E119" s="17" t="str">
        <f t="shared" si="4"/>
        <v>https://www.reddit.com/r/Amd/comments/z9t29f/adrenalin_edition_22112_release_notes/iyiw277/</v>
      </c>
      <c r="F119" s="18" t="s">
        <v>6085</v>
      </c>
      <c r="G119" s="18"/>
      <c r="H119" s="12" t="s">
        <v>232</v>
      </c>
      <c r="I119" s="19" t="s">
        <v>992</v>
      </c>
      <c r="J119" s="47" t="s">
        <v>1679</v>
      </c>
      <c r="K119" s="20"/>
    </row>
    <row r="120" spans="1:11" ht="60" x14ac:dyDescent="0.25">
      <c r="A120" s="7" t="s">
        <v>6273</v>
      </c>
      <c r="B120" t="s">
        <v>6274</v>
      </c>
      <c r="C120" t="s">
        <v>6275</v>
      </c>
      <c r="D120" s="11">
        <v>44896.770914351851</v>
      </c>
      <c r="E120" s="17" t="str">
        <f t="shared" si="4"/>
        <v>https://www.reddit.com/r/Amd/comments/vod0y7/ramd_questions_and_tech_support_megathread_h2/iyir36n/</v>
      </c>
      <c r="F120" s="18" t="s">
        <v>6085</v>
      </c>
      <c r="G120" s="18"/>
      <c r="H120" s="12" t="s">
        <v>763</v>
      </c>
      <c r="I120" s="19" t="s">
        <v>764</v>
      </c>
      <c r="J120" s="29"/>
      <c r="K120" s="20" t="s">
        <v>5918</v>
      </c>
    </row>
    <row r="121" spans="1:11" ht="135" x14ac:dyDescent="0.25">
      <c r="A121" s="21" t="s">
        <v>6277</v>
      </c>
      <c r="B121" s="22" t="s">
        <v>6278</v>
      </c>
      <c r="C121" s="23" t="s">
        <v>6279</v>
      </c>
      <c r="D121" s="24">
        <v>44897.725787037038</v>
      </c>
      <c r="E121" s="17" t="str">
        <f t="shared" si="4"/>
        <v>https://www.reddit.com/r/Amd/comments/z9t29f/adrenalin_edition_22112_release_notes/iyn7gub/</v>
      </c>
      <c r="F121" s="18" t="s">
        <v>6085</v>
      </c>
      <c r="G121" s="18"/>
      <c r="H121" s="12" t="s">
        <v>101</v>
      </c>
      <c r="I121" s="19" t="s">
        <v>854</v>
      </c>
      <c r="J121" s="19"/>
      <c r="K121" s="20"/>
    </row>
    <row r="122" spans="1:11" ht="195" x14ac:dyDescent="0.25">
      <c r="A122" s="60" t="s">
        <v>9176</v>
      </c>
      <c r="B122" s="61" t="s">
        <v>6419</v>
      </c>
      <c r="C122" s="62" t="s">
        <v>6420</v>
      </c>
      <c r="D122" s="63">
        <v>44900.691666666666</v>
      </c>
      <c r="E122" s="17" t="str">
        <f t="shared" si="4"/>
        <v>https://www.reddit.com/r/Amd/comments/z9t29f/adrenalin_edition_22112_release_notes/iz0nn5k/</v>
      </c>
      <c r="F122" s="81" t="s">
        <v>6395</v>
      </c>
      <c r="G122" s="18" t="s">
        <v>1918</v>
      </c>
      <c r="H122" s="12" t="s">
        <v>16</v>
      </c>
      <c r="I122" s="19" t="s">
        <v>1195</v>
      </c>
      <c r="J122" s="29" t="s">
        <v>4787</v>
      </c>
      <c r="K122" s="20"/>
    </row>
    <row r="123" spans="1:11" ht="409.5" x14ac:dyDescent="0.25">
      <c r="A123" s="60" t="s">
        <v>6436</v>
      </c>
      <c r="B123" s="61" t="s">
        <v>6437</v>
      </c>
      <c r="C123" s="62" t="s">
        <v>6438</v>
      </c>
      <c r="D123" s="63">
        <v>44897.787499999999</v>
      </c>
      <c r="E123" s="17" t="str">
        <f t="shared" ref="E123:E154" si="5">HYPERLINK(B123)</f>
        <v>https://www.reddit.com/r/Amd/comments/vod0y7/ramd_questions_and_tech_support_megathread_h2/iynl3d0/</v>
      </c>
      <c r="F123" s="81" t="s">
        <v>6395</v>
      </c>
      <c r="G123" s="18"/>
      <c r="H123" s="12" t="s">
        <v>16</v>
      </c>
      <c r="I123" s="19" t="s">
        <v>1195</v>
      </c>
      <c r="J123" s="29" t="s">
        <v>4787</v>
      </c>
      <c r="K123" s="20"/>
    </row>
    <row r="124" spans="1:11" ht="165" x14ac:dyDescent="0.25">
      <c r="A124" s="60" t="s">
        <v>6417</v>
      </c>
      <c r="B124" s="61" t="s">
        <v>6418</v>
      </c>
      <c r="C124" s="62" t="s">
        <v>5523</v>
      </c>
      <c r="D124" s="63">
        <v>44898.444444444445</v>
      </c>
      <c r="E124" s="17" t="str">
        <f t="shared" si="5"/>
        <v>https://www.reddit.com/r/Amd/comments/z9t29f/adrenalin_edition_22112_release_notes/iyqhfnr/</v>
      </c>
      <c r="F124" s="81" t="s">
        <v>6395</v>
      </c>
      <c r="G124" s="18"/>
      <c r="H124" s="12" t="s">
        <v>16</v>
      </c>
      <c r="I124" s="19" t="s">
        <v>1195</v>
      </c>
      <c r="J124" s="29" t="s">
        <v>5482</v>
      </c>
      <c r="K124" s="20"/>
    </row>
    <row r="125" spans="1:11" ht="165" x14ac:dyDescent="0.25">
      <c r="A125" s="60" t="s">
        <v>6415</v>
      </c>
      <c r="B125" s="61" t="s">
        <v>6416</v>
      </c>
      <c r="C125" s="62" t="s">
        <v>5523</v>
      </c>
      <c r="D125" s="63">
        <v>44898.447916666664</v>
      </c>
      <c r="E125" s="17" t="str">
        <f t="shared" si="5"/>
        <v>https://www.reddit.com/r/Amd/comments/z9t29f/adrenalin_edition_22112_release_notes/iyqhqbp/</v>
      </c>
      <c r="F125" s="81" t="s">
        <v>6395</v>
      </c>
      <c r="G125" s="18"/>
      <c r="H125" s="12" t="s">
        <v>16</v>
      </c>
      <c r="I125" s="19" t="s">
        <v>68</v>
      </c>
      <c r="J125" s="29" t="s">
        <v>5482</v>
      </c>
      <c r="K125" s="20"/>
    </row>
    <row r="126" spans="1:11" x14ac:dyDescent="0.25">
      <c r="A126" s="21" t="s">
        <v>6280</v>
      </c>
      <c r="B126" s="22" t="s">
        <v>6281</v>
      </c>
      <c r="C126" s="23" t="s">
        <v>6282</v>
      </c>
      <c r="D126" s="24">
        <v>44896.786134259259</v>
      </c>
      <c r="E126" s="17" t="str">
        <f t="shared" si="5"/>
        <v>https://www.reddit.com/r/Amd/comments/z9t29f/adrenalin_edition_22112_release_notes/iyiuihu/</v>
      </c>
      <c r="F126" s="18" t="s">
        <v>6085</v>
      </c>
      <c r="G126" s="18"/>
      <c r="H126" s="12" t="s">
        <v>232</v>
      </c>
      <c r="I126" s="19" t="s">
        <v>992</v>
      </c>
      <c r="J126" s="47" t="s">
        <v>1679</v>
      </c>
      <c r="K126" s="20"/>
    </row>
    <row r="127" spans="1:11" ht="75" x14ac:dyDescent="0.25">
      <c r="A127" s="60" t="s">
        <v>6396</v>
      </c>
      <c r="B127" s="61" t="s">
        <v>6397</v>
      </c>
      <c r="C127" s="62" t="s">
        <v>5447</v>
      </c>
      <c r="D127" s="63">
        <v>44899.747916666667</v>
      </c>
      <c r="E127" s="17" t="str">
        <f t="shared" si="5"/>
        <v>https://www.reddit.com/r/Amd/comments/z9t29f/adrenalin_edition_22112_release_notes/iywb70b/</v>
      </c>
      <c r="F127" s="81" t="s">
        <v>6395</v>
      </c>
      <c r="G127" s="18" t="s">
        <v>1918</v>
      </c>
      <c r="H127" s="12" t="s">
        <v>16</v>
      </c>
      <c r="I127" s="19" t="s">
        <v>68</v>
      </c>
      <c r="J127" s="29" t="s">
        <v>5640</v>
      </c>
      <c r="K127" s="20"/>
    </row>
    <row r="128" spans="1:11" ht="30" x14ac:dyDescent="0.25">
      <c r="A128" s="21" t="s">
        <v>6283</v>
      </c>
      <c r="B128" s="22" t="s">
        <v>6284</v>
      </c>
      <c r="C128" s="23" t="s">
        <v>6285</v>
      </c>
      <c r="D128" s="24">
        <v>44896.883136574077</v>
      </c>
      <c r="E128" s="17" t="str">
        <f t="shared" si="5"/>
        <v>https://www.reddit.com/r/Amd/comments/z9t29f/adrenalin_edition_22112_release_notes/iyjgc29/</v>
      </c>
      <c r="F128" s="18" t="s">
        <v>6085</v>
      </c>
      <c r="G128" s="18"/>
      <c r="H128" s="12" t="s">
        <v>67</v>
      </c>
      <c r="I128" s="19" t="s">
        <v>68</v>
      </c>
      <c r="J128" s="29" t="s">
        <v>6060</v>
      </c>
      <c r="K128" s="20" t="s">
        <v>6167</v>
      </c>
    </row>
    <row r="129" spans="1:11" ht="45" x14ac:dyDescent="0.25">
      <c r="A129" s="21" t="s">
        <v>6286</v>
      </c>
      <c r="B129" s="22" t="s">
        <v>6287</v>
      </c>
      <c r="C129" s="23" t="s">
        <v>6288</v>
      </c>
      <c r="D129" s="24">
        <v>44896.894780092596</v>
      </c>
      <c r="E129" s="17" t="str">
        <f t="shared" si="5"/>
        <v>https://www.reddit.com/r/Amd/comments/z9t29f/adrenalin_edition_22112_release_notes/iyjiy9n/</v>
      </c>
      <c r="F129" s="18" t="s">
        <v>6085</v>
      </c>
      <c r="G129" s="18"/>
      <c r="H129" s="12" t="s">
        <v>60</v>
      </c>
      <c r="I129" s="19" t="s">
        <v>992</v>
      </c>
      <c r="J129" s="29" t="s">
        <v>5640</v>
      </c>
      <c r="K129" s="20"/>
    </row>
    <row r="130" spans="1:11" x14ac:dyDescent="0.25">
      <c r="A130" s="60" t="s">
        <v>6434</v>
      </c>
      <c r="B130" s="61" t="s">
        <v>6435</v>
      </c>
      <c r="C130" s="62" t="s">
        <v>6128</v>
      </c>
      <c r="D130" s="63">
        <v>44897.940972222219</v>
      </c>
      <c r="E130" s="17" t="str">
        <f t="shared" si="5"/>
        <v>https://www.reddit.com/r/Amd/comments/z9t29f/adrenalin_edition_22112_release_notes/iyoh1h1/</v>
      </c>
      <c r="F130" s="81" t="s">
        <v>6395</v>
      </c>
      <c r="G130" s="18"/>
      <c r="H130" s="12" t="s">
        <v>16</v>
      </c>
      <c r="I130" s="19" t="s">
        <v>68</v>
      </c>
      <c r="J130" s="29" t="s">
        <v>6055</v>
      </c>
      <c r="K130" s="20"/>
    </row>
    <row r="131" spans="1:11" ht="45" x14ac:dyDescent="0.25">
      <c r="A131" s="21" t="s">
        <v>6289</v>
      </c>
      <c r="B131" s="22" t="s">
        <v>6290</v>
      </c>
      <c r="C131" s="23" t="s">
        <v>6291</v>
      </c>
      <c r="D131" s="24">
        <v>44896.871331018519</v>
      </c>
      <c r="E131" s="17" t="str">
        <f t="shared" si="5"/>
        <v>https://www.reddit.com/r/Amd/comments/z9t29f/adrenalin_edition_22112_release_notes/iyjdkrm/</v>
      </c>
      <c r="F131" s="18" t="s">
        <v>6085</v>
      </c>
      <c r="G131" s="18" t="s">
        <v>127</v>
      </c>
      <c r="H131" s="12" t="s">
        <v>763</v>
      </c>
      <c r="I131" s="19" t="s">
        <v>68</v>
      </c>
      <c r="J131" s="29" t="s">
        <v>5394</v>
      </c>
      <c r="K131" s="20"/>
    </row>
    <row r="132" spans="1:11" x14ac:dyDescent="0.25">
      <c r="A132" s="60" t="s">
        <v>6424</v>
      </c>
      <c r="B132" s="61" t="s">
        <v>6425</v>
      </c>
      <c r="C132" s="62" t="s">
        <v>6210</v>
      </c>
      <c r="D132" s="63">
        <v>44898.98333333333</v>
      </c>
      <c r="E132" s="17" t="str">
        <f t="shared" si="5"/>
        <v>https://www.reddit.com/r/Amd/comments/z9t29f/adrenalin_edition_22112_release_notes/iyt6bw4/</v>
      </c>
      <c r="F132" s="81" t="s">
        <v>6395</v>
      </c>
      <c r="G132" s="18"/>
      <c r="H132" s="12" t="s">
        <v>16</v>
      </c>
      <c r="I132" s="19" t="s">
        <v>1195</v>
      </c>
      <c r="J132" s="29" t="s">
        <v>6055</v>
      </c>
      <c r="K132" s="20"/>
    </row>
    <row r="133" spans="1:11" ht="165" x14ac:dyDescent="0.25">
      <c r="A133" s="60" t="s">
        <v>6410</v>
      </c>
      <c r="B133" s="61" t="s">
        <v>6411</v>
      </c>
      <c r="C133" s="62" t="s">
        <v>5489</v>
      </c>
      <c r="D133" s="63">
        <v>44900.703472222223</v>
      </c>
      <c r="E133" s="17" t="str">
        <f t="shared" si="5"/>
        <v>https://www.reddit.com/r/Amd/comments/z9t29f/adrenalin_edition_22112_release_notes/iz0qbvd/</v>
      </c>
      <c r="F133" s="81" t="s">
        <v>6395</v>
      </c>
      <c r="G133" s="18"/>
      <c r="H133" s="12" t="s">
        <v>16</v>
      </c>
      <c r="I133" s="19" t="s">
        <v>68</v>
      </c>
      <c r="J133" s="29" t="s">
        <v>6055</v>
      </c>
      <c r="K133" s="20"/>
    </row>
    <row r="134" spans="1:11" x14ac:dyDescent="0.25">
      <c r="A134" s="21" t="s">
        <v>6292</v>
      </c>
      <c r="B134" s="22" t="s">
        <v>6293</v>
      </c>
      <c r="C134" s="23" t="s">
        <v>6294</v>
      </c>
      <c r="D134" s="24">
        <v>44897.314432870371</v>
      </c>
      <c r="E134" s="17" t="str">
        <f t="shared" si="5"/>
        <v>https://www.reddit.com/r/Amd/comments/z9t29f/adrenalin_edition_22112_release_notes/iylirts/</v>
      </c>
      <c r="F134" s="18" t="s">
        <v>6085</v>
      </c>
      <c r="G134" s="18"/>
      <c r="H134" s="12" t="s">
        <v>1156</v>
      </c>
      <c r="I134" s="19" t="s">
        <v>530</v>
      </c>
      <c r="J134" s="29" t="s">
        <v>6062</v>
      </c>
      <c r="K134" s="20"/>
    </row>
    <row r="135" spans="1:11" x14ac:dyDescent="0.25">
      <c r="A135" s="21" t="s">
        <v>6295</v>
      </c>
      <c r="B135" s="22" t="s">
        <v>6296</v>
      </c>
      <c r="C135" s="23" t="s">
        <v>5741</v>
      </c>
      <c r="D135" s="24">
        <v>44896.923402777778</v>
      </c>
      <c r="E135" s="17" t="str">
        <f t="shared" si="5"/>
        <v>https://www.reddit.com/r/Amd/comments/z9t29f/adrenalin_edition_22112_release_notes/iyjp4sa/</v>
      </c>
      <c r="F135" s="18" t="s">
        <v>6085</v>
      </c>
      <c r="G135" s="18"/>
      <c r="H135" s="12" t="s">
        <v>1156</v>
      </c>
      <c r="I135" s="19"/>
      <c r="J135" s="19"/>
      <c r="K135" s="20"/>
    </row>
    <row r="136" spans="1:11" x14ac:dyDescent="0.25">
      <c r="A136" s="21" t="s">
        <v>6297</v>
      </c>
      <c r="B136" s="22" t="s">
        <v>6298</v>
      </c>
      <c r="C136" s="23" t="s">
        <v>6299</v>
      </c>
      <c r="D136" s="24">
        <v>44897.572743055556</v>
      </c>
      <c r="E136" s="17" t="str">
        <f t="shared" si="5"/>
        <v>https://www.reddit.com/r/Amd/comments/z9t29f/adrenalin_edition_22112_release_notes/iymc8kb/</v>
      </c>
      <c r="F136" s="18" t="s">
        <v>6085</v>
      </c>
      <c r="G136" s="18"/>
      <c r="H136" s="12" t="s">
        <v>232</v>
      </c>
      <c r="I136" s="19" t="s">
        <v>530</v>
      </c>
      <c r="J136" s="47" t="s">
        <v>1679</v>
      </c>
      <c r="K136" s="20"/>
    </row>
    <row r="137" spans="1:11" ht="75" x14ac:dyDescent="0.25">
      <c r="A137" s="21" t="s">
        <v>6301</v>
      </c>
      <c r="B137" s="22" t="s">
        <v>6302</v>
      </c>
      <c r="C137" s="23" t="s">
        <v>3122</v>
      </c>
      <c r="D137" s="24">
        <v>44897.136469907404</v>
      </c>
      <c r="E137" s="17" t="str">
        <f t="shared" si="5"/>
        <v>https://www.reddit.com/r/Amd/comments/z9t29f/adrenalin_edition_22112_release_notes/iyktob0/</v>
      </c>
      <c r="F137" s="18" t="s">
        <v>6085</v>
      </c>
      <c r="G137" s="18"/>
      <c r="H137" s="12" t="s">
        <v>60</v>
      </c>
      <c r="I137" s="19" t="s">
        <v>68</v>
      </c>
      <c r="J137" s="29" t="s">
        <v>5482</v>
      </c>
      <c r="K137" s="20"/>
    </row>
    <row r="138" spans="1:11" x14ac:dyDescent="0.25">
      <c r="A138" s="21" t="s">
        <v>6304</v>
      </c>
      <c r="B138" s="22" t="s">
        <v>6305</v>
      </c>
      <c r="C138" s="23" t="s">
        <v>6306</v>
      </c>
      <c r="D138" s="24">
        <v>44897.027048611111</v>
      </c>
      <c r="E138" s="17" t="str">
        <f t="shared" si="5"/>
        <v>https://www.reddit.com/r/Amd/comments/z9t29f/adrenalin_edition_22112_release_notes/iyk9isk/</v>
      </c>
      <c r="F138" s="18" t="s">
        <v>6085</v>
      </c>
      <c r="G138" s="18" t="s">
        <v>47</v>
      </c>
      <c r="H138" s="12" t="s">
        <v>763</v>
      </c>
      <c r="I138" s="19" t="s">
        <v>787</v>
      </c>
      <c r="J138" s="19"/>
      <c r="K138" s="20"/>
    </row>
    <row r="139" spans="1:11" ht="195" x14ac:dyDescent="0.25">
      <c r="A139" s="21" t="s">
        <v>6307</v>
      </c>
      <c r="B139" s="22" t="s">
        <v>6308</v>
      </c>
      <c r="C139" s="23" t="s">
        <v>1693</v>
      </c>
      <c r="D139" s="24">
        <v>44897.022534722222</v>
      </c>
      <c r="E139" s="17" t="str">
        <f t="shared" si="5"/>
        <v>https://www.reddit.com/r/Amd/comments/z9t29f/adrenalin_edition_22112_release_notes/iyk8ozy/</v>
      </c>
      <c r="F139" s="18" t="s">
        <v>6085</v>
      </c>
      <c r="G139" s="18"/>
      <c r="H139" s="12" t="s">
        <v>16</v>
      </c>
      <c r="I139" s="19" t="s">
        <v>68</v>
      </c>
      <c r="J139" s="29" t="s">
        <v>4787</v>
      </c>
      <c r="K139" s="20"/>
    </row>
    <row r="140" spans="1:11" ht="240" x14ac:dyDescent="0.25">
      <c r="A140" s="60" t="s">
        <v>6412</v>
      </c>
      <c r="B140" s="61" t="s">
        <v>6413</v>
      </c>
      <c r="C140" s="62" t="s">
        <v>6414</v>
      </c>
      <c r="D140" s="63">
        <v>44900.704861111109</v>
      </c>
      <c r="E140" s="17" t="str">
        <f t="shared" si="5"/>
        <v>https://www.reddit.com/r/Amd/comments/z9t29f/adrenalin_edition_22112_release_notes/iz0qk06/</v>
      </c>
      <c r="F140" s="81" t="s">
        <v>6395</v>
      </c>
      <c r="G140" s="18" t="s">
        <v>107</v>
      </c>
      <c r="H140" s="12" t="s">
        <v>16</v>
      </c>
      <c r="I140" s="19" t="s">
        <v>68</v>
      </c>
      <c r="J140" s="97" t="s">
        <v>9180</v>
      </c>
      <c r="K140" s="20"/>
    </row>
    <row r="141" spans="1:11" x14ac:dyDescent="0.25">
      <c r="A141" s="21" t="s">
        <v>6309</v>
      </c>
      <c r="B141" s="22" t="s">
        <v>6310</v>
      </c>
      <c r="C141" s="23" t="s">
        <v>6311</v>
      </c>
      <c r="D141" s="24">
        <v>44896.974386574075</v>
      </c>
      <c r="E141" s="17" t="str">
        <f t="shared" si="5"/>
        <v>https://www.reddit.com/r/Amd/comments/z9t29f/adrenalin_edition_22112_release_notes/iyjzext/</v>
      </c>
      <c r="F141" s="18" t="s">
        <v>6085</v>
      </c>
      <c r="G141" s="18" t="s">
        <v>653</v>
      </c>
      <c r="H141" s="12" t="s">
        <v>101</v>
      </c>
      <c r="I141" s="19" t="s">
        <v>992</v>
      </c>
      <c r="J141" s="19"/>
      <c r="K141" s="20"/>
    </row>
    <row r="142" spans="1:11" x14ac:dyDescent="0.25">
      <c r="A142" s="21" t="s">
        <v>6312</v>
      </c>
      <c r="B142" s="22" t="s">
        <v>6313</v>
      </c>
      <c r="C142" s="23" t="s">
        <v>6314</v>
      </c>
      <c r="D142" s="24">
        <v>44897.661643518521</v>
      </c>
      <c r="E142" s="17" t="str">
        <f t="shared" si="5"/>
        <v>https://www.reddit.com/r/Amd/comments/z9t29f/adrenalin_edition_22112_release_notes/iymthgt/</v>
      </c>
      <c r="F142" s="18" t="s">
        <v>6085</v>
      </c>
      <c r="G142" s="18"/>
      <c r="H142" s="12" t="s">
        <v>748</v>
      </c>
      <c r="I142" s="19" t="s">
        <v>68</v>
      </c>
      <c r="J142" s="49" t="s">
        <v>749</v>
      </c>
      <c r="K142" s="20"/>
    </row>
    <row r="143" spans="1:11" ht="120" x14ac:dyDescent="0.25">
      <c r="A143" s="21" t="s">
        <v>9168</v>
      </c>
      <c r="B143" s="22" t="s">
        <v>9169</v>
      </c>
      <c r="C143" s="23" t="s">
        <v>9170</v>
      </c>
      <c r="D143" s="24">
        <v>44900.768483796295</v>
      </c>
      <c r="E143" s="17" t="str">
        <f t="shared" si="5"/>
        <v>https://www.reddit.com/r/Amd/comments/z9t29f/adrenalin_edition_22112_release_notes/iz14th3/</v>
      </c>
      <c r="F143" s="81" t="s">
        <v>6395</v>
      </c>
      <c r="G143" s="18" t="s">
        <v>7191</v>
      </c>
      <c r="H143" s="94" t="s">
        <v>16</v>
      </c>
      <c r="I143" s="95"/>
      <c r="J143" s="95"/>
      <c r="K143" s="96" t="s">
        <v>9175</v>
      </c>
    </row>
    <row r="144" spans="1:11" ht="60" x14ac:dyDescent="0.25">
      <c r="A144" s="21" t="s">
        <v>6315</v>
      </c>
      <c r="B144" s="22" t="s">
        <v>6316</v>
      </c>
      <c r="C144" s="23" t="s">
        <v>3296</v>
      </c>
      <c r="D144" s="24">
        <v>44897.009594907409</v>
      </c>
      <c r="E144" s="17" t="str">
        <f t="shared" si="5"/>
        <v>https://www.reddit.com/r/Amd/comments/z9t29f/adrenalin_edition_22112_release_notes/iyk681l/</v>
      </c>
      <c r="F144" s="18" t="s">
        <v>6085</v>
      </c>
      <c r="G144" s="18"/>
      <c r="H144" s="12" t="s">
        <v>763</v>
      </c>
      <c r="I144" s="19" t="s">
        <v>787</v>
      </c>
      <c r="J144" s="19"/>
      <c r="K144" s="20"/>
    </row>
    <row r="145" spans="1:11" ht="45" x14ac:dyDescent="0.25">
      <c r="A145" s="21" t="s">
        <v>9200</v>
      </c>
      <c r="B145" s="22" t="s">
        <v>9201</v>
      </c>
      <c r="C145" s="23" t="s">
        <v>9167</v>
      </c>
      <c r="D145" s="24">
        <v>44902.02888888889</v>
      </c>
      <c r="E145" s="17" t="str">
        <f t="shared" si="5"/>
        <v>https://www.reddit.com/r/Amd/comments/vod0y7/ramd_questions_and_tech_support_megathread_h2/iz7ebd3/</v>
      </c>
      <c r="F145" s="81" t="s">
        <v>6395</v>
      </c>
      <c r="G145" s="18" t="s">
        <v>5788</v>
      </c>
      <c r="H145" s="94" t="s">
        <v>40</v>
      </c>
      <c r="I145" s="95"/>
      <c r="J145" s="95"/>
      <c r="K145" s="96" t="s">
        <v>9210</v>
      </c>
    </row>
    <row r="146" spans="1:11" ht="30" x14ac:dyDescent="0.25">
      <c r="A146" s="21" t="s">
        <v>6317</v>
      </c>
      <c r="B146" s="22" t="s">
        <v>6318</v>
      </c>
      <c r="C146" s="23" t="s">
        <v>6319</v>
      </c>
      <c r="D146" s="24">
        <v>44897.107233796298</v>
      </c>
      <c r="E146" s="17" t="str">
        <f t="shared" si="5"/>
        <v>https://www.reddit.com/r/Amd/comments/z9t29f/adrenalin_edition_22112_release_notes/iykobuz/</v>
      </c>
      <c r="F146" s="18" t="s">
        <v>6085</v>
      </c>
      <c r="G146" s="18"/>
      <c r="H146" s="12" t="s">
        <v>48</v>
      </c>
      <c r="I146" s="19" t="s">
        <v>41</v>
      </c>
      <c r="J146" s="19"/>
      <c r="K146" s="20" t="s">
        <v>6369</v>
      </c>
    </row>
    <row r="147" spans="1:11" ht="120" x14ac:dyDescent="0.25">
      <c r="A147" s="21" t="s">
        <v>9168</v>
      </c>
      <c r="B147" s="22" t="s">
        <v>9169</v>
      </c>
      <c r="C147" s="23" t="s">
        <v>9170</v>
      </c>
      <c r="D147" s="24">
        <v>44900.768483796295</v>
      </c>
      <c r="E147" s="17" t="str">
        <f t="shared" si="5"/>
        <v>https://www.reddit.com/r/Amd/comments/z9t29f/adrenalin_edition_22112_release_notes/iz14th3/</v>
      </c>
      <c r="F147" s="81" t="s">
        <v>6395</v>
      </c>
      <c r="G147" s="18" t="s">
        <v>7191</v>
      </c>
      <c r="H147" s="94" t="s">
        <v>40</v>
      </c>
      <c r="I147" s="95"/>
      <c r="J147" s="95"/>
      <c r="K147" s="96" t="s">
        <v>9174</v>
      </c>
    </row>
    <row r="148" spans="1:11" ht="105" x14ac:dyDescent="0.25">
      <c r="A148" s="21" t="s">
        <v>6320</v>
      </c>
      <c r="B148" s="22" t="s">
        <v>6321</v>
      </c>
      <c r="C148" s="23" t="s">
        <v>6322</v>
      </c>
      <c r="D148" s="24">
        <v>44897.240567129629</v>
      </c>
      <c r="E148" s="17" t="str">
        <f t="shared" si="5"/>
        <v>https://www.reddit.com/r/Amd/comments/z9t29f/adrenalin_edition_22112_release_notes/iyla0s6/</v>
      </c>
      <c r="F148" s="18" t="s">
        <v>6085</v>
      </c>
      <c r="G148" s="18" t="s">
        <v>3951</v>
      </c>
      <c r="H148" s="12" t="s">
        <v>40</v>
      </c>
      <c r="I148" s="19" t="s">
        <v>41</v>
      </c>
      <c r="J148" s="19"/>
      <c r="K148" s="20" t="s">
        <v>6089</v>
      </c>
    </row>
    <row r="149" spans="1:11" ht="60" x14ac:dyDescent="0.25">
      <c r="A149" s="21" t="s">
        <v>6323</v>
      </c>
      <c r="B149" s="22" t="s">
        <v>6324</v>
      </c>
      <c r="C149" s="23" t="s">
        <v>6325</v>
      </c>
      <c r="D149" s="24">
        <v>44897.733298611114</v>
      </c>
      <c r="E149" s="17" t="str">
        <f t="shared" si="5"/>
        <v>https://www.reddit.com/r/Amd/comments/z9t29f/adrenalin_edition_22112_release_notes/iyn940i/</v>
      </c>
      <c r="F149" s="18" t="s">
        <v>6085</v>
      </c>
      <c r="G149" s="18"/>
      <c r="H149" s="12" t="s">
        <v>48</v>
      </c>
      <c r="I149" s="19"/>
      <c r="J149" s="19"/>
      <c r="K149" s="20"/>
    </row>
    <row r="150" spans="1:11" ht="30" x14ac:dyDescent="0.25">
      <c r="A150" s="60" t="s">
        <v>6407</v>
      </c>
      <c r="B150" s="61" t="s">
        <v>6408</v>
      </c>
      <c r="C150" s="62" t="s">
        <v>6409</v>
      </c>
      <c r="D150" s="63">
        <v>44899.986805555556</v>
      </c>
      <c r="E150" s="17" t="str">
        <f t="shared" si="5"/>
        <v>https://www.reddit.com/r/Amd/comments/z9t29f/adrenalin_edition_22112_release_notes/iyxrjfv/</v>
      </c>
      <c r="F150" s="81" t="s">
        <v>6395</v>
      </c>
      <c r="G150" s="18"/>
      <c r="H150" s="12" t="s">
        <v>67</v>
      </c>
      <c r="I150" s="19" t="s">
        <v>68</v>
      </c>
      <c r="J150" s="29" t="s">
        <v>6060</v>
      </c>
      <c r="K150" s="20" t="s">
        <v>6167</v>
      </c>
    </row>
    <row r="151" spans="1:11" x14ac:dyDescent="0.25">
      <c r="A151" s="21" t="s">
        <v>6326</v>
      </c>
      <c r="B151" s="22" t="s">
        <v>6327</v>
      </c>
      <c r="C151" s="23" t="s">
        <v>5507</v>
      </c>
      <c r="D151" s="24">
        <v>44897.559432870374</v>
      </c>
      <c r="E151" s="17" t="str">
        <f t="shared" si="5"/>
        <v>https://www.reddit.com/r/Amd/comments/z9t29f/adrenalin_edition_22112_release_notes/iyma2h1/</v>
      </c>
      <c r="F151" s="18" t="s">
        <v>6085</v>
      </c>
      <c r="G151" s="18"/>
      <c r="H151" s="12" t="s">
        <v>40</v>
      </c>
      <c r="I151" s="19" t="s">
        <v>68</v>
      </c>
      <c r="J151" s="29" t="s">
        <v>6060</v>
      </c>
      <c r="K151" s="20"/>
    </row>
    <row r="152" spans="1:11" x14ac:dyDescent="0.25">
      <c r="A152" s="21" t="s">
        <v>6328</v>
      </c>
      <c r="B152" s="22" t="s">
        <v>6329</v>
      </c>
      <c r="C152" s="23" t="s">
        <v>6330</v>
      </c>
      <c r="D152" s="24">
        <v>44897.113391203704</v>
      </c>
      <c r="E152" s="17" t="str">
        <f t="shared" si="5"/>
        <v>https://www.reddit.com/r/Amd/comments/z9t29f/adrenalin_edition_22112_release_notes/iykpi5z/</v>
      </c>
      <c r="F152" s="18" t="s">
        <v>6085</v>
      </c>
      <c r="G152" s="18"/>
      <c r="H152" s="12" t="s">
        <v>48</v>
      </c>
      <c r="I152" s="19" t="s">
        <v>6115</v>
      </c>
      <c r="J152" s="19"/>
      <c r="K152" s="20"/>
    </row>
    <row r="153" spans="1:11" ht="30" x14ac:dyDescent="0.25">
      <c r="A153" s="21" t="s">
        <v>6331</v>
      </c>
      <c r="B153" s="22" t="s">
        <v>6332</v>
      </c>
      <c r="C153" s="23" t="s">
        <v>6333</v>
      </c>
      <c r="D153" s="24">
        <v>44896.855821759258</v>
      </c>
      <c r="E153" s="17" t="str">
        <f t="shared" si="5"/>
        <v>https://www.reddit.com/r/Amd/comments/z9t29f/adrenalin_edition_22112_release_notes/iyja3bj/</v>
      </c>
      <c r="F153" s="18" t="s">
        <v>6085</v>
      </c>
      <c r="G153" s="18" t="s">
        <v>127</v>
      </c>
      <c r="H153" s="12" t="s">
        <v>48</v>
      </c>
      <c r="I153" s="19"/>
      <c r="J153" s="19"/>
      <c r="K153" s="20"/>
    </row>
    <row r="154" spans="1:11" x14ac:dyDescent="0.25">
      <c r="A154" s="60" t="s">
        <v>6428</v>
      </c>
      <c r="B154" s="61" t="s">
        <v>6429</v>
      </c>
      <c r="C154" s="62" t="s">
        <v>5184</v>
      </c>
      <c r="D154" s="63">
        <v>44898.046527777777</v>
      </c>
      <c r="E154" s="17" t="str">
        <f t="shared" si="5"/>
        <v>https://www.reddit.com/r/Amd/comments/z9t29f/adrenalin_edition_22112_release_notes/iyp0e7b/</v>
      </c>
      <c r="F154" s="81" t="s">
        <v>6395</v>
      </c>
      <c r="G154" s="18"/>
      <c r="H154" s="12" t="s">
        <v>17</v>
      </c>
      <c r="I154" s="19" t="s">
        <v>6430</v>
      </c>
      <c r="J154" s="19"/>
      <c r="K154" s="20"/>
    </row>
    <row r="155" spans="1:11" ht="105" x14ac:dyDescent="0.25">
      <c r="A155" s="21" t="s">
        <v>6334</v>
      </c>
      <c r="B155" s="22" t="s">
        <v>6335</v>
      </c>
      <c r="C155" s="23" t="s">
        <v>6336</v>
      </c>
      <c r="D155" s="24">
        <v>44897.296643518515</v>
      </c>
      <c r="E155" s="17" t="str">
        <f t="shared" ref="E155:E182" si="6">HYPERLINK(B155)</f>
        <v>https://www.reddit.com/r/Amd/comments/z9t29f/adrenalin_edition_22112_release_notes/iylgu33/</v>
      </c>
      <c r="F155" s="18" t="s">
        <v>6085</v>
      </c>
      <c r="G155" s="18"/>
      <c r="H155" s="12" t="s">
        <v>763</v>
      </c>
      <c r="I155" s="19" t="s">
        <v>530</v>
      </c>
      <c r="J155" s="29" t="s">
        <v>6055</v>
      </c>
      <c r="K155" s="20"/>
    </row>
    <row r="156" spans="1:11" ht="30" x14ac:dyDescent="0.25">
      <c r="A156" s="21" t="s">
        <v>9189</v>
      </c>
      <c r="B156" s="22" t="s">
        <v>9190</v>
      </c>
      <c r="C156" s="23" t="s">
        <v>9191</v>
      </c>
      <c r="D156" s="24">
        <v>44901.991423611114</v>
      </c>
      <c r="E156" s="17" t="str">
        <f t="shared" si="6"/>
        <v>https://www.reddit.com/r/Amd/comments/vod0y7/ramd_questions_and_tech_support_megathread_h2/iz77127/</v>
      </c>
      <c r="F156" s="81" t="s">
        <v>6395</v>
      </c>
      <c r="G156" s="18" t="s">
        <v>9211</v>
      </c>
      <c r="H156" s="94" t="s">
        <v>40</v>
      </c>
      <c r="I156" s="95" t="s">
        <v>283</v>
      </c>
      <c r="J156" s="95"/>
      <c r="K156" s="96" t="s">
        <v>9212</v>
      </c>
    </row>
    <row r="157" spans="1:11" x14ac:dyDescent="0.25">
      <c r="A157" s="21" t="s">
        <v>6337</v>
      </c>
      <c r="B157" s="22" t="s">
        <v>6338</v>
      </c>
      <c r="C157" s="23" t="s">
        <v>6339</v>
      </c>
      <c r="D157" s="24">
        <v>44896.910995370374</v>
      </c>
      <c r="E157" s="17" t="str">
        <f t="shared" si="6"/>
        <v>https://www.reddit.com/r/Amd/comments/z9t29f/adrenalin_edition_22112_release_notes/iyjmi94/</v>
      </c>
      <c r="F157" s="18" t="s">
        <v>6085</v>
      </c>
      <c r="G157" s="18"/>
      <c r="H157" s="12" t="s">
        <v>763</v>
      </c>
      <c r="I157" s="19" t="s">
        <v>68</v>
      </c>
      <c r="J157" s="29" t="s">
        <v>5394</v>
      </c>
      <c r="K157" s="20"/>
    </row>
    <row r="158" spans="1:11" ht="45" x14ac:dyDescent="0.25">
      <c r="A158" s="21" t="s">
        <v>6340</v>
      </c>
      <c r="B158" s="22" t="s">
        <v>6341</v>
      </c>
      <c r="C158" s="23" t="s">
        <v>6342</v>
      </c>
      <c r="D158" s="24">
        <v>44897.005335648151</v>
      </c>
      <c r="E158" s="17" t="str">
        <f t="shared" si="6"/>
        <v>https://www.reddit.com/r/Amd/comments/z9t29f/adrenalin_edition_22112_release_notes/iyk5eqh/</v>
      </c>
      <c r="F158" s="18" t="s">
        <v>6085</v>
      </c>
      <c r="G158" s="18" t="s">
        <v>74</v>
      </c>
      <c r="H158" s="12" t="s">
        <v>101</v>
      </c>
      <c r="I158" s="19" t="s">
        <v>992</v>
      </c>
      <c r="J158" s="19"/>
      <c r="K158" s="20"/>
    </row>
    <row r="159" spans="1:11" ht="45" x14ac:dyDescent="0.25">
      <c r="A159" s="21" t="s">
        <v>6343</v>
      </c>
      <c r="B159" s="22" t="s">
        <v>6344</v>
      </c>
      <c r="C159" s="23" t="s">
        <v>6345</v>
      </c>
      <c r="D159" s="24">
        <v>44897.45239583333</v>
      </c>
      <c r="E159" s="17" t="str">
        <f t="shared" si="6"/>
        <v>https://www.reddit.com/r/Amd/comments/z9t29f/adrenalin_edition_22112_release_notes/iylwgug/</v>
      </c>
      <c r="F159" s="18" t="s">
        <v>6085</v>
      </c>
      <c r="G159" s="18"/>
      <c r="H159" s="12" t="s">
        <v>1156</v>
      </c>
      <c r="I159" s="19" t="s">
        <v>530</v>
      </c>
      <c r="J159" s="29" t="s">
        <v>6062</v>
      </c>
      <c r="K159" s="20"/>
    </row>
    <row r="160" spans="1:11" ht="45" x14ac:dyDescent="0.25">
      <c r="A160" s="21" t="s">
        <v>9192</v>
      </c>
      <c r="B160" s="22" t="s">
        <v>9193</v>
      </c>
      <c r="C160" s="23" t="s">
        <v>9194</v>
      </c>
      <c r="D160" s="24">
        <v>44902.212372685186</v>
      </c>
      <c r="E160" s="17" t="str">
        <f t="shared" si="6"/>
        <v>https://www.reddit.com/r/Amd/comments/vod0y7/ramd_questions_and_tech_support_megathread_h2/iz8atlc/</v>
      </c>
      <c r="F160" s="81" t="s">
        <v>6395</v>
      </c>
      <c r="G160" s="18" t="s">
        <v>4255</v>
      </c>
      <c r="H160" s="94" t="s">
        <v>40</v>
      </c>
      <c r="I160" s="95" t="s">
        <v>283</v>
      </c>
      <c r="J160" s="95"/>
      <c r="K160" s="96"/>
    </row>
    <row r="161" spans="1:11" ht="45" x14ac:dyDescent="0.25">
      <c r="A161" s="21" t="s">
        <v>6347</v>
      </c>
      <c r="B161" s="22" t="s">
        <v>6348</v>
      </c>
      <c r="C161" s="23" t="s">
        <v>478</v>
      </c>
      <c r="D161" s="24">
        <v>44896.733460648145</v>
      </c>
      <c r="E161" s="17" t="str">
        <f t="shared" si="6"/>
        <v>https://www.reddit.com/r/Amd/comments/z9t29f/adrenalin_edition_22112_release_notes/iyiir9r/</v>
      </c>
      <c r="F161" s="18" t="s">
        <v>6085</v>
      </c>
      <c r="G161" s="18"/>
      <c r="H161" s="12" t="s">
        <v>67</v>
      </c>
      <c r="I161" s="19" t="s">
        <v>68</v>
      </c>
      <c r="J161" s="29" t="s">
        <v>6060</v>
      </c>
      <c r="K161" s="20" t="s">
        <v>6167</v>
      </c>
    </row>
    <row r="162" spans="1:11" x14ac:dyDescent="0.25">
      <c r="A162" s="21" t="s">
        <v>6349</v>
      </c>
      <c r="B162" s="22" t="s">
        <v>6350</v>
      </c>
      <c r="C162" s="23" t="s">
        <v>1072</v>
      </c>
      <c r="D162" s="24">
        <v>44896.749131944445</v>
      </c>
      <c r="E162" s="17" t="str">
        <f t="shared" si="6"/>
        <v>https://www.reddit.com/r/Amd/comments/z9t29f/adrenalin_edition_22112_release_notes/iyim9zo/</v>
      </c>
      <c r="F162" s="18" t="s">
        <v>6085</v>
      </c>
      <c r="G162" s="18"/>
      <c r="H162" s="12" t="s">
        <v>232</v>
      </c>
      <c r="I162" s="19" t="s">
        <v>992</v>
      </c>
      <c r="J162" s="47" t="s">
        <v>1679</v>
      </c>
      <c r="K162" s="20"/>
    </row>
    <row r="163" spans="1:11" x14ac:dyDescent="0.25">
      <c r="A163" s="60" t="s">
        <v>6465</v>
      </c>
      <c r="B163" s="61" t="s">
        <v>6466</v>
      </c>
      <c r="C163" s="62" t="s">
        <v>6467</v>
      </c>
      <c r="D163" s="63">
        <v>44898.902777777781</v>
      </c>
      <c r="E163" s="17" t="str">
        <f t="shared" si="6"/>
        <v>https://www.reddit.com/r/Amd/comments/vod0y7/ramd_questions_and_tech_support_megathread_h2/iysquc9/</v>
      </c>
      <c r="F163" s="81" t="s">
        <v>6395</v>
      </c>
      <c r="G163" s="18" t="s">
        <v>94</v>
      </c>
      <c r="H163" s="12" t="s">
        <v>40</v>
      </c>
      <c r="I163" s="19" t="s">
        <v>283</v>
      </c>
      <c r="J163" s="100"/>
      <c r="K163" s="20"/>
    </row>
    <row r="164" spans="1:11" ht="30" x14ac:dyDescent="0.25">
      <c r="A164" s="21" t="s">
        <v>6351</v>
      </c>
      <c r="B164" s="22" t="s">
        <v>6352</v>
      </c>
      <c r="C164" s="23" t="s">
        <v>6353</v>
      </c>
      <c r="D164" s="24">
        <v>44896.891701388886</v>
      </c>
      <c r="E164" s="17" t="str">
        <f t="shared" si="6"/>
        <v>https://www.reddit.com/r/Amd/comments/z9t29f/adrenalin_edition_22112_release_notes/iyji9kp/</v>
      </c>
      <c r="F164" s="18" t="s">
        <v>6085</v>
      </c>
      <c r="G164" s="18"/>
      <c r="H164" s="12" t="s">
        <v>763</v>
      </c>
      <c r="I164" s="19" t="s">
        <v>787</v>
      </c>
      <c r="J164" s="19"/>
      <c r="K164" s="20"/>
    </row>
    <row r="165" spans="1:11" ht="45" x14ac:dyDescent="0.25">
      <c r="A165" s="21" t="s">
        <v>6354</v>
      </c>
      <c r="B165" s="22" t="s">
        <v>6355</v>
      </c>
      <c r="C165" s="23" t="s">
        <v>6356</v>
      </c>
      <c r="D165" s="24">
        <v>44897.66375</v>
      </c>
      <c r="E165" s="17" t="str">
        <f t="shared" si="6"/>
        <v>https://www.reddit.com/r/Amd/comments/z9t29f/adrenalin_edition_22112_release_notes/iymtxks/</v>
      </c>
      <c r="F165" s="18" t="s">
        <v>6085</v>
      </c>
      <c r="G165" s="18"/>
      <c r="H165" s="12" t="s">
        <v>48</v>
      </c>
      <c r="I165" s="19" t="s">
        <v>530</v>
      </c>
      <c r="J165" s="29" t="s">
        <v>6055</v>
      </c>
      <c r="K165" s="20"/>
    </row>
    <row r="166" spans="1:11" ht="345" x14ac:dyDescent="0.25">
      <c r="A166" s="7" t="s">
        <v>6357</v>
      </c>
      <c r="B166" t="s">
        <v>6358</v>
      </c>
      <c r="C166" t="s">
        <v>6359</v>
      </c>
      <c r="D166" s="11">
        <v>44896.106053240743</v>
      </c>
      <c r="E166" s="17" t="str">
        <f t="shared" si="6"/>
        <v>https://www.reddit.com/r/Amd/comments/vod0y7/ramd_questions_and_tech_support_megathread_h2/iyfy9bq/</v>
      </c>
      <c r="F166" s="18" t="s">
        <v>6085</v>
      </c>
      <c r="G166" s="18" t="s">
        <v>302</v>
      </c>
      <c r="H166" s="12" t="s">
        <v>40</v>
      </c>
      <c r="I166" s="19" t="s">
        <v>471</v>
      </c>
      <c r="J166" s="19"/>
      <c r="K166" s="20"/>
    </row>
    <row r="167" spans="1:11" ht="195" x14ac:dyDescent="0.25">
      <c r="A167" s="21" t="s">
        <v>6360</v>
      </c>
      <c r="B167" s="22" t="s">
        <v>6361</v>
      </c>
      <c r="C167" s="23" t="s">
        <v>6362</v>
      </c>
      <c r="D167" s="24">
        <v>44897.653726851851</v>
      </c>
      <c r="E167" s="17" t="str">
        <f t="shared" si="6"/>
        <v>https://www.reddit.com/r/Amd/comments/vod0y7/ramd_questions_and_tech_support_megathread_h2/iymrt45/</v>
      </c>
      <c r="F167" s="18" t="s">
        <v>6085</v>
      </c>
      <c r="G167" s="18" t="s">
        <v>218</v>
      </c>
      <c r="H167" s="12" t="s">
        <v>48</v>
      </c>
      <c r="I167" s="19"/>
      <c r="J167" s="19"/>
      <c r="K167" s="20"/>
    </row>
    <row r="168" spans="1:11" ht="120" x14ac:dyDescent="0.25">
      <c r="A168" s="7" t="s">
        <v>6363</v>
      </c>
      <c r="B168" t="s">
        <v>6364</v>
      </c>
      <c r="C168" t="s">
        <v>6365</v>
      </c>
      <c r="D168" s="11">
        <v>44896.3749537037</v>
      </c>
      <c r="E168" s="17" t="str">
        <f t="shared" si="6"/>
        <v>https://www.reddit.com/r/Amd/comments/vod0y7/ramd_questions_and_tech_support_megathread_h2/iygyzng/</v>
      </c>
      <c r="F168" s="18" t="s">
        <v>6085</v>
      </c>
      <c r="G168" s="18" t="s">
        <v>4255</v>
      </c>
      <c r="H168" s="12" t="s">
        <v>763</v>
      </c>
      <c r="I168" s="19"/>
      <c r="J168" s="19"/>
      <c r="K168" s="20"/>
    </row>
    <row r="169" spans="1:11" ht="30" x14ac:dyDescent="0.25">
      <c r="A169" s="60" t="s">
        <v>6405</v>
      </c>
      <c r="B169" s="61" t="s">
        <v>6406</v>
      </c>
      <c r="C169" s="62" t="s">
        <v>2817</v>
      </c>
      <c r="D169" s="63">
        <v>44899.734027777777</v>
      </c>
      <c r="E169" s="17" t="str">
        <f t="shared" si="6"/>
        <v>https://www.reddit.com/r/Amd/comments/z9t29f/adrenalin_edition_22112_release_notes/iyw88bx/</v>
      </c>
      <c r="F169" s="81" t="s">
        <v>6395</v>
      </c>
      <c r="G169" s="18"/>
      <c r="H169" s="12" t="s">
        <v>17</v>
      </c>
      <c r="I169" s="19" t="s">
        <v>992</v>
      </c>
      <c r="J169" s="19"/>
      <c r="K169" s="20" t="s">
        <v>409</v>
      </c>
    </row>
    <row r="170" spans="1:11" ht="165" x14ac:dyDescent="0.25">
      <c r="A170" s="7" t="s">
        <v>6366</v>
      </c>
      <c r="B170" t="s">
        <v>6367</v>
      </c>
      <c r="C170" t="s">
        <v>6368</v>
      </c>
      <c r="D170" s="11">
        <v>44896.852256944447</v>
      </c>
      <c r="E170" s="17" t="str">
        <f t="shared" si="6"/>
        <v>https://www.reddit.com/r/Amd/comments/vod0y7/ramd_questions_and_tech_support_megathread_h2/iyj98ww/</v>
      </c>
      <c r="F170" s="18" t="s">
        <v>6085</v>
      </c>
      <c r="G170" s="18" t="s">
        <v>74</v>
      </c>
      <c r="H170" s="12" t="s">
        <v>48</v>
      </c>
      <c r="I170" s="19" t="s">
        <v>41</v>
      </c>
      <c r="J170" s="19"/>
      <c r="K170" s="20" t="s">
        <v>6369</v>
      </c>
    </row>
    <row r="171" spans="1:11" ht="30" x14ac:dyDescent="0.25">
      <c r="A171" s="21" t="s">
        <v>6370</v>
      </c>
      <c r="B171" s="22" t="s">
        <v>6371</v>
      </c>
      <c r="C171" s="23" t="s">
        <v>6372</v>
      </c>
      <c r="D171" s="24">
        <v>44897.026504629626</v>
      </c>
      <c r="E171" s="17" t="str">
        <f t="shared" si="6"/>
        <v>https://www.reddit.com/r/Amd/comments/z9t29f/adrenalin_edition_22112_release_notes/iyk9f68/</v>
      </c>
      <c r="F171" s="18" t="s">
        <v>6085</v>
      </c>
      <c r="G171" s="18"/>
      <c r="H171" s="12" t="s">
        <v>67</v>
      </c>
      <c r="I171" s="19" t="s">
        <v>68</v>
      </c>
      <c r="J171" s="29" t="s">
        <v>6060</v>
      </c>
      <c r="K171" s="20" t="s">
        <v>6167</v>
      </c>
    </row>
    <row r="172" spans="1:11" ht="60" x14ac:dyDescent="0.25">
      <c r="A172" s="21" t="s">
        <v>6373</v>
      </c>
      <c r="B172" s="22" t="s">
        <v>6374</v>
      </c>
      <c r="C172" s="23" t="s">
        <v>6375</v>
      </c>
      <c r="D172" s="24">
        <v>44896.758090277777</v>
      </c>
      <c r="E172" s="17" t="str">
        <f t="shared" si="6"/>
        <v>https://www.reddit.com/r/Amd/comments/z9t29f/adrenalin_edition_22112_release_notes/iyio8ka/</v>
      </c>
      <c r="F172" s="18" t="s">
        <v>6085</v>
      </c>
      <c r="G172" s="18"/>
      <c r="H172" s="12" t="s">
        <v>48</v>
      </c>
      <c r="I172" s="19"/>
      <c r="J172" s="19"/>
      <c r="K172" s="20"/>
    </row>
    <row r="173" spans="1:11" x14ac:dyDescent="0.25">
      <c r="A173" s="60" t="s">
        <v>6462</v>
      </c>
      <c r="B173" s="61" t="s">
        <v>6463</v>
      </c>
      <c r="C173" s="62" t="s">
        <v>6464</v>
      </c>
      <c r="D173" s="63">
        <v>44898.620833333334</v>
      </c>
      <c r="E173" s="17" t="str">
        <f t="shared" si="6"/>
        <v>https://www.reddit.com/r/Amd/comments/vod0y7/ramd_questions_and_tech_support_megathread_h2/iyr4n5h/</v>
      </c>
      <c r="F173" s="81" t="s">
        <v>6395</v>
      </c>
      <c r="G173" s="18"/>
      <c r="H173" s="12" t="s">
        <v>40</v>
      </c>
      <c r="I173" s="19" t="s">
        <v>41</v>
      </c>
      <c r="J173" s="19"/>
      <c r="K173" s="20" t="s">
        <v>6135</v>
      </c>
    </row>
    <row r="174" spans="1:11" x14ac:dyDescent="0.25">
      <c r="A174" s="60" t="s">
        <v>6426</v>
      </c>
      <c r="B174" s="61" t="s">
        <v>6427</v>
      </c>
      <c r="C174" s="62" t="s">
        <v>6336</v>
      </c>
      <c r="D174" s="63">
        <v>44899.794444444444</v>
      </c>
      <c r="E174" s="17" t="str">
        <f t="shared" si="6"/>
        <v>https://www.reddit.com/r/Amd/comments/z9t29f/adrenalin_edition_22112_release_notes/iywlpnf/</v>
      </c>
      <c r="F174" s="81" t="s">
        <v>6395</v>
      </c>
      <c r="G174" s="18"/>
      <c r="H174" s="12" t="s">
        <v>17</v>
      </c>
      <c r="I174" s="19" t="s">
        <v>992</v>
      </c>
      <c r="J174" s="19"/>
      <c r="K174" s="20"/>
    </row>
    <row r="175" spans="1:11" ht="120" x14ac:dyDescent="0.25">
      <c r="A175" s="21" t="s">
        <v>6376</v>
      </c>
      <c r="B175" s="22" t="s">
        <v>6377</v>
      </c>
      <c r="C175" s="23" t="s">
        <v>4857</v>
      </c>
      <c r="D175" s="24">
        <v>44896.90865740741</v>
      </c>
      <c r="E175" s="17" t="str">
        <f t="shared" si="6"/>
        <v>https://www.reddit.com/r/Amd/comments/z9t29f/adrenalin_edition_22112_release_notes/iyjm012/</v>
      </c>
      <c r="F175" s="18" t="s">
        <v>6085</v>
      </c>
      <c r="G175" s="18"/>
      <c r="H175" s="12" t="s">
        <v>101</v>
      </c>
      <c r="I175" s="19" t="s">
        <v>6115</v>
      </c>
      <c r="J175" s="29" t="s">
        <v>4787</v>
      </c>
      <c r="K175" s="20"/>
    </row>
    <row r="176" spans="1:11" ht="120" x14ac:dyDescent="0.25">
      <c r="A176" s="21" t="s">
        <v>9168</v>
      </c>
      <c r="B176" s="22" t="s">
        <v>9169</v>
      </c>
      <c r="C176" s="23" t="s">
        <v>9170</v>
      </c>
      <c r="D176" s="24">
        <v>44900.768483796295</v>
      </c>
      <c r="E176" s="17" t="str">
        <f t="shared" si="6"/>
        <v>https://www.reddit.com/r/Amd/comments/z9t29f/adrenalin_edition_22112_release_notes/iz14th3/</v>
      </c>
      <c r="F176" s="81" t="s">
        <v>6395</v>
      </c>
      <c r="G176" s="18" t="s">
        <v>7191</v>
      </c>
      <c r="H176" s="94" t="s">
        <v>232</v>
      </c>
      <c r="I176" s="95"/>
      <c r="J176" s="95"/>
      <c r="K176" s="96" t="s">
        <v>9174</v>
      </c>
    </row>
    <row r="177" spans="1:11" x14ac:dyDescent="0.25">
      <c r="A177" s="21" t="s">
        <v>6378</v>
      </c>
      <c r="B177" s="22" t="s">
        <v>6379</v>
      </c>
      <c r="C177" s="23" t="s">
        <v>6380</v>
      </c>
      <c r="D177" s="24">
        <v>44897.580949074072</v>
      </c>
      <c r="E177" s="17" t="str">
        <f t="shared" si="6"/>
        <v>https://www.reddit.com/r/Amd/comments/z9t29f/adrenalin_edition_22112_release_notes/iymdnei/</v>
      </c>
      <c r="F177" s="18" t="s">
        <v>6085</v>
      </c>
      <c r="G177" s="18"/>
      <c r="H177" s="12" t="s">
        <v>232</v>
      </c>
      <c r="I177" s="19" t="s">
        <v>7254</v>
      </c>
      <c r="J177" s="47" t="s">
        <v>1679</v>
      </c>
      <c r="K177" s="20"/>
    </row>
    <row r="178" spans="1:11" ht="120" x14ac:dyDescent="0.25">
      <c r="A178" s="21" t="s">
        <v>6381</v>
      </c>
      <c r="B178" s="22" t="s">
        <v>6382</v>
      </c>
      <c r="C178" s="23" t="s">
        <v>6383</v>
      </c>
      <c r="D178" s="24">
        <v>44897.165486111109</v>
      </c>
      <c r="E178" s="17" t="str">
        <f t="shared" si="6"/>
        <v>https://www.reddit.com/r/Amd/comments/z9t29f/adrenalin_edition_22112_release_notes/iykyrq4/</v>
      </c>
      <c r="F178" s="18" t="s">
        <v>6085</v>
      </c>
      <c r="G178" s="18" t="s">
        <v>127</v>
      </c>
      <c r="H178" s="12" t="s">
        <v>101</v>
      </c>
      <c r="I178" s="19" t="s">
        <v>854</v>
      </c>
      <c r="J178" s="19"/>
      <c r="K178" s="20"/>
    </row>
    <row r="179" spans="1:11" ht="30" x14ac:dyDescent="0.25">
      <c r="A179" s="7" t="s">
        <v>6384</v>
      </c>
      <c r="B179" t="s">
        <v>6385</v>
      </c>
      <c r="C179" t="s">
        <v>6386</v>
      </c>
      <c r="D179" s="11">
        <v>44895.829988425925</v>
      </c>
      <c r="E179" s="17" t="str">
        <f t="shared" si="6"/>
        <v>https://www.reddit.com/r/Amd/comments/vod0y7/ramd_questions_and_tech_support_megathread_h2/iyeew19/</v>
      </c>
      <c r="F179" s="18" t="s">
        <v>6085</v>
      </c>
      <c r="G179" s="18" t="s">
        <v>127</v>
      </c>
      <c r="H179" s="12" t="s">
        <v>748</v>
      </c>
      <c r="I179" s="19" t="s">
        <v>68</v>
      </c>
      <c r="J179" s="49" t="s">
        <v>749</v>
      </c>
      <c r="K179" s="20"/>
    </row>
    <row r="180" spans="1:11" ht="45" x14ac:dyDescent="0.25">
      <c r="A180" s="7" t="s">
        <v>6387</v>
      </c>
      <c r="B180" t="s">
        <v>6388</v>
      </c>
      <c r="C180" t="s">
        <v>6386</v>
      </c>
      <c r="D180" s="11">
        <v>44895.831099537034</v>
      </c>
      <c r="E180" s="17" t="str">
        <f t="shared" si="6"/>
        <v>https://www.reddit.com/r/Amd/comments/vod0y7/ramd_questions_and_tech_support_megathread_h2/iyef55n/</v>
      </c>
      <c r="F180" s="18" t="s">
        <v>6085</v>
      </c>
      <c r="G180" s="18" t="s">
        <v>127</v>
      </c>
      <c r="H180" s="12" t="s">
        <v>48</v>
      </c>
      <c r="I180" s="19" t="s">
        <v>41</v>
      </c>
      <c r="J180" s="19"/>
      <c r="K180" s="20" t="s">
        <v>6389</v>
      </c>
    </row>
    <row r="181" spans="1:11" ht="30" x14ac:dyDescent="0.25">
      <c r="A181" s="21" t="s">
        <v>6390</v>
      </c>
      <c r="B181" s="22" t="s">
        <v>6391</v>
      </c>
      <c r="C181" s="23" t="s">
        <v>3869</v>
      </c>
      <c r="D181" s="24">
        <v>44897.158310185187</v>
      </c>
      <c r="E181" s="17" t="str">
        <f t="shared" si="6"/>
        <v>https://www.reddit.com/r/Amd/comments/z9t29f/adrenalin_edition_22112_release_notes/iykxjkv/</v>
      </c>
      <c r="F181" s="18" t="s">
        <v>6085</v>
      </c>
      <c r="G181" s="18"/>
      <c r="H181" s="12" t="s">
        <v>48</v>
      </c>
      <c r="I181" s="19" t="s">
        <v>41</v>
      </c>
      <c r="J181" s="19"/>
      <c r="K181" s="20" t="s">
        <v>9179</v>
      </c>
    </row>
    <row r="182" spans="1:11" ht="135" x14ac:dyDescent="0.25">
      <c r="A182" s="21" t="s">
        <v>9195</v>
      </c>
      <c r="B182" s="22" t="s">
        <v>9196</v>
      </c>
      <c r="C182" s="23" t="e">
        <f>-MrHen</f>
        <v>#NAME?</v>
      </c>
      <c r="D182" s="24">
        <v>44902.887025462966</v>
      </c>
      <c r="E182" s="17" t="str">
        <f t="shared" si="6"/>
        <v>https://www.reddit.com/r/Amd/comments/vod0y7/ramd_questions_and_tech_support_megathread_h2/izbbmu9/</v>
      </c>
      <c r="F182" s="81" t="s">
        <v>6395</v>
      </c>
      <c r="G182" s="18"/>
      <c r="H182" s="94" t="s">
        <v>232</v>
      </c>
      <c r="I182" s="95"/>
      <c r="J182" s="95"/>
      <c r="K182" s="96" t="s">
        <v>9213</v>
      </c>
    </row>
  </sheetData>
  <dataConsolidate/>
  <dataValidations count="1">
    <dataValidation type="list" operator="equal" allowBlank="1" showInputMessage="1" showErrorMessage="1" sqref="H24:H182" xr:uid="{6148736A-FAF3-4837-BBDE-0EBA8CEE37E3}">
      <formula1>$J$2:$J$20</formula1>
    </dataValidation>
  </dataValidations>
  <hyperlinks>
    <hyperlink ref="E6" r:id="rId1" display="https://ontrack-internal.amd.com/browse/SWDEV-344859" xr:uid="{CFD71021-106E-43FD-87C0-0D999F325036}"/>
    <hyperlink ref="A4" r:id="rId2" xr:uid="{CE2A323D-1E07-461D-95E8-C02C6838C62C}"/>
    <hyperlink ref="B15" r:id="rId3" display="https://ontrack-internal.amd.com/browse/SWDEV-288018" xr:uid="{49E07A84-38B3-4D51-95E4-937AE9037450}"/>
    <hyperlink ref="B17" r:id="rId4" display="https://ontrack-internal.amd.com/browse/SWDEV-349494" xr:uid="{933951F4-A41F-4D64-AB6F-19A9963C3221}"/>
    <hyperlink ref="B6" r:id="rId5" display="https://ontrack-internal.amd.com/browse/SWDEV-349977" xr:uid="{63634831-4BC0-4952-93AA-0F82B9ADDBB0}"/>
    <hyperlink ref="B8" r:id="rId6" display="https://ontrack-internal.amd.com/browse/SWDEV-350891" xr:uid="{AF386AA4-E6E1-48F9-ADD0-D2AF546D2471}"/>
    <hyperlink ref="B11" r:id="rId7" display="https://ontrack-internal.amd.com/browse/SWDEV-361676" xr:uid="{40597A4A-D958-4059-97CF-DA044AC01ADC}"/>
    <hyperlink ref="B21" r:id="rId8" display="https://ontrack-internal.amd.com/browse/SWDEV-349953" xr:uid="{018D3E7D-7AF9-4D87-AB8D-A6ECDC110B0E}"/>
    <hyperlink ref="B7" r:id="rId9" display="https://ontrack-internal.amd.com/browse/SWDEV-355920" xr:uid="{E169F52E-8AD4-4D22-BEF2-C77DF6E4779E}"/>
    <hyperlink ref="B16" r:id="rId10" display="https://ontrack-internal.amd.com/browse/SWDEV-359090" xr:uid="{9A423926-90A3-43EC-AE99-C38F71AF53C8}"/>
    <hyperlink ref="E17" r:id="rId11" display="https://ontrack.amd.com/browse/EXSWEUIT-268" xr:uid="{1EC04029-364F-45EF-9ACE-CD4C3296FC32}"/>
    <hyperlink ref="B19" r:id="rId12" display="https://ontrack-internal.amd.com/browse/SWDEV-329025" xr:uid="{DB0F97B8-5EC5-4726-B83A-6B425BBDD032}"/>
    <hyperlink ref="B18" r:id="rId13" display="https://ontrack-internal.amd.com/browse/SWDEV-335556" xr:uid="{609EF621-AB88-4FE0-9D47-238DBAFB98EA}"/>
    <hyperlink ref="E15" r:id="rId14" display="https://ontrack.amd.com/browse/EXSWEUIT-290" xr:uid="{40A741AC-28E0-45D7-8654-7BAFF51B8BFF}"/>
    <hyperlink ref="B10" r:id="rId15" display="https://ontrack-internal.amd.com/browse/SWDEV-370798" xr:uid="{E589DE78-C989-4501-8A03-3D8AB70F5008}"/>
    <hyperlink ref="A3" r:id="rId16" xr:uid="{486FF808-598C-479A-A7B9-FC2EBD8A533B}"/>
    <hyperlink ref="J24" r:id="rId17" display="https://ontrack-internal.amd.com/browse/SWDEV-344859" xr:uid="{EA63B43D-ACE3-4435-AE3C-A917FE960733}"/>
    <hyperlink ref="E7" r:id="rId18" display="https://ontrack-internal.amd.com/browse/SWDEV-362915" xr:uid="{EC2AD807-319A-469A-849B-D765E0D494D0}"/>
    <hyperlink ref="J31" r:id="rId19" display="https://ontrack-internal.amd.com/browse/SWDEV-362915" xr:uid="{391433E5-203D-4069-8AA3-F2906AFB3F56}"/>
    <hyperlink ref="J38" r:id="rId20" display="https://ontrack-internal.amd.com/browse/SWDEV-344859" xr:uid="{3C2B5BEF-6677-49CE-BAB3-BF7AF5135518}"/>
    <hyperlink ref="J49" r:id="rId21" display="https://ontrack-internal.amd.com/browse/SWDEV-349977" xr:uid="{F6FEB632-C318-4660-8039-D47BE83C573A}"/>
    <hyperlink ref="J53" r:id="rId22" display="https://ontrack-internal.amd.com/browse/SWDEV-362915" xr:uid="{92FC63A7-E6BF-4317-9FF0-1A0101ED6630}"/>
    <hyperlink ref="J54" r:id="rId23" display="https://ontrack-internal.amd.com/browse/SWDEV-344859" xr:uid="{7E8A2DB8-CF86-454B-B963-C5C53746F784}"/>
    <hyperlink ref="J59" r:id="rId24" display="https://ontrack-internal.amd.com/browse/SWDEV-349977" xr:uid="{3A3B76CB-AA3E-4D40-8C91-39AC1784B083}"/>
    <hyperlink ref="J66" r:id="rId25" display="https://ontrack-internal.amd.com/browse/SWDEV-349977" xr:uid="{41A7351E-08FB-4743-A79D-532A471CCD25}"/>
    <hyperlink ref="J67" r:id="rId26" display="https://ontrack-internal.amd.com/browse/SWDEV-349977" xr:uid="{23E02315-0861-41DF-8F78-7F0205698DD2}"/>
    <hyperlink ref="B9" r:id="rId27" display="https://ontrack-internal.amd.com/browse/SWDEV-369344" xr:uid="{805D3EA4-A68E-4F4E-870F-73AEE1843A38}"/>
    <hyperlink ref="J69" r:id="rId28" display="https://ontrack-internal.amd.com/browse/SWDEV-369344" xr:uid="{1EBCFB0F-EB79-4A50-AD6F-10CA942EC104}"/>
    <hyperlink ref="J70" r:id="rId29" display="https://ontrack-internal.amd.com/browse/SWDEV-344859" xr:uid="{853809B2-1154-417E-89C4-63DEDCB26FF6}"/>
    <hyperlink ref="J77" r:id="rId30" display="https://ontrack-internal.amd.com/browse/SWDEV-369344" xr:uid="{56FEEA42-4EC1-4A51-A9CC-ACB53F5A5027}"/>
    <hyperlink ref="J78" r:id="rId31" display="https://ontrack-internal.amd.com/browse/SWDEV-355920" xr:uid="{90C77ED2-A3D5-4BFE-A5D7-822D53C4245C}"/>
    <hyperlink ref="J79" r:id="rId32" display="https://ontrack-internal.amd.com/browse/SWDEV-344859" xr:uid="{7B40C484-8184-4CF5-9259-FBB1A9760A02}"/>
    <hyperlink ref="J85" r:id="rId33" display="https://ontrack-internal.amd.com/browse/SWDEV-369344" xr:uid="{2F4A1BC2-7E39-4038-8129-3449163EC7AA}"/>
    <hyperlink ref="E8" r:id="rId34" display="https://ontrack-internal.amd.com/browse/SWDEV-359370" xr:uid="{68324081-9600-418D-BB22-3B79216904AF}"/>
    <hyperlink ref="J87" r:id="rId35" display="https://ontrack-internal.amd.com/browse/SWDEV-359370" xr:uid="{821ED438-45DC-4914-BB49-ED3AEBE239B1}"/>
    <hyperlink ref="J89" r:id="rId36" display="https://ontrack-internal.amd.com/browse/SWDEV-355920" xr:uid="{198CCFEC-C8BB-4E04-95A6-075A46DA25B1}"/>
    <hyperlink ref="J92" r:id="rId37" display="https://ontrack.amd.com/browse/EXSWEUIT-290" xr:uid="{C6FE3B8E-7B8A-415A-84B2-50F81D625289}"/>
    <hyperlink ref="J93" r:id="rId38" display="https://ontrack-internal.amd.com/browse/SWDEV-344859" xr:uid="{ED0D9DBC-2651-4B63-8ADF-058F34976062}"/>
    <hyperlink ref="J94" r:id="rId39" display="https://ontrack-internal.amd.com/browse/SWDEV-355920" xr:uid="{59AD7281-788A-472C-8BFA-50CB1114FB60}"/>
    <hyperlink ref="J99" r:id="rId40" display="https://ontrack-internal.amd.com/browse/SWDEV-344859" xr:uid="{EF47AF40-AB83-4681-88DD-DCDF610C599E}"/>
    <hyperlink ref="J103" r:id="rId41" display="https://ontrack-internal.amd.com/browse/SWDEV-349977" xr:uid="{C54FF347-A333-4376-865D-A4C83B9EE758}"/>
    <hyperlink ref="J106" r:id="rId42" display="https://ontrack-internal.amd.com/browse/SWDEV-344859" xr:uid="{12A41D41-F56F-4ED1-9A9E-10F8B91C9484}"/>
    <hyperlink ref="J109" r:id="rId43" display="https://ontrack-internal.amd.com/browse/SWDEV-362915" xr:uid="{8C0B6A16-5A1F-476C-99A4-3FBCDDC8D9F6}"/>
    <hyperlink ref="J111" r:id="rId44" display="https://ontrack-internal.amd.com/browse/SWDEV-349977" xr:uid="{52FDFDC2-97E2-4314-9E4D-1A5CDA570E50}"/>
    <hyperlink ref="J114" r:id="rId45" display="https://ontrack-internal.amd.com/browse/SWDEV-366843" xr:uid="{D6187F0A-5B22-4081-A8C7-D1554320BE70}"/>
    <hyperlink ref="E9" r:id="rId46" display="https://ontrack-internal.amd.com/browse/SWDEV-366843" xr:uid="{9140B55C-37EC-4C10-9FB1-0847CD222F85}"/>
    <hyperlink ref="J119" r:id="rId47" display="https://ontrack-internal.amd.com/browse/SWDEV-344859" xr:uid="{65BD275B-5620-4429-A9FF-BC4E4B7ECEFC}"/>
    <hyperlink ref="J126" r:id="rId48" display="https://ontrack-internal.amd.com/browse/SWDEV-344859" xr:uid="{FB065074-1F83-4F0A-82DD-8CA16B4B6E86}"/>
    <hyperlink ref="J128" r:id="rId49" display="https://ontrack-internal.amd.com/browse/SWDEV-369344" xr:uid="{D487948E-2405-4353-AA91-E5EE7C0D391D}"/>
    <hyperlink ref="J129" r:id="rId50" display="https://ontrack-internal.amd.com/browse/SWDEV-359370" xr:uid="{678D63F6-ADDC-4861-975C-8F0654ED8E5E}"/>
    <hyperlink ref="J131" r:id="rId51" display="https://ontrack-internal.amd.com/browse/SWDEV-350891" xr:uid="{2117B139-C14A-48DC-92E4-33EAC3067985}"/>
    <hyperlink ref="J157" r:id="rId52" display="https://ontrack-internal.amd.com/browse/SWDEV-350891" xr:uid="{FD7D6941-B969-45F4-88F4-9CFB02A8D203}"/>
    <hyperlink ref="J161" r:id="rId53" display="https://ontrack-internal.amd.com/browse/SWDEV-369344" xr:uid="{9316D12A-86C5-4A4B-AE1F-4EE83575A284}"/>
    <hyperlink ref="J162" r:id="rId54" display="https://ontrack-internal.amd.com/browse/SWDEV-344859" xr:uid="{3AC9FD53-90BF-4EF3-AB4B-D18EA6CD66FA}"/>
    <hyperlink ref="J175" r:id="rId55" display="https://ontrack-internal.amd.com/browse/SWDEV-349977" xr:uid="{002DB4E1-D3BA-4BDE-A7F0-094E8E19A245}"/>
    <hyperlink ref="J179" r:id="rId56" display="https://ontrack-internal.amd.com/browse/SWDEV-288018" xr:uid="{14EBAAC8-7B5C-4EC8-B5F7-1A3090BE72E1}"/>
    <hyperlink ref="J26" r:id="rId57" display="https://ontrack-internal.amd.com/browse/SWDEV-362915" xr:uid="{4E1A80A5-A7B7-45A0-8178-77833611C917}"/>
    <hyperlink ref="J28" r:id="rId58" display="https://ontrack-internal.amd.com/browse/SWDEV-362915" xr:uid="{20ABA044-CA10-4C79-B0C3-060E5E4A8BB2}"/>
    <hyperlink ref="J34" r:id="rId59" display="https://ontrack-internal.amd.com/browse/SWDEV-362915" xr:uid="{E4D9E197-8536-4BAE-8078-B08AC659CC59}"/>
    <hyperlink ref="J130" r:id="rId60" display="https://ontrack-internal.amd.com/browse/SWDEV-362915" xr:uid="{0B5771AA-4878-4571-BFD3-E57FBB19FD2F}"/>
    <hyperlink ref="B40" r:id="rId61" xr:uid="{A18DAAC3-1EBB-464D-8396-E57AD340C6DE}"/>
    <hyperlink ref="J48" r:id="rId62" display="https://ontrack-internal.amd.com/browse/SWDEV-344859" xr:uid="{DFA7C330-D11A-4167-815D-DB34EE0767DA}"/>
    <hyperlink ref="J51" r:id="rId63" display="https://ontrack-internal.amd.com/browse/SWDEV-349977" xr:uid="{373EA185-327A-4B51-8CA7-F92FD6EB2AE0}"/>
    <hyperlink ref="J80" r:id="rId64" display="https://ontrack-internal.amd.com/browse/SWDEV-349977" xr:uid="{9912F021-879F-48BD-937D-E0A13D9224A6}"/>
    <hyperlink ref="J122" r:id="rId65" display="https://ontrack-internal.amd.com/browse/SWDEV-349977" xr:uid="{70F25668-36E0-485C-B13B-BF1849A172D3}"/>
    <hyperlink ref="J117" r:id="rId66" display="https://ontrack-internal.amd.com/browse/SWDEV-344859" xr:uid="{079DA456-8FD1-4B75-99A7-8B669ED8399C}"/>
    <hyperlink ref="J134" r:id="rId67" display="https://ontrack-internal.amd.com/browse/SWDEV-366843" xr:uid="{CFD08B05-0801-4270-9674-C15D5D04CEC7}"/>
    <hyperlink ref="J136" r:id="rId68" display="https://ontrack-internal.amd.com/browse/SWDEV-344859" xr:uid="{948F6333-2FE6-41F0-921A-F2CE961C864E}"/>
    <hyperlink ref="J137" r:id="rId69" display="https://ontrack-internal.amd.com/browse/SWDEV-355920" xr:uid="{27907717-4779-477A-8EC2-8DE6E52CC956}"/>
    <hyperlink ref="J139" r:id="rId70" display="https://ontrack-internal.amd.com/browse/SWDEV-349977" xr:uid="{58A82B4D-BD30-4A03-BAE2-44C792186034}"/>
    <hyperlink ref="J142" r:id="rId71" display="https://ontrack-internal.amd.com/browse/SWDEV-288018" xr:uid="{892F0634-96F1-4BDB-8F71-8C103F18F6AB}"/>
    <hyperlink ref="J151" r:id="rId72" display="https://ontrack-internal.amd.com/browse/SWDEV-369344" xr:uid="{95B773E2-C2DE-4E11-8FB0-64E644331F23}"/>
    <hyperlink ref="J155" r:id="rId73" display="https://ontrack-internal.amd.com/browse/SWDEV-362915" xr:uid="{0F039A91-33C1-4113-9123-D7EB235309D3}"/>
    <hyperlink ref="J159" r:id="rId74" display="https://ontrack-internal.amd.com/browse/SWDEV-366843" xr:uid="{A4DBE6C7-A89D-461A-BD9D-7E8CB86275A7}"/>
    <hyperlink ref="J165" r:id="rId75" display="https://ontrack-internal.amd.com/browse/SWDEV-362915" xr:uid="{C1597EB8-F72D-49A7-AFEB-EF624416365E}"/>
    <hyperlink ref="J171" r:id="rId76" display="https://ontrack-internal.amd.com/browse/SWDEV-369344" xr:uid="{3CA227A2-AA5D-4494-BF06-A9A047067326}"/>
    <hyperlink ref="J125" r:id="rId77" display="https://ontrack-internal.amd.com/browse/SWDEV-355920" xr:uid="{537530D6-7A21-415C-9761-67970C215B62}"/>
    <hyperlink ref="J124" r:id="rId78" display="https://ontrack-internal.amd.com/browse/SWDEV-355920" xr:uid="{90C76FB8-5A63-45FC-A65A-45BCD38361C6}"/>
    <hyperlink ref="J177" r:id="rId79" display="https://ontrack-internal.amd.com/browse/SWDEV-344859" xr:uid="{B20AF5E3-6E86-4AB1-A4DC-FDFA8BA1CA7D}"/>
    <hyperlink ref="B12" r:id="rId80" display="https://ontrack-internal.amd.com/browse/SWDEV-364749" xr:uid="{EE68F620-361B-4DD4-9CF8-9FB0779C3DFE}"/>
    <hyperlink ref="J127" r:id="rId81" display="https://ontrack-internal.amd.com/browse/SWDEV-359370" xr:uid="{0C5FCC66-5EF6-4D5E-B675-0278F1BC9DA5}"/>
    <hyperlink ref="J37" r:id="rId82" display="https://ontrack-internal.amd.com/browse/SWDEV-369344" xr:uid="{69166201-8444-4FB4-8C70-F2BD74F57298}"/>
    <hyperlink ref="J133" r:id="rId83" display="https://ontrack-internal.amd.com/browse/SWDEV-362915" xr:uid="{C4BD05B4-D1B0-4675-A799-36CBC5FCD559}"/>
    <hyperlink ref="J132" r:id="rId84" display="https://ontrack-internal.amd.com/browse/SWDEV-362915" xr:uid="{997F293F-D82D-4A7A-A9E9-7B74F1EB2A17}"/>
    <hyperlink ref="J27" r:id="rId85" display="https://ontrack-internal.amd.com/browse/SWDEV-370798" xr:uid="{4CC7CB4F-43BB-4EB8-8379-13005B65625A}"/>
    <hyperlink ref="J123" r:id="rId86" display="https://ontrack-internal.amd.com/browse/SWDEV-349977" xr:uid="{0BA7983F-D502-426D-B7BC-7194F1974D7B}"/>
    <hyperlink ref="J68" r:id="rId87" display="https://ontrack-internal.amd.com/browse/SWDEV-349977" xr:uid="{C04A39BE-E3ED-4EDE-8A2B-EFFAB5AA9D5E}"/>
    <hyperlink ref="J150" r:id="rId88" display="https://ontrack-internal.amd.com/browse/SWDEV-369344" xr:uid="{73663280-2F64-4763-A6E4-0578095E7129}"/>
  </hyperlinks>
  <pageMargins left="0.7" right="0.7" top="0.75" bottom="0.75" header="0.3" footer="0.3"/>
  <pageSetup orientation="portrait" verticalDpi="300" r:id="rId89"/>
  <headerFooter>
    <oddHeader>&amp;L&amp;"Arial"&amp;10&amp;K0000FF [AMD Official Use Only]&amp;1#_x000D_</oddHeader>
  </headerFooter>
  <tableParts count="2">
    <tablePart r:id="rId90"/>
    <tablePart r:id="rId9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7F7A2-7246-42E2-90FD-DA520B9D204E}">
  <dimension ref="A1:P277"/>
  <sheetViews>
    <sheetView zoomScale="70" zoomScaleNormal="70" workbookViewId="0">
      <pane ySplit="19" topLeftCell="A241" activePane="bottomLeft" state="frozen"/>
      <selection pane="bottomLeft" activeCell="H275" sqref="H275"/>
    </sheetView>
  </sheetViews>
  <sheetFormatPr defaultRowHeight="15" x14ac:dyDescent="0.25"/>
  <cols>
    <col min="1" max="1" width="180.85546875" style="8" customWidth="1"/>
    <col min="2" max="2" width="15.42578125" customWidth="1"/>
    <col min="3" max="3" width="24.85546875" style="12" customWidth="1"/>
    <col min="4" max="4" width="29" style="11" customWidth="1"/>
    <col min="5" max="5" width="15.42578125" customWidth="1"/>
    <col min="6" max="6" width="19.28515625"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G1" s="2"/>
      <c r="H1" s="5">
        <v>11</v>
      </c>
      <c r="J1" s="6" t="s">
        <v>0</v>
      </c>
      <c r="K1" s="6" t="s">
        <v>1</v>
      </c>
      <c r="M1"/>
      <c r="N1" s="6"/>
      <c r="O1"/>
    </row>
    <row r="2" spans="1:15" x14ac:dyDescent="0.25">
      <c r="A2" s="8" t="s">
        <v>6037</v>
      </c>
      <c r="B2" s="9">
        <v>44895</v>
      </c>
      <c r="C2" s="5">
        <v>0.91111111111111109</v>
      </c>
      <c r="D2" s="5">
        <f>C2 + TIME(5,0,0)</f>
        <v>1.1194444444444445</v>
      </c>
      <c r="J2" t="s">
        <v>10</v>
      </c>
      <c r="K2">
        <f t="shared" ref="K2:K19" si="0">COUNTIF($H$23:$H$277, J2)</f>
        <v>57</v>
      </c>
      <c r="L2" t="s">
        <v>6038</v>
      </c>
      <c r="M2"/>
      <c r="N2" s="2"/>
      <c r="O2"/>
    </row>
    <row r="3" spans="1:15" x14ac:dyDescent="0.25">
      <c r="A3" s="10" t="s">
        <v>6474</v>
      </c>
      <c r="B3" s="9">
        <v>44895</v>
      </c>
      <c r="C3" s="5">
        <v>0.91111111111111109</v>
      </c>
      <c r="D3" s="5">
        <f>C3 + TIME(5,0,0)</f>
        <v>1.1194444444444445</v>
      </c>
      <c r="E3" t="s">
        <v>6475</v>
      </c>
      <c r="H3" s="11"/>
      <c r="J3" t="s">
        <v>9</v>
      </c>
      <c r="K3">
        <f t="shared" si="0"/>
        <v>57</v>
      </c>
      <c r="L3" t="s">
        <v>6041</v>
      </c>
      <c r="M3"/>
      <c r="N3" s="2"/>
      <c r="O3"/>
    </row>
    <row r="4" spans="1:15" x14ac:dyDescent="0.25">
      <c r="A4" s="10" t="s">
        <v>6042</v>
      </c>
      <c r="B4" s="9">
        <v>44895</v>
      </c>
      <c r="C4" s="5">
        <v>0.91111111111111109</v>
      </c>
      <c r="D4" s="5">
        <f>C4 + TIME(5,0,0)</f>
        <v>1.1194444444444445</v>
      </c>
      <c r="E4" t="s">
        <v>6043</v>
      </c>
      <c r="H4" s="2"/>
      <c r="J4" t="s">
        <v>16</v>
      </c>
      <c r="K4">
        <f t="shared" si="0"/>
        <v>19</v>
      </c>
      <c r="M4"/>
      <c r="N4" s="2"/>
      <c r="O4"/>
    </row>
    <row r="5" spans="1:15" x14ac:dyDescent="0.25">
      <c r="A5" s="10" t="s">
        <v>6476</v>
      </c>
      <c r="B5" s="9">
        <v>44895</v>
      </c>
      <c r="C5" s="5">
        <v>0.91111111111111109</v>
      </c>
      <c r="D5" s="5">
        <f>C5 + TIME(5,0,0)</f>
        <v>1.1194444444444445</v>
      </c>
      <c r="E5" t="s">
        <v>6477</v>
      </c>
      <c r="J5" t="s">
        <v>12</v>
      </c>
      <c r="K5">
        <f t="shared" si="0"/>
        <v>18</v>
      </c>
      <c r="M5"/>
      <c r="N5" s="2"/>
      <c r="O5"/>
    </row>
    <row r="6" spans="1:15" x14ac:dyDescent="0.25">
      <c r="A6" s="72" t="s">
        <v>6044</v>
      </c>
      <c r="B6" s="72" t="s">
        <v>6045</v>
      </c>
      <c r="C6" s="72" t="s">
        <v>6046</v>
      </c>
      <c r="D6" s="72" t="s">
        <v>6047</v>
      </c>
      <c r="E6" s="72" t="s">
        <v>6045</v>
      </c>
      <c r="F6" s="72" t="s">
        <v>6046</v>
      </c>
      <c r="G6" s="72"/>
      <c r="H6" s="72"/>
      <c r="I6" s="72"/>
      <c r="J6" t="s">
        <v>19</v>
      </c>
      <c r="K6">
        <f t="shared" si="0"/>
        <v>18</v>
      </c>
      <c r="M6"/>
      <c r="N6" s="2"/>
      <c r="O6"/>
    </row>
    <row r="7" spans="1:15" x14ac:dyDescent="0.25">
      <c r="A7" s="1" t="s">
        <v>6048</v>
      </c>
      <c r="B7" s="29" t="s">
        <v>4787</v>
      </c>
      <c r="C7" s="12" t="s">
        <v>6049</v>
      </c>
      <c r="D7" s="1" t="s">
        <v>6478</v>
      </c>
      <c r="E7" s="29" t="s">
        <v>6479</v>
      </c>
      <c r="F7" t="s">
        <v>6480</v>
      </c>
      <c r="G7" t="s">
        <v>6481</v>
      </c>
      <c r="J7" t="s">
        <v>15</v>
      </c>
      <c r="K7">
        <f t="shared" si="0"/>
        <v>12</v>
      </c>
      <c r="M7"/>
    </row>
    <row r="8" spans="1:15" x14ac:dyDescent="0.25">
      <c r="A8" s="54" t="s">
        <v>6050</v>
      </c>
      <c r="B8" s="47" t="s">
        <v>1679</v>
      </c>
      <c r="C8" s="12" t="s">
        <v>6053</v>
      </c>
      <c r="D8" s="1" t="s">
        <v>6482</v>
      </c>
      <c r="E8" s="29" t="s">
        <v>4260</v>
      </c>
      <c r="F8" t="s">
        <v>6483</v>
      </c>
      <c r="G8" t="s">
        <v>6481</v>
      </c>
      <c r="J8" t="s">
        <v>17</v>
      </c>
      <c r="K8">
        <f t="shared" si="0"/>
        <v>32</v>
      </c>
      <c r="M8"/>
      <c r="O8"/>
    </row>
    <row r="9" spans="1:15" x14ac:dyDescent="0.25">
      <c r="A9" s="1" t="s">
        <v>6052</v>
      </c>
      <c r="B9" s="29" t="s">
        <v>5482</v>
      </c>
      <c r="C9" s="12" t="s">
        <v>6057</v>
      </c>
      <c r="D9" s="4" t="s">
        <v>6484</v>
      </c>
      <c r="E9" s="29" t="s">
        <v>6485</v>
      </c>
      <c r="F9" t="s">
        <v>6486</v>
      </c>
      <c r="G9" t="s">
        <v>6481</v>
      </c>
      <c r="J9" t="s">
        <v>20</v>
      </c>
      <c r="K9">
        <f t="shared" si="0"/>
        <v>3</v>
      </c>
      <c r="M9"/>
      <c r="O9"/>
    </row>
    <row r="10" spans="1:15" x14ac:dyDescent="0.25">
      <c r="A10" s="1" t="s">
        <v>6056</v>
      </c>
      <c r="B10" s="29" t="s">
        <v>5394</v>
      </c>
      <c r="C10" s="12" t="s">
        <v>6061</v>
      </c>
      <c r="D10" s="4" t="s">
        <v>6487</v>
      </c>
      <c r="E10" s="29" t="s">
        <v>6488</v>
      </c>
      <c r="F10" t="s">
        <v>6489</v>
      </c>
      <c r="J10" t="s">
        <v>3</v>
      </c>
      <c r="K10">
        <f t="shared" si="0"/>
        <v>11</v>
      </c>
      <c r="M10"/>
      <c r="O10"/>
    </row>
    <row r="11" spans="1:15" x14ac:dyDescent="0.25">
      <c r="A11" s="1" t="s">
        <v>6066</v>
      </c>
      <c r="B11" s="29" t="s">
        <v>5387</v>
      </c>
      <c r="C11" s="12" t="s">
        <v>6065</v>
      </c>
      <c r="D11" s="55" t="s">
        <v>6058</v>
      </c>
      <c r="E11" s="41" t="s">
        <v>5640</v>
      </c>
      <c r="F11" s="12" t="s">
        <v>6490</v>
      </c>
      <c r="G11" t="s">
        <v>6051</v>
      </c>
      <c r="J11" t="s">
        <v>7</v>
      </c>
      <c r="K11">
        <f t="shared" si="0"/>
        <v>4</v>
      </c>
      <c r="M11"/>
      <c r="O11"/>
    </row>
    <row r="12" spans="1:15" x14ac:dyDescent="0.25">
      <c r="A12" s="1" t="s">
        <v>6491</v>
      </c>
      <c r="B12" s="93" t="s">
        <v>6064</v>
      </c>
      <c r="D12" s="4" t="s">
        <v>6492</v>
      </c>
      <c r="E12" s="92" t="s">
        <v>5345</v>
      </c>
      <c r="F12" t="s">
        <v>6493</v>
      </c>
      <c r="J12" t="s">
        <v>5</v>
      </c>
      <c r="K12">
        <f t="shared" si="0"/>
        <v>7</v>
      </c>
      <c r="M12"/>
      <c r="O12"/>
    </row>
    <row r="13" spans="1:15" x14ac:dyDescent="0.25">
      <c r="C13" s="2" t="s">
        <v>6067</v>
      </c>
      <c r="J13" t="s">
        <v>11</v>
      </c>
      <c r="K13">
        <f t="shared" si="0"/>
        <v>1</v>
      </c>
      <c r="M13"/>
      <c r="O13"/>
    </row>
    <row r="14" spans="1:15" x14ac:dyDescent="0.25">
      <c r="A14" s="72" t="s">
        <v>6068</v>
      </c>
      <c r="B14" s="72" t="s">
        <v>6045</v>
      </c>
      <c r="C14" s="72" t="s">
        <v>6046</v>
      </c>
      <c r="D14" s="89" t="s">
        <v>6069</v>
      </c>
      <c r="E14" s="72" t="s">
        <v>6045</v>
      </c>
      <c r="F14" s="72" t="s">
        <v>6046</v>
      </c>
      <c r="G14" s="72"/>
      <c r="H14" s="72"/>
      <c r="I14" s="72"/>
      <c r="J14" t="s">
        <v>21</v>
      </c>
      <c r="K14">
        <f t="shared" si="0"/>
        <v>2</v>
      </c>
      <c r="M14"/>
      <c r="O14"/>
    </row>
    <row r="15" spans="1:15" x14ac:dyDescent="0.25">
      <c r="A15" s="90" t="s">
        <v>6070</v>
      </c>
      <c r="B15" s="49" t="s">
        <v>749</v>
      </c>
      <c r="D15" s="4" t="s">
        <v>6074</v>
      </c>
      <c r="E15" t="s">
        <v>6075</v>
      </c>
      <c r="F15" t="s">
        <v>6076</v>
      </c>
      <c r="J15" t="s">
        <v>4332</v>
      </c>
      <c r="K15">
        <f t="shared" si="0"/>
        <v>9</v>
      </c>
      <c r="M15"/>
      <c r="O15"/>
    </row>
    <row r="16" spans="1:15" x14ac:dyDescent="0.25">
      <c r="A16" s="8" t="s">
        <v>6072</v>
      </c>
      <c r="B16" s="29" t="s">
        <v>6073</v>
      </c>
      <c r="D16" s="12" t="s">
        <v>6078</v>
      </c>
      <c r="E16" s="41" t="s">
        <v>5276</v>
      </c>
      <c r="F16" s="9"/>
      <c r="G16" s="9"/>
      <c r="H16" s="9"/>
      <c r="J16" t="s">
        <v>8</v>
      </c>
      <c r="K16">
        <f t="shared" si="0"/>
        <v>3</v>
      </c>
      <c r="M16"/>
      <c r="O16"/>
    </row>
    <row r="17" spans="1:16" x14ac:dyDescent="0.25">
      <c r="A17" s="8" t="s">
        <v>6077</v>
      </c>
      <c r="B17" s="29" t="s">
        <v>4288</v>
      </c>
      <c r="D17" s="4" t="s">
        <v>6071</v>
      </c>
      <c r="E17" s="29" t="s">
        <v>5621</v>
      </c>
      <c r="G17" s="9"/>
      <c r="H17" s="9"/>
      <c r="J17" t="s">
        <v>6</v>
      </c>
      <c r="K17">
        <f t="shared" si="0"/>
        <v>0</v>
      </c>
      <c r="M17"/>
      <c r="O17"/>
    </row>
    <row r="18" spans="1:16" x14ac:dyDescent="0.25">
      <c r="A18" s="8" t="s">
        <v>6079</v>
      </c>
      <c r="B18" s="29" t="s">
        <v>154</v>
      </c>
      <c r="G18" s="9"/>
      <c r="J18" t="s">
        <v>13</v>
      </c>
      <c r="K18">
        <f t="shared" si="0"/>
        <v>2</v>
      </c>
      <c r="M18"/>
      <c r="O18"/>
    </row>
    <row r="19" spans="1:16" x14ac:dyDescent="0.25">
      <c r="A19" s="8" t="s">
        <v>6080</v>
      </c>
      <c r="B19" s="29" t="s">
        <v>5579</v>
      </c>
      <c r="J19" t="s">
        <v>14</v>
      </c>
      <c r="K19">
        <f t="shared" si="0"/>
        <v>0</v>
      </c>
      <c r="M19"/>
      <c r="O19"/>
    </row>
    <row r="20" spans="1:16" x14ac:dyDescent="0.25">
      <c r="A20" s="8" t="s">
        <v>6081</v>
      </c>
      <c r="B20" s="29" t="s">
        <v>6082</v>
      </c>
      <c r="J20" t="s">
        <v>22</v>
      </c>
      <c r="K20">
        <f>SUBTOTAL(109,Table161016202432404448525660686572768084889296100106112115118121120126130136138140142144146124150154159164167169173175177179181187189191193195197199201203205207121416182022242628303235373941[Count])</f>
        <v>255</v>
      </c>
      <c r="M20"/>
      <c r="O20"/>
    </row>
    <row r="21" spans="1:16" x14ac:dyDescent="0.25">
      <c r="M21"/>
      <c r="O21"/>
    </row>
    <row r="22" spans="1:16" x14ac:dyDescent="0.25">
      <c r="A22" s="1" t="s">
        <v>24</v>
      </c>
      <c r="B22" s="2" t="s">
        <v>25</v>
      </c>
      <c r="C22" s="2" t="s">
        <v>26</v>
      </c>
      <c r="D22" s="11" t="s">
        <v>27</v>
      </c>
      <c r="E22" s="2" t="s">
        <v>28</v>
      </c>
      <c r="F22" t="s">
        <v>29</v>
      </c>
      <c r="G22" s="2" t="s">
        <v>30</v>
      </c>
      <c r="H22" s="2" t="s">
        <v>31</v>
      </c>
      <c r="I22" s="2" t="s">
        <v>32</v>
      </c>
      <c r="J22" s="2" t="s">
        <v>33</v>
      </c>
      <c r="K22" s="2" t="s">
        <v>34</v>
      </c>
      <c r="M22"/>
      <c r="N22" s="7"/>
      <c r="O22"/>
      <c r="P22" s="7"/>
    </row>
    <row r="23" spans="1:16" ht="75" x14ac:dyDescent="0.25">
      <c r="A23" s="21" t="s">
        <v>6494</v>
      </c>
      <c r="B23" s="22" t="s">
        <v>6495</v>
      </c>
      <c r="C23" s="23">
        <v>66698</v>
      </c>
      <c r="D23" s="24">
        <v>44881.62903935185</v>
      </c>
      <c r="E23" s="17" t="str">
        <f t="shared" ref="E23:E86" si="1">HYPERLINK(B23)</f>
        <v>https://www.reddit.com/r/Amd/comments/ywamsc/amd_software_adrenalin_edition_22111_available/iwli996/</v>
      </c>
      <c r="F23" s="18" t="s">
        <v>6496</v>
      </c>
      <c r="G23" s="18"/>
      <c r="H23" s="12" t="s">
        <v>48</v>
      </c>
      <c r="I23" s="19" t="s">
        <v>68</v>
      </c>
      <c r="J23" s="29" t="s">
        <v>4274</v>
      </c>
      <c r="K23" s="20" t="s">
        <v>4275</v>
      </c>
    </row>
    <row r="24" spans="1:16" ht="75" x14ac:dyDescent="0.25">
      <c r="A24" s="21" t="s">
        <v>6497</v>
      </c>
      <c r="B24" s="22" t="s">
        <v>6498</v>
      </c>
      <c r="C24" s="23" t="s">
        <v>6499</v>
      </c>
      <c r="D24" s="24">
        <v>44890.438194444447</v>
      </c>
      <c r="E24" s="17" t="str">
        <f t="shared" si="1"/>
        <v>https://www.reddit.com/r/Amd/comments/vod0y7/ramd_questions_and_tech_support_megathread_h2/ixpulbw/</v>
      </c>
      <c r="F24" s="81" t="s">
        <v>6500</v>
      </c>
      <c r="G24" s="18" t="s">
        <v>218</v>
      </c>
      <c r="H24" s="12" t="s">
        <v>17</v>
      </c>
      <c r="I24" s="19" t="s">
        <v>471</v>
      </c>
      <c r="J24" s="19"/>
      <c r="K24" s="20"/>
    </row>
    <row r="25" spans="1:16" ht="105" x14ac:dyDescent="0.25">
      <c r="A25" s="21" t="s">
        <v>6501</v>
      </c>
      <c r="B25" s="22" t="s">
        <v>6502</v>
      </c>
      <c r="C25" s="23" t="s">
        <v>6503</v>
      </c>
      <c r="D25" s="24">
        <v>44882.655648148146</v>
      </c>
      <c r="E25" s="17" t="str">
        <f t="shared" si="1"/>
        <v>https://www.reddit.com/r/Amd/comments/ywamsc/amd_software_adrenalin_edition_22111_available/iwqby8t/</v>
      </c>
      <c r="F25" s="18" t="s">
        <v>6496</v>
      </c>
      <c r="G25" s="18"/>
      <c r="H25" s="12" t="s">
        <v>232</v>
      </c>
      <c r="I25" s="19"/>
      <c r="J25" s="29" t="s">
        <v>6485</v>
      </c>
      <c r="K25" s="20"/>
    </row>
    <row r="26" spans="1:16" ht="210" x14ac:dyDescent="0.25">
      <c r="A26" s="21" t="s">
        <v>6504</v>
      </c>
      <c r="B26" s="22" t="s">
        <v>6505</v>
      </c>
      <c r="C26" s="23" t="s">
        <v>6503</v>
      </c>
      <c r="D26" s="24">
        <v>44882.885416666664</v>
      </c>
      <c r="E26" s="17" t="str">
        <f t="shared" si="1"/>
        <v>https://www.reddit.com/r/Amd/comments/ywamsc/amd_software_adrenalin_edition_22111_available/iwrq9kg/</v>
      </c>
      <c r="F26" s="18" t="s">
        <v>6506</v>
      </c>
      <c r="G26" s="18"/>
      <c r="H26" s="12" t="s">
        <v>3</v>
      </c>
      <c r="I26" s="19" t="s">
        <v>68</v>
      </c>
      <c r="J26" s="88"/>
      <c r="K26" s="20"/>
    </row>
    <row r="27" spans="1:16" ht="409.5" x14ac:dyDescent="0.25">
      <c r="A27" s="21" t="s">
        <v>6507</v>
      </c>
      <c r="B27" s="22" t="s">
        <v>6508</v>
      </c>
      <c r="C27" s="23" t="s">
        <v>6509</v>
      </c>
      <c r="D27" s="24">
        <v>44886.370138888888</v>
      </c>
      <c r="E27" s="17" t="str">
        <f t="shared" si="1"/>
        <v>https://www.reddit.com/r/Amd/comments/vod0y7/ramd_questions_and_tech_support_megathread_h2/ix7emnx/</v>
      </c>
      <c r="F27" s="18" t="s">
        <v>6506</v>
      </c>
      <c r="G27" s="18" t="s">
        <v>5383</v>
      </c>
      <c r="H27" s="12" t="s">
        <v>4332</v>
      </c>
      <c r="I27" s="19" t="s">
        <v>48</v>
      </c>
      <c r="J27" s="19"/>
      <c r="K27" s="20"/>
    </row>
    <row r="28" spans="1:16" ht="135" x14ac:dyDescent="0.25">
      <c r="A28" s="21" t="s">
        <v>6510</v>
      </c>
      <c r="B28" s="22" t="s">
        <v>6511</v>
      </c>
      <c r="C28" s="23" t="s">
        <v>6512</v>
      </c>
      <c r="D28" s="24">
        <v>44891.939386574071</v>
      </c>
      <c r="E28" s="17" t="str">
        <f t="shared" si="1"/>
        <v>https://www.reddit.com/r/Amd/comments/vod0y7/ramd_questions_and_tech_support_megathread_h2/ixwgi9t/</v>
      </c>
      <c r="F28" s="81" t="s">
        <v>6500</v>
      </c>
      <c r="G28" s="18"/>
      <c r="H28" s="12" t="s">
        <v>232</v>
      </c>
      <c r="I28" s="19"/>
      <c r="J28" s="19"/>
      <c r="K28" s="20" t="s">
        <v>4575</v>
      </c>
    </row>
    <row r="29" spans="1:16" ht="30" x14ac:dyDescent="0.25">
      <c r="A29" s="21" t="s">
        <v>6513</v>
      </c>
      <c r="B29" s="22" t="s">
        <v>6514</v>
      </c>
      <c r="C29" s="23" t="s">
        <v>6515</v>
      </c>
      <c r="D29" s="24">
        <v>44891.355613425927</v>
      </c>
      <c r="E29" s="17" t="str">
        <f t="shared" si="1"/>
        <v>https://www.reddit.com/r/Amd/comments/vod0y7/ramd_questions_and_tech_support_megathread_h2/ixtve2o/</v>
      </c>
      <c r="F29" s="81" t="s">
        <v>6500</v>
      </c>
      <c r="G29" s="18" t="s">
        <v>6516</v>
      </c>
      <c r="H29" s="12" t="s">
        <v>763</v>
      </c>
      <c r="I29" s="19" t="s">
        <v>764</v>
      </c>
      <c r="J29" s="19"/>
      <c r="K29" s="20"/>
    </row>
    <row r="30" spans="1:16" ht="105" x14ac:dyDescent="0.25">
      <c r="A30" s="21" t="s">
        <v>6517</v>
      </c>
      <c r="B30" s="22" t="s">
        <v>6518</v>
      </c>
      <c r="C30" s="23" t="s">
        <v>6519</v>
      </c>
      <c r="D30" s="24">
        <v>44881.301215277781</v>
      </c>
      <c r="E30" s="17" t="str">
        <f t="shared" si="1"/>
        <v>https://www.reddit.com/r/Amd/comments/ywamsc/amd_software_adrenalin_edition_22111_available/iwkcqbf/</v>
      </c>
      <c r="F30" s="18" t="s">
        <v>6496</v>
      </c>
      <c r="G30" s="18"/>
      <c r="H30" s="12" t="s">
        <v>763</v>
      </c>
      <c r="I30" s="19" t="s">
        <v>787</v>
      </c>
      <c r="J30" s="19"/>
      <c r="K30" s="20"/>
    </row>
    <row r="31" spans="1:16" ht="45" x14ac:dyDescent="0.25">
      <c r="A31" s="21" t="s">
        <v>6520</v>
      </c>
      <c r="B31" s="22" t="s">
        <v>6521</v>
      </c>
      <c r="C31" s="23" t="s">
        <v>6522</v>
      </c>
      <c r="D31" s="24">
        <v>44882.450567129628</v>
      </c>
      <c r="E31" s="17" t="str">
        <f t="shared" si="1"/>
        <v>https://www.reddit.com/r/Amd/comments/vod0y7/ramd_questions_and_tech_support_megathread_h2/iwpfeme/</v>
      </c>
      <c r="F31" s="18" t="s">
        <v>6496</v>
      </c>
      <c r="G31" s="18" t="s">
        <v>74</v>
      </c>
      <c r="H31" s="12" t="s">
        <v>48</v>
      </c>
      <c r="I31" s="19"/>
      <c r="J31" s="19"/>
      <c r="K31" s="20"/>
    </row>
    <row r="32" spans="1:16" ht="60" x14ac:dyDescent="0.25">
      <c r="A32" s="21" t="s">
        <v>6523</v>
      </c>
      <c r="B32" s="22" t="s">
        <v>6524</v>
      </c>
      <c r="C32" s="23" t="s">
        <v>4266</v>
      </c>
      <c r="D32" s="24">
        <v>44881.56449074074</v>
      </c>
      <c r="E32" s="17" t="str">
        <f t="shared" si="1"/>
        <v>https://www.reddit.com/r/Amd/comments/ywamsc/amd_software_adrenalin_edition_22111_available/iwl6cry/</v>
      </c>
      <c r="F32" s="18" t="s">
        <v>6496</v>
      </c>
      <c r="G32" s="18"/>
      <c r="H32" s="12" t="s">
        <v>67</v>
      </c>
      <c r="I32" s="19" t="s">
        <v>68</v>
      </c>
      <c r="J32" s="29" t="s">
        <v>5394</v>
      </c>
      <c r="K32" s="20"/>
    </row>
    <row r="33" spans="1:11" ht="60" x14ac:dyDescent="0.25">
      <c r="A33" s="21" t="s">
        <v>6525</v>
      </c>
      <c r="B33" s="22" t="s">
        <v>6526</v>
      </c>
      <c r="C33" s="23" t="s">
        <v>6527</v>
      </c>
      <c r="D33" s="24">
        <v>44883.106249999997</v>
      </c>
      <c r="E33" s="17" t="str">
        <f t="shared" si="1"/>
        <v>https://www.reddit.com/r/Amd/comments/ywamsc/amd_software_adrenalin_edition_22111_available/iwswp7k/</v>
      </c>
      <c r="F33" s="18" t="s">
        <v>6506</v>
      </c>
      <c r="G33" s="18" t="s">
        <v>5383</v>
      </c>
      <c r="H33" s="12" t="s">
        <v>4332</v>
      </c>
      <c r="I33" s="19" t="s">
        <v>48</v>
      </c>
      <c r="J33" s="19"/>
      <c r="K33" s="20"/>
    </row>
    <row r="34" spans="1:11" ht="165" x14ac:dyDescent="0.25">
      <c r="A34" s="21" t="s">
        <v>6528</v>
      </c>
      <c r="B34" s="22" t="s">
        <v>6529</v>
      </c>
      <c r="C34" s="23" t="s">
        <v>6530</v>
      </c>
      <c r="D34" s="24">
        <v>44884.411805555559</v>
      </c>
      <c r="E34" s="17" t="str">
        <f t="shared" si="1"/>
        <v>https://www.reddit.com/r/Amd/comments/vod0y7/ramd_questions_and_tech_support_megathread_h2/iwyk38e/</v>
      </c>
      <c r="F34" s="18" t="s">
        <v>6506</v>
      </c>
      <c r="G34" s="18" t="s">
        <v>6531</v>
      </c>
      <c r="H34" s="12" t="s">
        <v>9</v>
      </c>
      <c r="I34" s="19" t="s">
        <v>6532</v>
      </c>
      <c r="J34" s="19"/>
      <c r="K34" s="20"/>
    </row>
    <row r="35" spans="1:11" x14ac:dyDescent="0.25">
      <c r="A35" s="21" t="s">
        <v>6533</v>
      </c>
      <c r="B35" s="22" t="s">
        <v>6534</v>
      </c>
      <c r="C35" s="23" t="s">
        <v>6535</v>
      </c>
      <c r="D35" s="24">
        <v>44881.19190972222</v>
      </c>
      <c r="E35" s="17" t="str">
        <f t="shared" si="1"/>
        <v>https://www.reddit.com/r/Amd/comments/ywamsc/amd_software_adrenalin_edition_22111_available/iwjyno7/</v>
      </c>
      <c r="F35" s="18" t="s">
        <v>6496</v>
      </c>
      <c r="G35" s="18"/>
      <c r="H35" s="12" t="s">
        <v>763</v>
      </c>
      <c r="I35" s="19" t="s">
        <v>787</v>
      </c>
      <c r="J35" s="19" t="s">
        <v>451</v>
      </c>
      <c r="K35" s="20"/>
    </row>
    <row r="36" spans="1:11" ht="90" x14ac:dyDescent="0.25">
      <c r="A36" s="21" t="s">
        <v>6536</v>
      </c>
      <c r="B36" s="22" t="s">
        <v>6537</v>
      </c>
      <c r="C36" s="23" t="s">
        <v>6538</v>
      </c>
      <c r="D36" s="24">
        <v>44881.265185185184</v>
      </c>
      <c r="E36" s="17" t="str">
        <f t="shared" si="1"/>
        <v>https://www.reddit.com/r/Amd/comments/vod0y7/ramd_questions_and_tech_support_megathread_h2/iwk8mi2/</v>
      </c>
      <c r="F36" s="18" t="s">
        <v>6496</v>
      </c>
      <c r="G36" s="18"/>
      <c r="H36" s="12" t="s">
        <v>16</v>
      </c>
      <c r="I36" s="19"/>
      <c r="J36" s="19"/>
      <c r="K36" s="20" t="s">
        <v>255</v>
      </c>
    </row>
    <row r="37" spans="1:11" ht="120" x14ac:dyDescent="0.25">
      <c r="A37" s="21" t="s">
        <v>6539</v>
      </c>
      <c r="B37" s="22" t="s">
        <v>6540</v>
      </c>
      <c r="C37" s="23" t="s">
        <v>4790</v>
      </c>
      <c r="D37" s="24">
        <v>44881.544050925928</v>
      </c>
      <c r="E37" s="17" t="str">
        <f t="shared" si="1"/>
        <v>https://www.reddit.com/r/Amd/comments/ywamsc/amd_software_adrenalin_edition_22111_available/iwl3446/</v>
      </c>
      <c r="F37" s="18" t="s">
        <v>6496</v>
      </c>
      <c r="G37" s="18"/>
      <c r="H37" s="12" t="s">
        <v>48</v>
      </c>
      <c r="I37" s="19" t="s">
        <v>41</v>
      </c>
      <c r="J37" s="19"/>
      <c r="K37" s="20" t="s">
        <v>5181</v>
      </c>
    </row>
    <row r="38" spans="1:11" ht="45" x14ac:dyDescent="0.25">
      <c r="A38" s="21" t="s">
        <v>6541</v>
      </c>
      <c r="B38" s="22" t="s">
        <v>6542</v>
      </c>
      <c r="C38" s="23" t="s">
        <v>5547</v>
      </c>
      <c r="D38" s="24">
        <v>44887.136805555558</v>
      </c>
      <c r="E38" s="17" t="str">
        <f t="shared" si="1"/>
        <v>https://www.reddit.com/r/Amd/comments/ywamsc/amd_software_adrenalin_edition_22111_available/ixb7dd2/</v>
      </c>
      <c r="F38" s="18" t="s">
        <v>6506</v>
      </c>
      <c r="G38" s="18"/>
      <c r="H38" s="12" t="s">
        <v>4332</v>
      </c>
      <c r="I38" s="19" t="s">
        <v>992</v>
      </c>
      <c r="J38" s="19"/>
      <c r="K38" s="20"/>
    </row>
    <row r="39" spans="1:11" ht="285" x14ac:dyDescent="0.25">
      <c r="A39" s="21" t="s">
        <v>6543</v>
      </c>
      <c r="B39" s="22" t="s">
        <v>6544</v>
      </c>
      <c r="C39" s="23" t="s">
        <v>1103</v>
      </c>
      <c r="D39" s="24">
        <v>44881.902187500003</v>
      </c>
      <c r="E39" s="17" t="str">
        <f t="shared" si="1"/>
        <v>https://www.reddit.com/r/Amd/comments/ywamsc/amd_software_adrenalin_edition_22111_available/iwn5alo/</v>
      </c>
      <c r="F39" s="18" t="s">
        <v>6496</v>
      </c>
      <c r="G39" s="18"/>
      <c r="H39" s="12" t="s">
        <v>763</v>
      </c>
      <c r="I39" s="19" t="s">
        <v>787</v>
      </c>
      <c r="J39" s="19"/>
      <c r="K39" s="20"/>
    </row>
    <row r="40" spans="1:11" ht="30" x14ac:dyDescent="0.25">
      <c r="A40" s="21" t="s">
        <v>6545</v>
      </c>
      <c r="B40" s="22" t="s">
        <v>6546</v>
      </c>
      <c r="C40" s="23" t="s">
        <v>6547</v>
      </c>
      <c r="D40" s="24">
        <v>44881.936701388891</v>
      </c>
      <c r="E40" s="17" t="str">
        <f t="shared" si="1"/>
        <v>https://www.reddit.com/r/Amd/comments/ywamsc/amd_software_adrenalin_edition_22111_available/iwncmj8/</v>
      </c>
      <c r="F40" s="18" t="s">
        <v>6496</v>
      </c>
      <c r="G40" s="18" t="s">
        <v>4255</v>
      </c>
      <c r="H40" s="12" t="s">
        <v>48</v>
      </c>
      <c r="I40" s="19"/>
      <c r="J40" s="19"/>
      <c r="K40" s="20" t="s">
        <v>6089</v>
      </c>
    </row>
    <row r="41" spans="1:11" ht="30" x14ac:dyDescent="0.25">
      <c r="A41" s="21" t="s">
        <v>6548</v>
      </c>
      <c r="B41" s="22" t="s">
        <v>6549</v>
      </c>
      <c r="C41" s="23" t="s">
        <v>1075</v>
      </c>
      <c r="D41" s="24">
        <v>44881.052824074075</v>
      </c>
      <c r="E41" s="17" t="str">
        <f t="shared" si="1"/>
        <v>https://www.reddit.com/r/Amd/comments/ywamsc/amd_software_adrenalin_edition_22111_available/iwja3ra/</v>
      </c>
      <c r="F41" s="18" t="s">
        <v>6496</v>
      </c>
      <c r="G41" s="18"/>
      <c r="H41" s="12" t="s">
        <v>12</v>
      </c>
      <c r="I41" s="19" t="s">
        <v>854</v>
      </c>
      <c r="J41" s="19"/>
      <c r="K41" s="20"/>
    </row>
    <row r="42" spans="1:11" ht="135" x14ac:dyDescent="0.25">
      <c r="A42" s="21" t="s">
        <v>6550</v>
      </c>
      <c r="B42" s="22" t="s">
        <v>6551</v>
      </c>
      <c r="C42" s="23" t="s">
        <v>6552</v>
      </c>
      <c r="D42" s="24">
        <v>44887.050694444442</v>
      </c>
      <c r="E42" s="17" t="str">
        <f t="shared" si="1"/>
        <v>https://www.reddit.com/r/Amd/comments/vod0y7/ramd_questions_and_tech_support_megathread_h2/ixar5y7/</v>
      </c>
      <c r="F42" s="18" t="s">
        <v>6506</v>
      </c>
      <c r="G42" s="18"/>
      <c r="H42" s="12" t="s">
        <v>17</v>
      </c>
      <c r="I42" s="19" t="s">
        <v>992</v>
      </c>
      <c r="J42" s="19"/>
      <c r="K42" s="20"/>
    </row>
    <row r="43" spans="1:11" ht="120" x14ac:dyDescent="0.25">
      <c r="A43" s="21" t="s">
        <v>6553</v>
      </c>
      <c r="B43" s="22" t="s">
        <v>6554</v>
      </c>
      <c r="C43" s="23" t="s">
        <v>6552</v>
      </c>
      <c r="D43" s="24">
        <v>44887.056944444441</v>
      </c>
      <c r="E43" s="17" t="str">
        <f t="shared" si="1"/>
        <v>https://www.reddit.com/r/Amd/comments/vod0y7/ramd_questions_and_tech_support_megathread_h2/ixascjg/</v>
      </c>
      <c r="F43" s="18" t="s">
        <v>6506</v>
      </c>
      <c r="G43" s="18"/>
      <c r="H43" s="12" t="s">
        <v>17</v>
      </c>
      <c r="I43" s="19" t="s">
        <v>6115</v>
      </c>
      <c r="J43" s="19"/>
      <c r="K43" s="20"/>
    </row>
    <row r="44" spans="1:11" x14ac:dyDescent="0.25">
      <c r="A44" s="21" t="s">
        <v>6555</v>
      </c>
      <c r="B44" s="22" t="s">
        <v>6556</v>
      </c>
      <c r="C44" s="23" t="s">
        <v>6557</v>
      </c>
      <c r="D44" s="24">
        <v>44890.644467592596</v>
      </c>
      <c r="E44" s="17" t="str">
        <f t="shared" si="1"/>
        <v>https://www.reddit.com/r/Amd/comments/ywamsc/amd_software_adrenalin_edition_22111_available/ixqlznl/</v>
      </c>
      <c r="F44" s="81" t="s">
        <v>6500</v>
      </c>
      <c r="G44" s="18"/>
      <c r="H44" s="12" t="s">
        <v>48</v>
      </c>
      <c r="I44" s="19"/>
      <c r="J44" s="19"/>
      <c r="K44" s="20"/>
    </row>
    <row r="45" spans="1:11" x14ac:dyDescent="0.25">
      <c r="A45" s="21" t="s">
        <v>6558</v>
      </c>
      <c r="B45" s="22" t="s">
        <v>6559</v>
      </c>
      <c r="C45" s="23" t="s">
        <v>6560</v>
      </c>
      <c r="D45" s="24">
        <v>44893.353101851855</v>
      </c>
      <c r="E45" s="17" t="str">
        <f t="shared" si="1"/>
        <v>https://www.reddit.com/r/Amd/comments/vod0y7/ramd_questions_and_tech_support_megathread_h2/iy2rpv0/</v>
      </c>
      <c r="F45" s="81" t="s">
        <v>6500</v>
      </c>
      <c r="G45" s="18"/>
      <c r="H45" s="12" t="s">
        <v>48</v>
      </c>
      <c r="I45" s="19"/>
      <c r="J45" s="19"/>
      <c r="K45" s="20"/>
    </row>
    <row r="46" spans="1:11" ht="105" x14ac:dyDescent="0.25">
      <c r="A46" s="21" t="s">
        <v>6561</v>
      </c>
      <c r="B46" s="22" t="s">
        <v>6562</v>
      </c>
      <c r="C46" s="23" t="s">
        <v>1378</v>
      </c>
      <c r="D46" s="24">
        <v>44881.068194444444</v>
      </c>
      <c r="E46" s="17" t="str">
        <f t="shared" si="1"/>
        <v>https://www.reddit.com/r/Amd/comments/ywamsc/amd_software_adrenalin_edition_22111_available/iwjcx1e/</v>
      </c>
      <c r="F46" s="18" t="s">
        <v>6496</v>
      </c>
      <c r="G46" s="18"/>
      <c r="H46" s="12" t="s">
        <v>763</v>
      </c>
      <c r="I46" s="19" t="s">
        <v>787</v>
      </c>
      <c r="J46" s="19"/>
      <c r="K46" s="20"/>
    </row>
    <row r="47" spans="1:11" x14ac:dyDescent="0.25">
      <c r="A47" s="21" t="s">
        <v>6563</v>
      </c>
      <c r="B47" s="22" t="s">
        <v>6564</v>
      </c>
      <c r="C47" s="23" t="s">
        <v>6565</v>
      </c>
      <c r="D47" s="24">
        <v>44881.003425925926</v>
      </c>
      <c r="E47" s="17" t="str">
        <f t="shared" si="1"/>
        <v>https://www.reddit.com/r/Amd/comments/ywamsc/amd_software_adrenalin_edition_22111_available/iwj13dc/</v>
      </c>
      <c r="F47" s="18" t="s">
        <v>6496</v>
      </c>
      <c r="G47" s="18"/>
      <c r="H47" s="12" t="s">
        <v>748</v>
      </c>
      <c r="I47" s="19"/>
      <c r="J47" s="19"/>
      <c r="K47" s="20"/>
    </row>
    <row r="48" spans="1:11" ht="30" x14ac:dyDescent="0.25">
      <c r="A48" s="21" t="s">
        <v>6566</v>
      </c>
      <c r="B48" s="22" t="s">
        <v>6567</v>
      </c>
      <c r="C48" s="23" t="s">
        <v>331</v>
      </c>
      <c r="D48" s="24">
        <v>44881.063287037039</v>
      </c>
      <c r="E48" s="17" t="str">
        <f t="shared" si="1"/>
        <v>https://www.reddit.com/r/Amd/comments/ywamsc/amd_software_adrenalin_edition_22111_available/iwjc0l6/</v>
      </c>
      <c r="F48" s="18" t="s">
        <v>6496</v>
      </c>
      <c r="G48" s="18"/>
      <c r="H48" s="12" t="s">
        <v>48</v>
      </c>
      <c r="I48" s="19" t="s">
        <v>68</v>
      </c>
      <c r="J48" s="29" t="s">
        <v>4787</v>
      </c>
      <c r="K48" s="20"/>
    </row>
    <row r="49" spans="1:11" ht="75" x14ac:dyDescent="0.25">
      <c r="A49" s="21" t="s">
        <v>6568</v>
      </c>
      <c r="B49" s="22" t="s">
        <v>6569</v>
      </c>
      <c r="C49" s="23" t="s">
        <v>1054</v>
      </c>
      <c r="D49" s="24">
        <v>44881.834675925929</v>
      </c>
      <c r="E49" s="17" t="str">
        <f t="shared" si="1"/>
        <v>https://www.reddit.com/r/Amd/comments/ywamsc/amd_software_adrenalin_edition_22111_available/iwmqdbj/</v>
      </c>
      <c r="F49" s="18" t="s">
        <v>6496</v>
      </c>
      <c r="G49" s="18"/>
      <c r="H49" s="12" t="s">
        <v>748</v>
      </c>
      <c r="I49" s="19"/>
      <c r="J49" s="19"/>
      <c r="K49" s="20"/>
    </row>
    <row r="50" spans="1:11" x14ac:dyDescent="0.25">
      <c r="A50" s="21" t="s">
        <v>6570</v>
      </c>
      <c r="B50" s="22" t="s">
        <v>6571</v>
      </c>
      <c r="C50" s="23" t="s">
        <v>6572</v>
      </c>
      <c r="D50" s="24">
        <v>44883.708333333336</v>
      </c>
      <c r="E50" s="17" t="str">
        <f t="shared" si="1"/>
        <v>https://www.reddit.com/r/Amd/comments/ywamsc/amd_software_adrenalin_edition_22111_available/iwvbrbk/</v>
      </c>
      <c r="F50" s="18" t="s">
        <v>6506</v>
      </c>
      <c r="G50" s="18"/>
      <c r="H50" s="12" t="s">
        <v>3</v>
      </c>
      <c r="I50" s="19" t="s">
        <v>6573</v>
      </c>
      <c r="J50" s="19"/>
      <c r="K50" s="20"/>
    </row>
    <row r="51" spans="1:11" ht="165" x14ac:dyDescent="0.25">
      <c r="A51" s="21" t="s">
        <v>6574</v>
      </c>
      <c r="B51" s="22" t="s">
        <v>6575</v>
      </c>
      <c r="C51" s="23" t="s">
        <v>6128</v>
      </c>
      <c r="D51" s="24">
        <v>44880.912453703706</v>
      </c>
      <c r="E51" s="17" t="str">
        <f t="shared" si="1"/>
        <v>https://www.reddit.com/r/Amd/comments/ywamsc/amd_software_adrenalin_edition_22111_available/iwiijsb/</v>
      </c>
      <c r="F51" s="18" t="s">
        <v>6496</v>
      </c>
      <c r="G51" s="18"/>
      <c r="H51" s="12" t="s">
        <v>12</v>
      </c>
      <c r="I51" s="19" t="s">
        <v>854</v>
      </c>
      <c r="J51" s="19"/>
      <c r="K51" s="20"/>
    </row>
    <row r="52" spans="1:11" ht="345" x14ac:dyDescent="0.25">
      <c r="A52" s="21" t="s">
        <v>6576</v>
      </c>
      <c r="B52" s="22" t="s">
        <v>6577</v>
      </c>
      <c r="C52" s="23" t="s">
        <v>6128</v>
      </c>
      <c r="D52" s="24">
        <v>44888.081111111111</v>
      </c>
      <c r="E52" s="17" t="str">
        <f t="shared" si="1"/>
        <v>https://www.reddit.com/r/Amd/comments/vod0y7/ramd_questions_and_tech_support_megathread_h2/ixfm7vx/</v>
      </c>
      <c r="F52" s="18" t="s">
        <v>6506</v>
      </c>
      <c r="G52" s="18"/>
      <c r="H52" s="12" t="s">
        <v>17</v>
      </c>
      <c r="I52" s="19" t="s">
        <v>854</v>
      </c>
      <c r="J52" s="19"/>
      <c r="K52" s="20"/>
    </row>
    <row r="53" spans="1:11" ht="75" x14ac:dyDescent="0.25">
      <c r="A53" s="21" t="s">
        <v>6578</v>
      </c>
      <c r="B53" s="22" t="s">
        <v>6579</v>
      </c>
      <c r="C53" s="23" t="s">
        <v>6580</v>
      </c>
      <c r="D53" s="24">
        <v>44895.712071759262</v>
      </c>
      <c r="E53" s="17" t="str">
        <f t="shared" si="1"/>
        <v>https://www.reddit.com/r/Amd/comments/ywamsc/amd_software_adrenalin_edition_22111_available/iydo9wo/</v>
      </c>
      <c r="F53" s="81" t="s">
        <v>6500</v>
      </c>
      <c r="G53" s="18" t="s">
        <v>653</v>
      </c>
      <c r="H53" s="12" t="s">
        <v>3</v>
      </c>
      <c r="I53" s="19" t="s">
        <v>68</v>
      </c>
      <c r="J53" s="93" t="s">
        <v>6064</v>
      </c>
      <c r="K53" s="20"/>
    </row>
    <row r="54" spans="1:11" ht="45" x14ac:dyDescent="0.25">
      <c r="A54" s="21" t="s">
        <v>6581</v>
      </c>
      <c r="B54" s="22" t="s">
        <v>6582</v>
      </c>
      <c r="C54" s="23" t="s">
        <v>6583</v>
      </c>
      <c r="D54" s="24">
        <v>44892.011446759258</v>
      </c>
      <c r="E54" s="17" t="str">
        <f t="shared" si="1"/>
        <v>https://www.reddit.com/r/Amd/comments/ywamsc/amd_software_adrenalin_edition_22111_available/ixwtn2b/</v>
      </c>
      <c r="F54" s="81" t="s">
        <v>6500</v>
      </c>
      <c r="G54" s="18"/>
      <c r="H54" s="12" t="s">
        <v>48</v>
      </c>
      <c r="I54" s="19"/>
      <c r="J54" s="19"/>
      <c r="K54" s="20"/>
    </row>
    <row r="55" spans="1:11" x14ac:dyDescent="0.25">
      <c r="A55" s="21" t="s">
        <v>6584</v>
      </c>
      <c r="B55" s="22" t="s">
        <v>6585</v>
      </c>
      <c r="C55" s="23" t="s">
        <v>6586</v>
      </c>
      <c r="D55" s="24">
        <v>44881.67392361111</v>
      </c>
      <c r="E55" s="17" t="str">
        <f t="shared" si="1"/>
        <v>https://www.reddit.com/r/Amd/comments/ywamsc/amd_software_adrenalin_edition_22111_available/iwlrkyr/</v>
      </c>
      <c r="F55" s="18" t="s">
        <v>6496</v>
      </c>
      <c r="G55" s="18"/>
      <c r="H55" s="12" t="s">
        <v>763</v>
      </c>
      <c r="I55" s="19" t="s">
        <v>530</v>
      </c>
      <c r="J55" s="19"/>
      <c r="K55" s="20"/>
    </row>
    <row r="56" spans="1:11" ht="60" x14ac:dyDescent="0.25">
      <c r="A56" s="21" t="s">
        <v>6587</v>
      </c>
      <c r="B56" s="22" t="s">
        <v>6588</v>
      </c>
      <c r="C56" s="23" t="s">
        <v>6589</v>
      </c>
      <c r="D56" s="24">
        <v>44881.643182870372</v>
      </c>
      <c r="E56" s="17" t="str">
        <f t="shared" si="1"/>
        <v>https://www.reddit.com/r/Amd/comments/ywamsc/amd_software_adrenalin_edition_22111_available/iwll4qm/</v>
      </c>
      <c r="F56" s="18" t="s">
        <v>6496</v>
      </c>
      <c r="G56" s="18"/>
      <c r="H56" s="12" t="s">
        <v>16</v>
      </c>
      <c r="I56" s="19" t="s">
        <v>68</v>
      </c>
      <c r="J56" s="41" t="s">
        <v>5640</v>
      </c>
      <c r="K56" s="20"/>
    </row>
    <row r="57" spans="1:11" ht="45" x14ac:dyDescent="0.25">
      <c r="A57" s="21" t="s">
        <v>6590</v>
      </c>
      <c r="B57" s="22" t="s">
        <v>6591</v>
      </c>
      <c r="C57" s="23" t="s">
        <v>2264</v>
      </c>
      <c r="D57" s="24">
        <v>44881.661828703705</v>
      </c>
      <c r="E57" s="17" t="str">
        <f t="shared" si="1"/>
        <v>https://www.reddit.com/r/Amd/comments/ywamsc/amd_software_adrenalin_edition_22111_available/iwlp0d9/</v>
      </c>
      <c r="F57" s="18" t="s">
        <v>6496</v>
      </c>
      <c r="G57" s="18"/>
      <c r="H57" s="12" t="s">
        <v>763</v>
      </c>
      <c r="I57" s="19" t="s">
        <v>787</v>
      </c>
      <c r="J57" s="19"/>
      <c r="K57" s="20"/>
    </row>
    <row r="58" spans="1:11" x14ac:dyDescent="0.25">
      <c r="A58" s="21" t="s">
        <v>6592</v>
      </c>
      <c r="B58" s="22" t="s">
        <v>6593</v>
      </c>
      <c r="C58" s="23" t="s">
        <v>2264</v>
      </c>
      <c r="D58" s="24">
        <v>44881.671597222223</v>
      </c>
      <c r="E58" s="17" t="str">
        <f t="shared" si="1"/>
        <v>https://www.reddit.com/r/Amd/comments/ywamsc/amd_software_adrenalin_edition_22111_available/iwlr3a2/</v>
      </c>
      <c r="F58" s="18" t="s">
        <v>6496</v>
      </c>
      <c r="G58" s="18"/>
      <c r="H58" s="12" t="s">
        <v>748</v>
      </c>
      <c r="I58" s="19"/>
      <c r="J58" s="19"/>
      <c r="K58" s="20"/>
    </row>
    <row r="59" spans="1:11" x14ac:dyDescent="0.25">
      <c r="A59" s="21" t="s">
        <v>6594</v>
      </c>
      <c r="B59" s="22" t="s">
        <v>6595</v>
      </c>
      <c r="C59" s="23" t="s">
        <v>6596</v>
      </c>
      <c r="D59" s="24">
        <v>44881.255949074075</v>
      </c>
      <c r="E59" s="17" t="str">
        <f t="shared" si="1"/>
        <v>https://www.reddit.com/r/Amd/comments/ywamsc/amd_software_adrenalin_edition_22111_available/iwk7ibl/</v>
      </c>
      <c r="F59" s="18" t="s">
        <v>6496</v>
      </c>
      <c r="G59" s="18" t="s">
        <v>1490</v>
      </c>
      <c r="H59" s="12" t="s">
        <v>12</v>
      </c>
      <c r="I59" s="19" t="s">
        <v>992</v>
      </c>
      <c r="J59" s="19"/>
      <c r="K59" s="20"/>
    </row>
    <row r="60" spans="1:11" ht="75" x14ac:dyDescent="0.25">
      <c r="A60" s="21" t="s">
        <v>6597</v>
      </c>
      <c r="B60" s="22" t="s">
        <v>6598</v>
      </c>
      <c r="C60" s="23" t="s">
        <v>6599</v>
      </c>
      <c r="D60" s="24">
        <v>44881.447210648148</v>
      </c>
      <c r="E60" s="17" t="str">
        <f t="shared" si="1"/>
        <v>https://www.reddit.com/r/Amd/comments/ywamsc/amd_software_adrenalin_edition_22111_available/iwkr0e1/</v>
      </c>
      <c r="F60" s="18" t="s">
        <v>6496</v>
      </c>
      <c r="G60" s="18" t="s">
        <v>3951</v>
      </c>
      <c r="H60" s="12" t="s">
        <v>48</v>
      </c>
      <c r="I60" s="19" t="s">
        <v>68</v>
      </c>
      <c r="J60" s="29" t="s">
        <v>4787</v>
      </c>
      <c r="K60" s="20"/>
    </row>
    <row r="61" spans="1:11" x14ac:dyDescent="0.25">
      <c r="A61" s="21" t="s">
        <v>6600</v>
      </c>
      <c r="B61" s="22" t="s">
        <v>6601</v>
      </c>
      <c r="C61" s="23" t="s">
        <v>6602</v>
      </c>
      <c r="D61" s="24">
        <v>44881.045266203706</v>
      </c>
      <c r="E61" s="17" t="str">
        <f t="shared" si="1"/>
        <v>https://www.reddit.com/r/Amd/comments/ywamsc/amd_software_adrenalin_edition_22111_available/iwj8q41/</v>
      </c>
      <c r="F61" s="18" t="s">
        <v>6496</v>
      </c>
      <c r="G61" s="18" t="s">
        <v>39</v>
      </c>
      <c r="H61" s="12" t="s">
        <v>48</v>
      </c>
      <c r="I61" s="19"/>
      <c r="J61" s="19"/>
      <c r="K61" s="20"/>
    </row>
    <row r="62" spans="1:11" ht="75" x14ac:dyDescent="0.25">
      <c r="A62" s="21" t="s">
        <v>6603</v>
      </c>
      <c r="B62" s="22" t="s">
        <v>6604</v>
      </c>
      <c r="C62" s="23" t="s">
        <v>1094</v>
      </c>
      <c r="D62" s="24">
        <v>44880.959016203706</v>
      </c>
      <c r="E62" s="17" t="str">
        <f t="shared" si="1"/>
        <v>https://www.reddit.com/r/Amd/comments/ywamsc/amd_software_adrenalin_edition_22111_available/iwis9qb/</v>
      </c>
      <c r="F62" s="18" t="s">
        <v>6496</v>
      </c>
      <c r="G62" s="18"/>
      <c r="H62" s="12" t="s">
        <v>232</v>
      </c>
      <c r="I62" s="19" t="s">
        <v>68</v>
      </c>
      <c r="J62" s="47" t="s">
        <v>1679</v>
      </c>
      <c r="K62" s="20"/>
    </row>
    <row r="63" spans="1:11" ht="210" x14ac:dyDescent="0.25">
      <c r="A63" s="21" t="s">
        <v>6605</v>
      </c>
      <c r="B63" s="22" t="s">
        <v>6606</v>
      </c>
      <c r="C63" s="23" t="s">
        <v>6607</v>
      </c>
      <c r="D63" s="24">
        <v>44887.029861111114</v>
      </c>
      <c r="E63" s="17" t="str">
        <f t="shared" si="1"/>
        <v>https://www.reddit.com/r/Amd/comments/vod0y7/ramd_questions_and_tech_support_megathread_h2/ixand45/</v>
      </c>
      <c r="F63" s="18" t="s">
        <v>6506</v>
      </c>
      <c r="G63" s="18"/>
      <c r="H63" s="12" t="s">
        <v>8</v>
      </c>
      <c r="I63" s="19" t="s">
        <v>283</v>
      </c>
      <c r="J63" s="19"/>
      <c r="K63" s="20" t="s">
        <v>6608</v>
      </c>
    </row>
    <row r="64" spans="1:11" x14ac:dyDescent="0.25">
      <c r="A64" s="21" t="s">
        <v>6609</v>
      </c>
      <c r="B64" s="22" t="s">
        <v>6610</v>
      </c>
      <c r="C64" s="23" t="s">
        <v>6611</v>
      </c>
      <c r="D64" s="24">
        <v>44883.086111111108</v>
      </c>
      <c r="E64" s="17" t="str">
        <f t="shared" si="1"/>
        <v>https://www.reddit.com/r/Amd/comments/ywamsc/amd_software_adrenalin_edition_22111_available/iwsszii/</v>
      </c>
      <c r="F64" s="18" t="s">
        <v>6506</v>
      </c>
      <c r="G64" s="18"/>
      <c r="H64" s="12" t="s">
        <v>9</v>
      </c>
      <c r="I64" s="19" t="s">
        <v>283</v>
      </c>
      <c r="J64" s="19"/>
      <c r="K64" s="20"/>
    </row>
    <row r="65" spans="1:11" x14ac:dyDescent="0.25">
      <c r="A65" s="21" t="s">
        <v>6612</v>
      </c>
      <c r="B65" s="22" t="s">
        <v>6613</v>
      </c>
      <c r="C65" s="23" t="s">
        <v>6147</v>
      </c>
      <c r="D65" s="24">
        <v>44881.315243055556</v>
      </c>
      <c r="E65" s="17" t="str">
        <f t="shared" si="1"/>
        <v>https://www.reddit.com/r/Amd/comments/ywamsc/amd_software_adrenalin_edition_22111_available/iwke7zj/</v>
      </c>
      <c r="F65" s="18" t="s">
        <v>6496</v>
      </c>
      <c r="G65" s="18"/>
      <c r="H65" s="12" t="s">
        <v>763</v>
      </c>
      <c r="I65" s="19" t="s">
        <v>787</v>
      </c>
      <c r="J65" s="19"/>
      <c r="K65" s="20"/>
    </row>
    <row r="66" spans="1:11" x14ac:dyDescent="0.25">
      <c r="A66" s="21" t="s">
        <v>6614</v>
      </c>
      <c r="B66" s="22" t="s">
        <v>6615</v>
      </c>
      <c r="C66" s="23" t="s">
        <v>6616</v>
      </c>
      <c r="D66" s="24">
        <v>44881.240856481483</v>
      </c>
      <c r="E66" s="17" t="str">
        <f t="shared" si="1"/>
        <v>https://www.reddit.com/r/Amd/comments/ywamsc/amd_software_adrenalin_edition_22111_available/iwk5lul/</v>
      </c>
      <c r="F66" s="18" t="s">
        <v>6496</v>
      </c>
      <c r="G66" s="18"/>
      <c r="H66" s="12" t="s">
        <v>1156</v>
      </c>
      <c r="I66" s="19"/>
      <c r="J66" s="19"/>
      <c r="K66" s="20"/>
    </row>
    <row r="67" spans="1:11" ht="150" x14ac:dyDescent="0.25">
      <c r="A67" s="21" t="s">
        <v>6617</v>
      </c>
      <c r="B67" s="22" t="s">
        <v>6618</v>
      </c>
      <c r="C67" s="23" t="s">
        <v>2359</v>
      </c>
      <c r="D67" s="24">
        <v>44886.119444444441</v>
      </c>
      <c r="E67" s="17" t="str">
        <f t="shared" si="1"/>
        <v>https://www.reddit.com/r/Amd/comments/ywamsc/amd_software_adrenalin_edition_22111_available/ix6ia33/</v>
      </c>
      <c r="F67" s="18" t="s">
        <v>6506</v>
      </c>
      <c r="G67" s="18" t="s">
        <v>218</v>
      </c>
      <c r="H67" s="12" t="s">
        <v>12</v>
      </c>
      <c r="I67" s="19" t="s">
        <v>992</v>
      </c>
      <c r="J67" s="19"/>
      <c r="K67" s="20"/>
    </row>
    <row r="68" spans="1:11" x14ac:dyDescent="0.25">
      <c r="A68" s="21" t="s">
        <v>6619</v>
      </c>
      <c r="B68" s="22" t="s">
        <v>6620</v>
      </c>
      <c r="C68" s="23" t="s">
        <v>6157</v>
      </c>
      <c r="D68" s="24">
        <v>44881.274756944447</v>
      </c>
      <c r="E68" s="17" t="str">
        <f t="shared" si="1"/>
        <v>https://www.reddit.com/r/Amd/comments/ywamsc/amd_software_adrenalin_edition_22111_available/iwk9qge/</v>
      </c>
      <c r="F68" s="18" t="s">
        <v>6496</v>
      </c>
      <c r="G68" s="18" t="s">
        <v>1490</v>
      </c>
      <c r="H68" s="12" t="s">
        <v>48</v>
      </c>
      <c r="I68" s="19" t="s">
        <v>68</v>
      </c>
      <c r="J68" s="29" t="s">
        <v>4787</v>
      </c>
      <c r="K68" s="20"/>
    </row>
    <row r="69" spans="1:11" x14ac:dyDescent="0.25">
      <c r="A69" s="21" t="s">
        <v>6621</v>
      </c>
      <c r="B69" s="22" t="s">
        <v>6622</v>
      </c>
      <c r="C69" s="23" t="s">
        <v>6623</v>
      </c>
      <c r="D69" s="24">
        <v>44881.048344907409</v>
      </c>
      <c r="E69" s="17" t="str">
        <f t="shared" si="1"/>
        <v>https://www.reddit.com/r/Amd/comments/ywamsc/amd_software_adrenalin_edition_22111_available/iwj9ajf/</v>
      </c>
      <c r="F69" s="18" t="s">
        <v>6496</v>
      </c>
      <c r="G69" s="18"/>
      <c r="H69" s="12" t="s">
        <v>16</v>
      </c>
      <c r="I69" s="19" t="s">
        <v>68</v>
      </c>
      <c r="J69" s="29" t="s">
        <v>5482</v>
      </c>
      <c r="K69" s="20"/>
    </row>
    <row r="70" spans="1:11" ht="135" x14ac:dyDescent="0.25">
      <c r="A70" s="21" t="s">
        <v>6624</v>
      </c>
      <c r="B70" s="22" t="s">
        <v>6625</v>
      </c>
      <c r="C70" s="23" t="s">
        <v>4048</v>
      </c>
      <c r="D70" s="24">
        <v>44882.383402777778</v>
      </c>
      <c r="E70" s="17" t="str">
        <f t="shared" si="1"/>
        <v>https://www.reddit.com/r/Amd/comments/ywarw0/amd_software_adrenalin_edition_22111_release_notes/iwp8yws/</v>
      </c>
      <c r="F70" s="18" t="s">
        <v>6496</v>
      </c>
      <c r="G70" s="18"/>
      <c r="H70" s="12" t="s">
        <v>12</v>
      </c>
      <c r="I70" s="19" t="s">
        <v>6115</v>
      </c>
      <c r="J70" s="19"/>
      <c r="K70" s="20"/>
    </row>
    <row r="71" spans="1:11" ht="300" x14ac:dyDescent="0.25">
      <c r="A71" s="21" t="s">
        <v>6626</v>
      </c>
      <c r="B71" s="22" t="s">
        <v>6627</v>
      </c>
      <c r="C71" s="23" t="s">
        <v>6628</v>
      </c>
      <c r="D71" s="24">
        <v>44892.053530092591</v>
      </c>
      <c r="E71" s="17" t="str">
        <f t="shared" si="1"/>
        <v>https://www.reddit.com/r/Amd/comments/vod0y7/ramd_questions_and_tech_support_megathread_h2/ixx12tc/</v>
      </c>
      <c r="F71" s="81" t="s">
        <v>6500</v>
      </c>
      <c r="G71" s="18" t="s">
        <v>47</v>
      </c>
      <c r="H71" s="12" t="s">
        <v>16</v>
      </c>
      <c r="I71" s="19" t="s">
        <v>68</v>
      </c>
      <c r="J71" s="29" t="s">
        <v>5482</v>
      </c>
      <c r="K71" s="20"/>
    </row>
    <row r="72" spans="1:11" x14ac:dyDescent="0.25">
      <c r="A72" s="21" t="s">
        <v>6629</v>
      </c>
      <c r="B72" s="22" t="s">
        <v>6630</v>
      </c>
      <c r="C72" s="23" t="s">
        <v>2039</v>
      </c>
      <c r="D72" s="24">
        <v>44882.994444444441</v>
      </c>
      <c r="E72" s="17" t="str">
        <f t="shared" si="1"/>
        <v>https://www.reddit.com/r/Amd/comments/ywarw0/amd_software_adrenalin_edition_22111_release_notes/iwsc303/</v>
      </c>
      <c r="F72" s="18" t="s">
        <v>6506</v>
      </c>
      <c r="G72" s="18"/>
      <c r="H72" s="12" t="s">
        <v>10</v>
      </c>
      <c r="I72" s="19" t="s">
        <v>6631</v>
      </c>
      <c r="J72" s="19"/>
      <c r="K72" s="20"/>
    </row>
    <row r="73" spans="1:11" ht="409.5" x14ac:dyDescent="0.25">
      <c r="A73" s="21" t="s">
        <v>6632</v>
      </c>
      <c r="B73" s="22" t="s">
        <v>6633</v>
      </c>
      <c r="C73" s="23" t="s">
        <v>6634</v>
      </c>
      <c r="D73" s="24">
        <v>44887.973182870373</v>
      </c>
      <c r="E73" s="17" t="str">
        <f t="shared" si="1"/>
        <v>https://www.reddit.com/r/Amd/comments/vod0y7/ramd_questions_and_tech_support_megathread_h2/ixf2nbr/</v>
      </c>
      <c r="F73" s="18" t="s">
        <v>6506</v>
      </c>
      <c r="G73" s="18" t="s">
        <v>89</v>
      </c>
      <c r="H73" s="12" t="s">
        <v>4332</v>
      </c>
      <c r="I73" s="19" t="s">
        <v>67</v>
      </c>
      <c r="J73" s="19"/>
      <c r="K73" s="20"/>
    </row>
    <row r="74" spans="1:11" x14ac:dyDescent="0.25">
      <c r="A74" s="21" t="s">
        <v>6635</v>
      </c>
      <c r="B74" s="22" t="s">
        <v>6636</v>
      </c>
      <c r="C74" s="23" t="s">
        <v>6637</v>
      </c>
      <c r="D74" s="24">
        <v>44881.206689814811</v>
      </c>
      <c r="E74" s="17" t="str">
        <f t="shared" si="1"/>
        <v>https://www.reddit.com/r/Amd/comments/ywamsc/amd_software_adrenalin_edition_22111_available/iwk0vdx/</v>
      </c>
      <c r="F74" s="18" t="s">
        <v>6496</v>
      </c>
      <c r="G74" s="18"/>
      <c r="H74" s="12" t="s">
        <v>48</v>
      </c>
      <c r="I74" s="19" t="s">
        <v>68</v>
      </c>
      <c r="J74" s="29" t="s">
        <v>4787</v>
      </c>
      <c r="K74" s="20"/>
    </row>
    <row r="75" spans="1:11" ht="300" x14ac:dyDescent="0.25">
      <c r="A75" s="21" t="s">
        <v>6638</v>
      </c>
      <c r="B75" s="22" t="s">
        <v>6639</v>
      </c>
      <c r="C75" s="23" t="s">
        <v>6640</v>
      </c>
      <c r="D75" s="24">
        <v>44890.816319444442</v>
      </c>
      <c r="E75" s="17" t="str">
        <f t="shared" si="1"/>
        <v>https://www.reddit.com/r/Amd/comments/vod0y7/ramd_questions_and_tech_support_megathread_h2/ixrj4iz/</v>
      </c>
      <c r="F75" s="81" t="s">
        <v>6500</v>
      </c>
      <c r="G75" s="18"/>
      <c r="H75" s="12" t="s">
        <v>17</v>
      </c>
      <c r="I75" s="19" t="s">
        <v>41</v>
      </c>
      <c r="J75" s="19"/>
      <c r="K75" s="20" t="s">
        <v>6641</v>
      </c>
    </row>
    <row r="76" spans="1:11" ht="105" x14ac:dyDescent="0.25">
      <c r="A76" s="21" t="s">
        <v>6642</v>
      </c>
      <c r="B76" s="22" t="s">
        <v>6643</v>
      </c>
      <c r="C76" s="23" t="s">
        <v>6644</v>
      </c>
      <c r="D76" s="24">
        <v>44880.944178240738</v>
      </c>
      <c r="E76" s="17" t="str">
        <f t="shared" si="1"/>
        <v>https://www.reddit.com/r/Amd/comments/ywamsc/amd_software_adrenalin_edition_22111_available/iwip79z/</v>
      </c>
      <c r="F76" s="18" t="s">
        <v>6496</v>
      </c>
      <c r="G76" s="18" t="s">
        <v>218</v>
      </c>
      <c r="H76" s="12" t="s">
        <v>48</v>
      </c>
      <c r="I76" s="19" t="s">
        <v>68</v>
      </c>
      <c r="J76" s="29" t="s">
        <v>4787</v>
      </c>
      <c r="K76" s="20"/>
    </row>
    <row r="77" spans="1:11" x14ac:dyDescent="0.25">
      <c r="A77" s="21" t="s">
        <v>6645</v>
      </c>
      <c r="B77" s="22" t="s">
        <v>6646</v>
      </c>
      <c r="C77" s="23" t="s">
        <v>6647</v>
      </c>
      <c r="D77" s="24">
        <v>44880.939687500002</v>
      </c>
      <c r="E77" s="17" t="str">
        <f t="shared" si="1"/>
        <v>https://www.reddit.com/r/Amd/comments/ywamsc/amd_software_adrenalin_edition_22111_available/iwio9mj/</v>
      </c>
      <c r="F77" s="18" t="s">
        <v>6496</v>
      </c>
      <c r="G77" s="18"/>
      <c r="H77" s="12" t="s">
        <v>48</v>
      </c>
      <c r="I77" s="19" t="s">
        <v>68</v>
      </c>
      <c r="J77" s="29" t="s">
        <v>4787</v>
      </c>
      <c r="K77" s="20"/>
    </row>
    <row r="78" spans="1:11" x14ac:dyDescent="0.25">
      <c r="A78" s="21" t="s">
        <v>6648</v>
      </c>
      <c r="B78" s="22" t="s">
        <v>6649</v>
      </c>
      <c r="C78" s="23" t="s">
        <v>4979</v>
      </c>
      <c r="D78" s="24">
        <v>44880.968182870369</v>
      </c>
      <c r="E78" s="17" t="str">
        <f t="shared" si="1"/>
        <v>https://www.reddit.com/r/Amd/comments/ywamsc/amd_software_adrenalin_edition_22111_available/iwiu4wh/</v>
      </c>
      <c r="F78" s="18" t="s">
        <v>6496</v>
      </c>
      <c r="G78" s="18"/>
      <c r="H78" s="12" t="s">
        <v>48</v>
      </c>
      <c r="I78" s="19" t="s">
        <v>68</v>
      </c>
      <c r="J78" s="29" t="s">
        <v>4787</v>
      </c>
      <c r="K78" s="20"/>
    </row>
    <row r="79" spans="1:11" ht="375" x14ac:dyDescent="0.25">
      <c r="A79" s="21" t="s">
        <v>6650</v>
      </c>
      <c r="B79" s="22" t="s">
        <v>6651</v>
      </c>
      <c r="C79" s="23" t="s">
        <v>6652</v>
      </c>
      <c r="D79" s="24">
        <v>44884.843055555553</v>
      </c>
      <c r="E79" s="17" t="str">
        <f t="shared" si="1"/>
        <v>https://www.reddit.com/r/Amd/comments/vod0y7/ramd_questions_and_tech_support_megathread_h2/ix0iapn/</v>
      </c>
      <c r="F79" s="18" t="s">
        <v>6506</v>
      </c>
      <c r="G79" s="18" t="s">
        <v>47</v>
      </c>
      <c r="H79" s="12" t="s">
        <v>4332</v>
      </c>
      <c r="I79" s="19" t="s">
        <v>48</v>
      </c>
      <c r="J79" s="19"/>
      <c r="K79" s="20"/>
    </row>
    <row r="80" spans="1:11" ht="409.5" x14ac:dyDescent="0.25">
      <c r="A80" s="21" t="s">
        <v>6653</v>
      </c>
      <c r="B80" s="22" t="s">
        <v>6654</v>
      </c>
      <c r="C80" s="23" t="s">
        <v>6652</v>
      </c>
      <c r="D80" s="24">
        <v>44886.210416666669</v>
      </c>
      <c r="E80" s="17" t="str">
        <f t="shared" si="1"/>
        <v>https://www.reddit.com/r/Amd/comments/vod0y7/ramd_questions_and_tech_support_megathread_h2/ix6wu5b/</v>
      </c>
      <c r="F80" s="18" t="s">
        <v>6506</v>
      </c>
      <c r="G80" s="18" t="s">
        <v>47</v>
      </c>
      <c r="H80" s="12" t="s">
        <v>17</v>
      </c>
      <c r="I80" s="19" t="s">
        <v>992</v>
      </c>
      <c r="J80" s="19"/>
      <c r="K80" s="20"/>
    </row>
    <row r="81" spans="1:11" ht="75" x14ac:dyDescent="0.25">
      <c r="A81" s="21" t="s">
        <v>6655</v>
      </c>
      <c r="B81" s="22" t="s">
        <v>6656</v>
      </c>
      <c r="C81" s="23" t="s">
        <v>6657</v>
      </c>
      <c r="D81" s="24">
        <v>44884.880555555559</v>
      </c>
      <c r="E81" s="17" t="str">
        <f t="shared" si="1"/>
        <v>https://www.reddit.com/r/Amd/comments/ywamsc/amd_software_adrenalin_edition_22111_available/ix0pukl/</v>
      </c>
      <c r="F81" s="18" t="s">
        <v>6506</v>
      </c>
      <c r="G81" s="18"/>
      <c r="H81" s="12" t="s">
        <v>4332</v>
      </c>
      <c r="I81" s="19" t="s">
        <v>992</v>
      </c>
      <c r="J81" s="19"/>
      <c r="K81" s="20" t="s">
        <v>6658</v>
      </c>
    </row>
    <row r="82" spans="1:11" x14ac:dyDescent="0.25">
      <c r="A82" s="21" t="s">
        <v>6659</v>
      </c>
      <c r="B82" s="22" t="s">
        <v>6660</v>
      </c>
      <c r="C82" s="23" t="s">
        <v>6661</v>
      </c>
      <c r="D82" s="24">
        <v>44890.796655092592</v>
      </c>
      <c r="E82" s="17" t="str">
        <f t="shared" si="1"/>
        <v>https://www.reddit.com/r/Amd/comments/ywamsc/amd_software_adrenalin_edition_22111_available/ixrfc2d/</v>
      </c>
      <c r="F82" s="81" t="s">
        <v>6500</v>
      </c>
      <c r="G82" s="18"/>
      <c r="H82" s="12" t="s">
        <v>12</v>
      </c>
      <c r="I82" s="19" t="s">
        <v>854</v>
      </c>
      <c r="J82" s="19"/>
      <c r="K82" s="20"/>
    </row>
    <row r="83" spans="1:11" ht="45" x14ac:dyDescent="0.25">
      <c r="A83" s="21" t="s">
        <v>6662</v>
      </c>
      <c r="B83" s="22" t="s">
        <v>6663</v>
      </c>
      <c r="C83" s="23" t="s">
        <v>6664</v>
      </c>
      <c r="D83" s="24">
        <v>44881.792627314811</v>
      </c>
      <c r="E83" s="17" t="str">
        <f t="shared" si="1"/>
        <v>https://www.reddit.com/r/Amd/comments/ywamsc/amd_software_adrenalin_edition_22111_available/iwmh47z/</v>
      </c>
      <c r="F83" s="18" t="s">
        <v>6496</v>
      </c>
      <c r="G83" s="18"/>
      <c r="H83" s="12" t="s">
        <v>12</v>
      </c>
      <c r="I83" s="19" t="s">
        <v>530</v>
      </c>
      <c r="J83" s="29" t="s">
        <v>4260</v>
      </c>
      <c r="K83" s="20"/>
    </row>
    <row r="84" spans="1:11" ht="60" x14ac:dyDescent="0.25">
      <c r="A84" s="21" t="s">
        <v>6665</v>
      </c>
      <c r="B84" s="22" t="s">
        <v>6666</v>
      </c>
      <c r="C84" s="23" t="s">
        <v>6667</v>
      </c>
      <c r="D84" s="24">
        <v>44881.150925925926</v>
      </c>
      <c r="E84" s="17" t="str">
        <f t="shared" si="1"/>
        <v>https://www.reddit.com/r/Amd/comments/ywarw0/amd_software_adrenalin_edition_22111_release_notes/iwjs0oc/</v>
      </c>
      <c r="F84" s="18" t="s">
        <v>6496</v>
      </c>
      <c r="G84" s="18"/>
      <c r="H84" s="12" t="s">
        <v>12</v>
      </c>
      <c r="I84" s="19" t="s">
        <v>854</v>
      </c>
      <c r="J84" s="19"/>
      <c r="K84" s="20"/>
    </row>
    <row r="85" spans="1:11" ht="120" x14ac:dyDescent="0.25">
      <c r="A85" s="21" t="s">
        <v>6668</v>
      </c>
      <c r="B85" s="22" t="s">
        <v>6669</v>
      </c>
      <c r="C85" s="23" t="s">
        <v>6172</v>
      </c>
      <c r="D85" s="24">
        <v>44882.977777777778</v>
      </c>
      <c r="E85" s="17" t="str">
        <f t="shared" si="1"/>
        <v>https://www.reddit.com/r/Amd/comments/ywamsc/amd_software_adrenalin_edition_22111_available/iws8y7t/</v>
      </c>
      <c r="F85" s="18" t="s">
        <v>6506</v>
      </c>
      <c r="G85" s="18"/>
      <c r="H85" s="12" t="s">
        <v>12</v>
      </c>
      <c r="I85" s="19" t="s">
        <v>854</v>
      </c>
      <c r="J85" s="19"/>
      <c r="K85" s="20"/>
    </row>
    <row r="86" spans="1:11" ht="105" x14ac:dyDescent="0.25">
      <c r="A86" s="21" t="s">
        <v>6670</v>
      </c>
      <c r="B86" s="22" t="s">
        <v>6671</v>
      </c>
      <c r="C86" s="23" t="s">
        <v>6672</v>
      </c>
      <c r="D86" s="24">
        <v>44881.901122685187</v>
      </c>
      <c r="E86" s="17" t="str">
        <f t="shared" si="1"/>
        <v>https://www.reddit.com/r/Amd/comments/ywamsc/amd_software_adrenalin_edition_22111_available/iwn5257/</v>
      </c>
      <c r="F86" s="18" t="s">
        <v>6496</v>
      </c>
      <c r="G86" s="18"/>
      <c r="H86" s="12" t="s">
        <v>763</v>
      </c>
      <c r="I86" s="19" t="s">
        <v>787</v>
      </c>
      <c r="J86" s="19"/>
      <c r="K86" s="20"/>
    </row>
    <row r="87" spans="1:11" ht="60" x14ac:dyDescent="0.25">
      <c r="A87" s="21" t="s">
        <v>6673</v>
      </c>
      <c r="B87" s="22" t="s">
        <v>6674</v>
      </c>
      <c r="C87" s="23" t="s">
        <v>6675</v>
      </c>
      <c r="D87" s="24">
        <v>44882.140798611108</v>
      </c>
      <c r="E87" s="17" t="str">
        <f t="shared" ref="E87:E150" si="2">HYPERLINK(B87)</f>
        <v>https://www.reddit.com/r/Amd/comments/ywamsc/amd_software_adrenalin_edition_22111_available/iwoejmu/</v>
      </c>
      <c r="F87" s="18" t="s">
        <v>6496</v>
      </c>
      <c r="G87" s="18" t="s">
        <v>653</v>
      </c>
      <c r="H87" s="12" t="s">
        <v>1454</v>
      </c>
      <c r="I87" s="19"/>
      <c r="J87" s="19"/>
      <c r="K87" s="20"/>
    </row>
    <row r="88" spans="1:11" ht="105" x14ac:dyDescent="0.25">
      <c r="A88" s="21" t="s">
        <v>6676</v>
      </c>
      <c r="B88" s="22" t="s">
        <v>6677</v>
      </c>
      <c r="C88" s="23" t="s">
        <v>6678</v>
      </c>
      <c r="D88" s="24">
        <v>44893.723171296297</v>
      </c>
      <c r="E88" s="17" t="str">
        <f t="shared" si="2"/>
        <v>https://www.reddit.com/r/Amd/comments/vod0y7/ramd_questions_and_tech_support_megathread_h2/iy4a7op/</v>
      </c>
      <c r="F88" s="81" t="s">
        <v>6500</v>
      </c>
      <c r="G88" s="18" t="s">
        <v>167</v>
      </c>
      <c r="H88" s="12" t="s">
        <v>4332</v>
      </c>
      <c r="I88" s="19"/>
      <c r="J88" s="19"/>
      <c r="K88" s="20"/>
    </row>
    <row r="89" spans="1:11" ht="30" x14ac:dyDescent="0.25">
      <c r="A89" s="21" t="s">
        <v>6679</v>
      </c>
      <c r="B89" s="22" t="s">
        <v>6680</v>
      </c>
      <c r="C89" s="23" t="s">
        <v>5718</v>
      </c>
      <c r="D89" s="24">
        <v>44881.257997685185</v>
      </c>
      <c r="E89" s="17" t="str">
        <f t="shared" si="2"/>
        <v>https://www.reddit.com/r/Amd/comments/ywamsc/amd_software_adrenalin_edition_22111_available/iwk7r69/</v>
      </c>
      <c r="F89" s="18" t="s">
        <v>6496</v>
      </c>
      <c r="G89" s="18"/>
      <c r="H89" s="12" t="s">
        <v>519</v>
      </c>
      <c r="I89" s="19" t="s">
        <v>759</v>
      </c>
      <c r="J89" s="19"/>
      <c r="K89" s="20"/>
    </row>
    <row r="90" spans="1:11" x14ac:dyDescent="0.25">
      <c r="A90" s="21" t="s">
        <v>6681</v>
      </c>
      <c r="B90" s="22" t="s">
        <v>6682</v>
      </c>
      <c r="C90" s="23" t="s">
        <v>6683</v>
      </c>
      <c r="D90" s="24">
        <v>44881.955405092594</v>
      </c>
      <c r="E90" s="17" t="str">
        <f t="shared" si="2"/>
        <v>https://www.reddit.com/r/Amd/comments/ywamsc/amd_software_adrenalin_edition_22111_available/iwngeoe/</v>
      </c>
      <c r="F90" s="18" t="s">
        <v>6496</v>
      </c>
      <c r="G90" s="18" t="s">
        <v>653</v>
      </c>
      <c r="H90" s="12" t="s">
        <v>1454</v>
      </c>
      <c r="I90" s="19"/>
      <c r="J90" s="19"/>
      <c r="K90" s="20"/>
    </row>
    <row r="91" spans="1:11" ht="90" x14ac:dyDescent="0.25">
      <c r="A91" s="21" t="s">
        <v>6684</v>
      </c>
      <c r="B91" s="22" t="s">
        <v>6685</v>
      </c>
      <c r="C91" s="23" t="s">
        <v>5247</v>
      </c>
      <c r="D91" s="24">
        <v>44881.50681712963</v>
      </c>
      <c r="E91" s="17" t="str">
        <f t="shared" si="2"/>
        <v>https://www.reddit.com/r/Amd/comments/ywamsc/amd_software_adrenalin_edition_22111_available/iwkxtsz/</v>
      </c>
      <c r="F91" s="18" t="s">
        <v>6496</v>
      </c>
      <c r="G91" s="18"/>
      <c r="H91" s="12" t="s">
        <v>763</v>
      </c>
      <c r="I91" s="19" t="s">
        <v>787</v>
      </c>
      <c r="J91" s="19"/>
      <c r="K91" s="20"/>
    </row>
    <row r="92" spans="1:11" ht="45" x14ac:dyDescent="0.25">
      <c r="A92" s="21" t="s">
        <v>6686</v>
      </c>
      <c r="B92" s="22" t="s">
        <v>6687</v>
      </c>
      <c r="C92" s="23" t="s">
        <v>6688</v>
      </c>
      <c r="D92" s="24">
        <v>44883.444444444445</v>
      </c>
      <c r="E92" s="17" t="str">
        <f t="shared" si="2"/>
        <v>https://www.reddit.com/r/Amd/comments/ywarw0/amd_software_adrenalin_edition_22111_release_notes/iwu3dcs/</v>
      </c>
      <c r="F92" s="18" t="s">
        <v>6506</v>
      </c>
      <c r="G92" s="18"/>
      <c r="H92" s="12" t="s">
        <v>15</v>
      </c>
      <c r="I92" s="19" t="s">
        <v>48</v>
      </c>
      <c r="J92" s="88"/>
      <c r="K92" s="20"/>
    </row>
    <row r="93" spans="1:11" ht="30" x14ac:dyDescent="0.25">
      <c r="A93" s="21" t="s">
        <v>6689</v>
      </c>
      <c r="B93" s="22" t="s">
        <v>6690</v>
      </c>
      <c r="C93" s="23" t="s">
        <v>6688</v>
      </c>
      <c r="D93" s="24">
        <v>44887.566666666666</v>
      </c>
      <c r="E93" s="17" t="str">
        <f t="shared" si="2"/>
        <v>https://www.reddit.com/r/Amd/comments/ywarw0/amd_software_adrenalin_edition_22111_release_notes/ixcprm4/</v>
      </c>
      <c r="F93" s="18" t="s">
        <v>6506</v>
      </c>
      <c r="G93" s="18"/>
      <c r="H93" s="12" t="s">
        <v>3</v>
      </c>
      <c r="I93" s="19" t="s">
        <v>6691</v>
      </c>
      <c r="J93" s="19"/>
      <c r="K93" s="20"/>
    </row>
    <row r="94" spans="1:11" ht="120" x14ac:dyDescent="0.25">
      <c r="A94" s="21" t="s">
        <v>6692</v>
      </c>
      <c r="B94" s="22" t="s">
        <v>6693</v>
      </c>
      <c r="C94" s="23" t="s">
        <v>6694</v>
      </c>
      <c r="D94" s="24">
        <v>44892.757523148146</v>
      </c>
      <c r="E94" s="17" t="str">
        <f t="shared" si="2"/>
        <v>https://www.reddit.com/r/Amd/comments/vod0y7/ramd_questions_and_tech_support_megathread_h2/ixzuw0z/</v>
      </c>
      <c r="F94" s="81" t="s">
        <v>6500</v>
      </c>
      <c r="G94" s="18" t="s">
        <v>653</v>
      </c>
      <c r="H94" s="12" t="s">
        <v>48</v>
      </c>
      <c r="I94" s="19"/>
      <c r="J94" s="19"/>
      <c r="K94" s="20"/>
    </row>
    <row r="95" spans="1:11" ht="120" x14ac:dyDescent="0.25">
      <c r="A95" s="21" t="s">
        <v>6695</v>
      </c>
      <c r="B95" s="22" t="s">
        <v>6696</v>
      </c>
      <c r="C95" s="23" t="s">
        <v>6697</v>
      </c>
      <c r="D95" s="24">
        <v>44881.099282407406</v>
      </c>
      <c r="E95" s="17" t="str">
        <f t="shared" si="2"/>
        <v>https://www.reddit.com/r/Amd/comments/ywamsc/amd_software_adrenalin_edition_22111_available/iwjiol0/</v>
      </c>
      <c r="F95" s="18" t="s">
        <v>6496</v>
      </c>
      <c r="G95" s="18"/>
      <c r="H95" s="12" t="s">
        <v>748</v>
      </c>
      <c r="I95" s="19"/>
      <c r="J95" s="19"/>
      <c r="K95" s="20"/>
    </row>
    <row r="96" spans="1:11" ht="75" x14ac:dyDescent="0.25">
      <c r="A96" s="21" t="s">
        <v>6698</v>
      </c>
      <c r="B96" s="22" t="s">
        <v>6699</v>
      </c>
      <c r="C96" s="23" t="s">
        <v>5485</v>
      </c>
      <c r="D96" s="24">
        <v>44880.931585648148</v>
      </c>
      <c r="E96" s="17" t="str">
        <f t="shared" si="2"/>
        <v>https://www.reddit.com/r/Amd/comments/ywamsc/amd_software_adrenalin_edition_22111_available/iwimkze/</v>
      </c>
      <c r="F96" s="18" t="s">
        <v>6496</v>
      </c>
      <c r="G96" s="18"/>
      <c r="H96" s="12" t="s">
        <v>12</v>
      </c>
      <c r="I96" s="19" t="s">
        <v>530</v>
      </c>
      <c r="J96" s="29" t="s">
        <v>6479</v>
      </c>
      <c r="K96" s="20"/>
    </row>
    <row r="97" spans="1:11" ht="255" x14ac:dyDescent="0.25">
      <c r="A97" s="21" t="s">
        <v>6700</v>
      </c>
      <c r="B97" s="22" t="s">
        <v>6701</v>
      </c>
      <c r="C97" s="23" t="s">
        <v>5485</v>
      </c>
      <c r="D97" s="24">
        <v>44884.979166666664</v>
      </c>
      <c r="E97" s="17" t="str">
        <f t="shared" si="2"/>
        <v>https://www.reddit.com/r/Amd/comments/vod0y7/ramd_questions_and_tech_support_megathread_h2/ix18r85/</v>
      </c>
      <c r="F97" s="18" t="s">
        <v>6506</v>
      </c>
      <c r="G97" s="18" t="s">
        <v>1918</v>
      </c>
      <c r="H97" s="12" t="s">
        <v>5</v>
      </c>
      <c r="I97" s="19" t="s">
        <v>41</v>
      </c>
      <c r="J97" s="19"/>
      <c r="K97" s="20" t="s">
        <v>6702</v>
      </c>
    </row>
    <row r="98" spans="1:11" ht="30" x14ac:dyDescent="0.25">
      <c r="A98" s="21" t="s">
        <v>6703</v>
      </c>
      <c r="B98" s="22" t="s">
        <v>6704</v>
      </c>
      <c r="C98" s="23" t="s">
        <v>6705</v>
      </c>
      <c r="D98" s="24">
        <v>44882.904166666667</v>
      </c>
      <c r="E98" s="17" t="str">
        <f t="shared" si="2"/>
        <v>https://www.reddit.com/r/Amd/comments/vod0y7/ramd_questions_and_tech_support_megathread_h2/iwruaen/</v>
      </c>
      <c r="F98" s="18" t="s">
        <v>6506</v>
      </c>
      <c r="G98" s="18"/>
      <c r="H98" s="12" t="s">
        <v>17</v>
      </c>
      <c r="I98" s="19" t="s">
        <v>219</v>
      </c>
      <c r="J98" s="19"/>
      <c r="K98" s="20" t="s">
        <v>220</v>
      </c>
    </row>
    <row r="99" spans="1:11" x14ac:dyDescent="0.25">
      <c r="A99" s="21" t="s">
        <v>6706</v>
      </c>
      <c r="B99" s="22" t="s">
        <v>6707</v>
      </c>
      <c r="C99" s="23" t="s">
        <v>6708</v>
      </c>
      <c r="D99" s="24">
        <v>44881.329606481479</v>
      </c>
      <c r="E99" s="17" t="str">
        <f t="shared" si="2"/>
        <v>https://www.reddit.com/r/Amd/comments/ywarw0/amd_software_adrenalin_edition_22111_release_notes/iwkfqam/</v>
      </c>
      <c r="F99" s="18" t="s">
        <v>6496</v>
      </c>
      <c r="G99" s="18"/>
      <c r="H99" s="12" t="s">
        <v>763</v>
      </c>
      <c r="I99" s="19" t="s">
        <v>787</v>
      </c>
      <c r="J99" s="19"/>
      <c r="K99" s="20"/>
    </row>
    <row r="100" spans="1:11" ht="30" x14ac:dyDescent="0.25">
      <c r="A100" s="21" t="s">
        <v>6709</v>
      </c>
      <c r="B100" s="22" t="s">
        <v>6710</v>
      </c>
      <c r="C100" s="23" t="s">
        <v>5184</v>
      </c>
      <c r="D100" s="24">
        <v>44892.963993055557</v>
      </c>
      <c r="E100" s="17" t="str">
        <f t="shared" si="2"/>
        <v>https://www.reddit.com/r/Amd/comments/vod0y7/ramd_questions_and_tech_support_megathread_h2/iy138i2/</v>
      </c>
      <c r="F100" s="81" t="s">
        <v>6500</v>
      </c>
      <c r="G100" s="18"/>
      <c r="H100" s="12" t="s">
        <v>48</v>
      </c>
      <c r="I100" s="19" t="s">
        <v>437</v>
      </c>
      <c r="J100" s="19" t="s">
        <v>6711</v>
      </c>
      <c r="K100" s="20"/>
    </row>
    <row r="101" spans="1:11" ht="45" x14ac:dyDescent="0.25">
      <c r="A101" s="21" t="s">
        <v>6712</v>
      </c>
      <c r="B101" s="22" t="s">
        <v>6713</v>
      </c>
      <c r="C101" s="23" t="s">
        <v>6714</v>
      </c>
      <c r="D101" s="24">
        <v>44881.454525462963</v>
      </c>
      <c r="E101" s="17" t="str">
        <f t="shared" si="2"/>
        <v>https://www.reddit.com/r/Amd/comments/ywamsc/amd_software_adrenalin_edition_22111_available/iwkrr2k/</v>
      </c>
      <c r="F101" s="18" t="s">
        <v>6496</v>
      </c>
      <c r="G101" s="18"/>
      <c r="H101" s="12" t="s">
        <v>763</v>
      </c>
      <c r="I101" s="19" t="s">
        <v>787</v>
      </c>
      <c r="J101" s="19"/>
      <c r="K101" s="20"/>
    </row>
    <row r="102" spans="1:11" x14ac:dyDescent="0.25">
      <c r="A102" s="21" t="s">
        <v>6715</v>
      </c>
      <c r="B102" s="22" t="s">
        <v>6716</v>
      </c>
      <c r="C102" s="23" t="s">
        <v>6717</v>
      </c>
      <c r="D102" s="24">
        <v>44881.82534722222</v>
      </c>
      <c r="E102" s="17" t="str">
        <f t="shared" si="2"/>
        <v>https://www.reddit.com/r/Amd/comments/ywamsc/amd_software_adrenalin_edition_22111_available/iwmobbv/</v>
      </c>
      <c r="F102" s="18" t="s">
        <v>6496</v>
      </c>
      <c r="G102" s="18"/>
      <c r="H102" s="12" t="s">
        <v>763</v>
      </c>
      <c r="I102" s="19" t="s">
        <v>787</v>
      </c>
      <c r="J102" s="19"/>
      <c r="K102" s="20"/>
    </row>
    <row r="103" spans="1:11" ht="240" x14ac:dyDescent="0.25">
      <c r="A103" s="21" t="s">
        <v>6718</v>
      </c>
      <c r="B103" s="22" t="s">
        <v>6719</v>
      </c>
      <c r="C103" s="23" t="s">
        <v>6720</v>
      </c>
      <c r="D103" s="24">
        <v>44887.970648148148</v>
      </c>
      <c r="E103" s="17" t="str">
        <f t="shared" si="2"/>
        <v>https://www.reddit.com/r/Amd/comments/vod0y7/ramd_questions_and_tech_support_megathread_h2/ixf2628/</v>
      </c>
      <c r="F103" s="18" t="s">
        <v>6506</v>
      </c>
      <c r="G103" s="18" t="s">
        <v>1918</v>
      </c>
      <c r="H103" s="12" t="s">
        <v>16</v>
      </c>
      <c r="I103" s="19" t="s">
        <v>68</v>
      </c>
      <c r="J103" s="29" t="s">
        <v>5482</v>
      </c>
      <c r="K103" s="20"/>
    </row>
    <row r="104" spans="1:11" ht="409.5" x14ac:dyDescent="0.25">
      <c r="A104" s="21" t="s">
        <v>6721</v>
      </c>
      <c r="B104" s="22" t="s">
        <v>6722</v>
      </c>
      <c r="C104" s="23" t="s">
        <v>6723</v>
      </c>
      <c r="D104" s="24">
        <v>44882.774768518517</v>
      </c>
      <c r="E104" s="17" t="str">
        <f t="shared" si="2"/>
        <v>https://www.reddit.com/r/Amd/comments/vod0y7/ramd_questions_and_tech_support_megathread_h2/iwr20bq/</v>
      </c>
      <c r="F104" s="18" t="s">
        <v>6496</v>
      </c>
      <c r="G104" s="18" t="s">
        <v>4255</v>
      </c>
      <c r="H104" s="12" t="s">
        <v>48</v>
      </c>
      <c r="I104" s="19" t="s">
        <v>530</v>
      </c>
      <c r="J104" s="19"/>
      <c r="K104" s="20"/>
    </row>
    <row r="105" spans="1:11" x14ac:dyDescent="0.25">
      <c r="A105" s="21" t="s">
        <v>6724</v>
      </c>
      <c r="B105" s="22" t="s">
        <v>6725</v>
      </c>
      <c r="C105" s="23" t="s">
        <v>1083</v>
      </c>
      <c r="D105" s="24">
        <v>44881.443935185183</v>
      </c>
      <c r="E105" s="17" t="str">
        <f t="shared" si="2"/>
        <v>https://www.reddit.com/r/Amd/comments/ywarw0/amd_software_adrenalin_edition_22111_release_notes/iwkqot7/</v>
      </c>
      <c r="F105" s="18" t="s">
        <v>6496</v>
      </c>
      <c r="G105" s="18"/>
      <c r="H105" s="12" t="s">
        <v>763</v>
      </c>
      <c r="I105" s="19" t="s">
        <v>787</v>
      </c>
      <c r="J105" s="19"/>
      <c r="K105" s="20"/>
    </row>
    <row r="106" spans="1:11" ht="30" x14ac:dyDescent="0.25">
      <c r="A106" s="21" t="s">
        <v>6726</v>
      </c>
      <c r="B106" s="22" t="s">
        <v>6727</v>
      </c>
      <c r="C106" s="23" t="s">
        <v>5495</v>
      </c>
      <c r="D106" s="24">
        <v>44881.039780092593</v>
      </c>
      <c r="E106" s="17" t="str">
        <f t="shared" si="2"/>
        <v>https://www.reddit.com/r/Amd/comments/ywamsc/amd_software_adrenalin_edition_22111_available/iwj7q9m/</v>
      </c>
      <c r="F106" s="18" t="s">
        <v>6496</v>
      </c>
      <c r="G106" s="18"/>
      <c r="H106" s="12" t="s">
        <v>259</v>
      </c>
      <c r="I106" s="19" t="s">
        <v>1712</v>
      </c>
      <c r="J106" s="19"/>
      <c r="K106" s="20" t="s">
        <v>493</v>
      </c>
    </row>
    <row r="107" spans="1:11" ht="180" x14ac:dyDescent="0.25">
      <c r="A107" s="21" t="s">
        <v>6728</v>
      </c>
      <c r="B107" s="22" t="s">
        <v>6729</v>
      </c>
      <c r="C107" s="23" t="s">
        <v>6730</v>
      </c>
      <c r="D107" s="24">
        <v>44893.892141203702</v>
      </c>
      <c r="E107" s="17" t="str">
        <f t="shared" si="2"/>
        <v>https://www.reddit.com/r/Amd/comments/vod0y7/ramd_questions_and_tech_support_megathread_h2/iy5bb4d/</v>
      </c>
      <c r="F107" s="81" t="s">
        <v>6500</v>
      </c>
      <c r="G107" s="18" t="s">
        <v>302</v>
      </c>
      <c r="H107" s="12" t="s">
        <v>17</v>
      </c>
      <c r="I107" s="19" t="s">
        <v>283</v>
      </c>
      <c r="J107" s="19"/>
      <c r="K107" s="20"/>
    </row>
    <row r="108" spans="1:11" x14ac:dyDescent="0.25">
      <c r="A108" s="21" t="s">
        <v>6731</v>
      </c>
      <c r="B108" s="22" t="s">
        <v>6732</v>
      </c>
      <c r="C108" s="23" t="s">
        <v>6733</v>
      </c>
      <c r="D108" s="24">
        <v>44886.675000000003</v>
      </c>
      <c r="E108" s="17" t="str">
        <f t="shared" si="2"/>
        <v>https://www.reddit.com/r/Amd/comments/ywamsc/amd_software_adrenalin_edition_22111_available/ix8lfcu/</v>
      </c>
      <c r="F108" s="18" t="s">
        <v>6506</v>
      </c>
      <c r="G108" s="18"/>
      <c r="H108" s="12" t="s">
        <v>3</v>
      </c>
      <c r="I108" s="19" t="s">
        <v>68</v>
      </c>
      <c r="J108" s="88"/>
      <c r="K108" s="20"/>
    </row>
    <row r="109" spans="1:11" ht="150" x14ac:dyDescent="0.25">
      <c r="A109" s="21" t="s">
        <v>6734</v>
      </c>
      <c r="B109" s="22" t="s">
        <v>6735</v>
      </c>
      <c r="C109" s="23" t="s">
        <v>5518</v>
      </c>
      <c r="D109" s="24">
        <v>44886.331944444442</v>
      </c>
      <c r="E109" s="17" t="str">
        <f t="shared" si="2"/>
        <v>https://www.reddit.com/r/Amd/comments/vod0y7/ramd_questions_and_tech_support_megathread_h2/ix7autp/</v>
      </c>
      <c r="F109" s="18" t="s">
        <v>6506</v>
      </c>
      <c r="G109" s="18" t="s">
        <v>107</v>
      </c>
      <c r="H109" s="12" t="s">
        <v>5</v>
      </c>
      <c r="I109" s="19" t="s">
        <v>854</v>
      </c>
      <c r="J109" s="19"/>
      <c r="K109" s="20"/>
    </row>
    <row r="110" spans="1:11" ht="240" x14ac:dyDescent="0.25">
      <c r="A110" s="7" t="s">
        <v>6736</v>
      </c>
      <c r="B110" t="s">
        <v>6737</v>
      </c>
      <c r="C110" t="s">
        <v>6738</v>
      </c>
      <c r="D110" s="11">
        <v>44880.904224537036</v>
      </c>
      <c r="E110" s="17" t="str">
        <f t="shared" si="2"/>
        <v>https://www.reddit.com/r/Amd/comments/vod0y7/ramd_questions_and_tech_support_megathread_h2/iwigpyb/</v>
      </c>
      <c r="F110" s="18" t="s">
        <v>6496</v>
      </c>
      <c r="G110" s="18" t="s">
        <v>6739</v>
      </c>
      <c r="H110" s="12" t="s">
        <v>48</v>
      </c>
      <c r="I110" s="19" t="s">
        <v>68</v>
      </c>
      <c r="J110" s="29" t="s">
        <v>4787</v>
      </c>
      <c r="K110" s="20"/>
    </row>
    <row r="111" spans="1:11" x14ac:dyDescent="0.25">
      <c r="A111" s="21" t="s">
        <v>6740</v>
      </c>
      <c r="B111" s="22" t="s">
        <v>6741</v>
      </c>
      <c r="C111" s="23" t="s">
        <v>6742</v>
      </c>
      <c r="D111" s="24">
        <v>44886.39166666667</v>
      </c>
      <c r="E111" s="17" t="str">
        <f t="shared" si="2"/>
        <v>https://www.reddit.com/r/Amd/comments/ywamsc/amd_software_adrenalin_edition_22111_available/ix7gkft/</v>
      </c>
      <c r="F111" s="18" t="s">
        <v>6506</v>
      </c>
      <c r="G111" s="18"/>
      <c r="H111" s="12" t="s">
        <v>4332</v>
      </c>
      <c r="I111" s="19" t="s">
        <v>48</v>
      </c>
      <c r="J111" s="19"/>
      <c r="K111" s="20" t="s">
        <v>6743</v>
      </c>
    </row>
    <row r="112" spans="1:11" ht="255" x14ac:dyDescent="0.25">
      <c r="A112" s="21" t="s">
        <v>6744</v>
      </c>
      <c r="B112" s="22" t="s">
        <v>6745</v>
      </c>
      <c r="C112" s="23" t="s">
        <v>6746</v>
      </c>
      <c r="D112" s="24">
        <v>44889.439953703702</v>
      </c>
      <c r="E112" s="17" t="str">
        <f t="shared" si="2"/>
        <v>https://www.reddit.com/r/Amd/comments/vod0y7/ramd_questions_and_tech_support_megathread_h2/ixllb98/</v>
      </c>
      <c r="F112" s="18" t="s">
        <v>6506</v>
      </c>
      <c r="G112" s="18"/>
      <c r="H112" s="12" t="s">
        <v>48</v>
      </c>
      <c r="I112" s="19" t="s">
        <v>68</v>
      </c>
      <c r="J112" s="29" t="s">
        <v>4787</v>
      </c>
      <c r="K112" s="20" t="s">
        <v>694</v>
      </c>
    </row>
    <row r="113" spans="1:11" x14ac:dyDescent="0.25">
      <c r="A113" s="21" t="s">
        <v>6747</v>
      </c>
      <c r="B113" s="22" t="s">
        <v>6748</v>
      </c>
      <c r="C113" s="23" t="s">
        <v>1109</v>
      </c>
      <c r="D113" s="24">
        <v>44883.642361111109</v>
      </c>
      <c r="E113" s="17" t="str">
        <f t="shared" si="2"/>
        <v>https://www.reddit.com/r/Amd/comments/ywamsc/amd_software_adrenalin_edition_22111_available/iwuxslm/</v>
      </c>
      <c r="F113" s="18" t="s">
        <v>6506</v>
      </c>
      <c r="G113" s="18" t="s">
        <v>47</v>
      </c>
      <c r="H113" s="12" t="s">
        <v>763</v>
      </c>
      <c r="I113" s="19" t="s">
        <v>787</v>
      </c>
      <c r="J113" s="19"/>
      <c r="K113" s="20"/>
    </row>
    <row r="114" spans="1:11" ht="105" x14ac:dyDescent="0.25">
      <c r="A114" s="21" t="s">
        <v>6749</v>
      </c>
      <c r="B114" s="22" t="s">
        <v>6750</v>
      </c>
      <c r="C114" s="23" t="s">
        <v>6751</v>
      </c>
      <c r="D114" s="24">
        <v>44883.728472222225</v>
      </c>
      <c r="E114" s="17" t="str">
        <f t="shared" si="2"/>
        <v>https://www.reddit.com/r/Amd/comments/ywamsc/amd_software_adrenalin_edition_22111_available/iwvg50r/</v>
      </c>
      <c r="F114" s="18" t="s">
        <v>6506</v>
      </c>
      <c r="G114" s="18" t="s">
        <v>6739</v>
      </c>
      <c r="H114" s="12" t="s">
        <v>3</v>
      </c>
      <c r="I114" s="19" t="s">
        <v>68</v>
      </c>
      <c r="J114" s="88"/>
      <c r="K114" s="20"/>
    </row>
    <row r="115" spans="1:11" ht="105" x14ac:dyDescent="0.25">
      <c r="A115" s="21" t="s">
        <v>6752</v>
      </c>
      <c r="B115" s="22" t="s">
        <v>6753</v>
      </c>
      <c r="C115" s="23" t="s">
        <v>6754</v>
      </c>
      <c r="D115" s="24">
        <v>44889.495983796296</v>
      </c>
      <c r="E115" s="17" t="str">
        <f t="shared" si="2"/>
        <v>https://www.reddit.com/r/Amd/comments/vod0y7/ramd_questions_and_tech_support_megathread_h2/ixlr369/</v>
      </c>
      <c r="F115" s="18" t="s">
        <v>6506</v>
      </c>
      <c r="G115" s="18"/>
      <c r="H115" s="12" t="s">
        <v>17</v>
      </c>
      <c r="I115" s="19" t="s">
        <v>41</v>
      </c>
      <c r="J115" s="19" t="s">
        <v>6012</v>
      </c>
      <c r="K115" s="20" t="s">
        <v>322</v>
      </c>
    </row>
    <row r="116" spans="1:11" x14ac:dyDescent="0.25">
      <c r="A116" s="21" t="s">
        <v>6755</v>
      </c>
      <c r="B116" s="22" t="s">
        <v>6756</v>
      </c>
      <c r="C116" s="23" t="s">
        <v>5751</v>
      </c>
      <c r="D116" s="24">
        <v>44881.829363425924</v>
      </c>
      <c r="E116" s="17" t="str">
        <f t="shared" si="2"/>
        <v>https://www.reddit.com/r/Amd/comments/ywamsc/amd_software_adrenalin_edition_22111_available/iwmp7hj/</v>
      </c>
      <c r="F116" s="18" t="s">
        <v>6496</v>
      </c>
      <c r="G116" s="18"/>
      <c r="H116" s="12" t="s">
        <v>763</v>
      </c>
      <c r="I116" s="19" t="s">
        <v>787</v>
      </c>
      <c r="J116" s="19"/>
      <c r="K116" s="20"/>
    </row>
    <row r="117" spans="1:11" ht="150" x14ac:dyDescent="0.25">
      <c r="A117" s="21" t="s">
        <v>6757</v>
      </c>
      <c r="B117" s="22" t="s">
        <v>6758</v>
      </c>
      <c r="C117" s="23" t="s">
        <v>5751</v>
      </c>
      <c r="D117" s="24">
        <v>44895.549942129626</v>
      </c>
      <c r="E117" s="17" t="str">
        <f t="shared" si="2"/>
        <v>https://www.reddit.com/r/Amd/comments/vod0y7/ramd_questions_and_tech_support_megathread_h2/iycscc3/</v>
      </c>
      <c r="F117" s="81" t="s">
        <v>6500</v>
      </c>
      <c r="G117" s="18"/>
      <c r="H117" s="12" t="s">
        <v>48</v>
      </c>
      <c r="I117" s="19"/>
      <c r="J117" s="19"/>
      <c r="K117" s="20"/>
    </row>
    <row r="118" spans="1:11" x14ac:dyDescent="0.25">
      <c r="A118" s="21" t="s">
        <v>6759</v>
      </c>
      <c r="B118" s="22" t="s">
        <v>6760</v>
      </c>
      <c r="C118" s="23" t="s">
        <v>6761</v>
      </c>
      <c r="D118" s="24">
        <v>44882.725543981483</v>
      </c>
      <c r="E118" s="17" t="str">
        <f t="shared" si="2"/>
        <v>https://www.reddit.com/r/Amd/comments/ywamsc/amd_software_adrenalin_edition_22111_available/iwqr4ee/</v>
      </c>
      <c r="F118" s="18" t="s">
        <v>6496</v>
      </c>
      <c r="G118" s="18"/>
      <c r="H118" s="12" t="s">
        <v>48</v>
      </c>
      <c r="I118" s="19"/>
      <c r="J118" s="19"/>
      <c r="K118" s="20"/>
    </row>
    <row r="119" spans="1:11" ht="135" x14ac:dyDescent="0.25">
      <c r="A119" s="21" t="s">
        <v>6762</v>
      </c>
      <c r="B119" s="22" t="s">
        <v>6763</v>
      </c>
      <c r="C119" s="23" t="s">
        <v>6764</v>
      </c>
      <c r="D119" s="24">
        <v>44882.784722222219</v>
      </c>
      <c r="E119" s="17" t="str">
        <f t="shared" si="2"/>
        <v>https://www.reddit.com/r/Amd/comments/vod0y7/ramd_questions_and_tech_support_megathread_h2/iwr49l8/</v>
      </c>
      <c r="F119" s="18" t="s">
        <v>6506</v>
      </c>
      <c r="G119" s="18" t="s">
        <v>47</v>
      </c>
      <c r="H119" s="12" t="s">
        <v>17</v>
      </c>
      <c r="I119" s="19" t="s">
        <v>41</v>
      </c>
      <c r="J119" s="19"/>
      <c r="K119" s="20" t="s">
        <v>444</v>
      </c>
    </row>
    <row r="120" spans="1:11" ht="45" x14ac:dyDescent="0.25">
      <c r="A120" s="21" t="s">
        <v>6765</v>
      </c>
      <c r="B120" s="22" t="s">
        <v>6766</v>
      </c>
      <c r="C120" s="23" t="s">
        <v>6767</v>
      </c>
      <c r="D120" s="24">
        <v>44885.938194444447</v>
      </c>
      <c r="E120" s="17" t="str">
        <f t="shared" si="2"/>
        <v>https://www.reddit.com/r/Amd/comments/vod0y7/ramd_questions_and_tech_support_megathread_h2/ix5k87t/</v>
      </c>
      <c r="F120" s="18" t="s">
        <v>6506</v>
      </c>
      <c r="G120" s="18"/>
      <c r="H120" s="12" t="s">
        <v>16</v>
      </c>
      <c r="I120" s="19" t="s">
        <v>68</v>
      </c>
      <c r="J120" s="29" t="s">
        <v>5482</v>
      </c>
      <c r="K120" s="20"/>
    </row>
    <row r="121" spans="1:11" ht="60" x14ac:dyDescent="0.25">
      <c r="A121" s="21" t="s">
        <v>6768</v>
      </c>
      <c r="B121" s="22" t="s">
        <v>6769</v>
      </c>
      <c r="C121" s="23" t="s">
        <v>6770</v>
      </c>
      <c r="D121" s="24">
        <v>44891.177361111113</v>
      </c>
      <c r="E121" s="17" t="str">
        <f t="shared" si="2"/>
        <v>https://www.reddit.com/r/Amd/comments/ywamsc/amd_software_adrenalin_edition_22111_available/ixta766/</v>
      </c>
      <c r="F121" s="81" t="s">
        <v>6500</v>
      </c>
      <c r="G121" s="18"/>
      <c r="H121" s="12" t="s">
        <v>48</v>
      </c>
      <c r="I121" s="19" t="s">
        <v>41</v>
      </c>
      <c r="J121" s="19"/>
      <c r="K121" s="20" t="s">
        <v>6771</v>
      </c>
    </row>
    <row r="122" spans="1:11" ht="60" x14ac:dyDescent="0.25">
      <c r="A122" s="21" t="s">
        <v>6768</v>
      </c>
      <c r="B122" s="22" t="s">
        <v>6769</v>
      </c>
      <c r="C122" s="23" t="s">
        <v>6770</v>
      </c>
      <c r="D122" s="24">
        <v>44891.177361111113</v>
      </c>
      <c r="E122" s="17" t="str">
        <f t="shared" si="2"/>
        <v>https://www.reddit.com/r/Amd/comments/ywamsc/amd_software_adrenalin_edition_22111_available/ixta766/</v>
      </c>
      <c r="F122" s="81" t="s">
        <v>6500</v>
      </c>
      <c r="G122" s="18"/>
      <c r="H122" s="12" t="s">
        <v>17</v>
      </c>
      <c r="I122" s="19" t="s">
        <v>41</v>
      </c>
      <c r="J122" s="19"/>
      <c r="K122" s="20" t="s">
        <v>6772</v>
      </c>
    </row>
    <row r="123" spans="1:11" ht="45" x14ac:dyDescent="0.25">
      <c r="A123" s="21" t="s">
        <v>6773</v>
      </c>
      <c r="B123" s="22" t="s">
        <v>6774</v>
      </c>
      <c r="C123" s="23" t="s">
        <v>6775</v>
      </c>
      <c r="D123" s="24">
        <v>44882.876388888886</v>
      </c>
      <c r="E123" s="17" t="str">
        <f t="shared" si="2"/>
        <v>https://www.reddit.com/r/Amd/comments/ywamsc/amd_software_adrenalin_edition_22111_available/iwro8wx/</v>
      </c>
      <c r="F123" s="18" t="s">
        <v>6506</v>
      </c>
      <c r="G123" s="18"/>
      <c r="H123" s="12" t="s">
        <v>5</v>
      </c>
      <c r="I123" s="19" t="s">
        <v>905</v>
      </c>
      <c r="J123" s="29" t="s">
        <v>5621</v>
      </c>
      <c r="K123" s="20"/>
    </row>
    <row r="124" spans="1:11" x14ac:dyDescent="0.25">
      <c r="A124" s="21" t="s">
        <v>6776</v>
      </c>
      <c r="B124" s="22" t="s">
        <v>6777</v>
      </c>
      <c r="C124" s="23" t="s">
        <v>6775</v>
      </c>
      <c r="D124" s="24">
        <v>44880.945486111108</v>
      </c>
      <c r="E124" s="17" t="str">
        <f t="shared" si="2"/>
        <v>https://www.reddit.com/r/Amd/comments/ywamsc/amd_software_adrenalin_edition_22111_available/iwiph1u/</v>
      </c>
      <c r="F124" s="18" t="s">
        <v>6496</v>
      </c>
      <c r="G124" s="18" t="s">
        <v>47</v>
      </c>
      <c r="H124" s="12" t="s">
        <v>48</v>
      </c>
      <c r="I124" s="19" t="s">
        <v>68</v>
      </c>
      <c r="J124" s="29" t="s">
        <v>4787</v>
      </c>
      <c r="K124" s="20"/>
    </row>
    <row r="125" spans="1:11" ht="105" x14ac:dyDescent="0.25">
      <c r="A125" s="21" t="s">
        <v>6778</v>
      </c>
      <c r="B125" s="22" t="s">
        <v>6779</v>
      </c>
      <c r="C125" s="23" t="s">
        <v>6780</v>
      </c>
      <c r="D125" s="24">
        <v>44882.014907407407</v>
      </c>
      <c r="E125" s="17" t="str">
        <f t="shared" si="2"/>
        <v>https://www.reddit.com/r/Amd/comments/ywamsc/amd_software_adrenalin_edition_22111_available/iwnrpma/</v>
      </c>
      <c r="F125" s="18" t="s">
        <v>6496</v>
      </c>
      <c r="G125" s="18" t="s">
        <v>218</v>
      </c>
      <c r="H125" s="12" t="s">
        <v>763</v>
      </c>
      <c r="I125" s="19" t="s">
        <v>787</v>
      </c>
      <c r="J125" s="19"/>
      <c r="K125" s="20"/>
    </row>
    <row r="126" spans="1:11" ht="30" x14ac:dyDescent="0.25">
      <c r="A126" s="21" t="s">
        <v>6781</v>
      </c>
      <c r="B126" s="22" t="s">
        <v>6782</v>
      </c>
      <c r="C126" s="23" t="s">
        <v>6783</v>
      </c>
      <c r="D126" s="24">
        <v>44881.538888888892</v>
      </c>
      <c r="E126" s="17" t="str">
        <f t="shared" si="2"/>
        <v>https://www.reddit.com/r/Amd/comments/ywamsc/amd_software_adrenalin_edition_22111_available/iwl2cem/</v>
      </c>
      <c r="F126" s="18" t="s">
        <v>6496</v>
      </c>
      <c r="G126" s="18"/>
      <c r="H126" s="12" t="s">
        <v>48</v>
      </c>
      <c r="I126" s="19" t="s">
        <v>68</v>
      </c>
      <c r="J126" s="29" t="s">
        <v>4787</v>
      </c>
      <c r="K126" s="20"/>
    </row>
    <row r="127" spans="1:11" ht="150" x14ac:dyDescent="0.25">
      <c r="A127" s="21" t="s">
        <v>6784</v>
      </c>
      <c r="B127" s="22" t="s">
        <v>6785</v>
      </c>
      <c r="C127" s="23" t="s">
        <v>6786</v>
      </c>
      <c r="D127" s="24">
        <v>44889.151076388887</v>
      </c>
      <c r="E127" s="17" t="str">
        <f t="shared" si="2"/>
        <v>https://www.reddit.com/r/Amd/comments/vod0y7/ramd_questions_and_tech_support_megathread_h2/ixkm6r7/</v>
      </c>
      <c r="F127" s="18" t="s">
        <v>6506</v>
      </c>
      <c r="G127" s="18"/>
      <c r="H127" s="12" t="s">
        <v>12</v>
      </c>
      <c r="I127" s="19" t="s">
        <v>854</v>
      </c>
      <c r="J127" s="19"/>
      <c r="K127" s="20"/>
    </row>
    <row r="128" spans="1:11" ht="60" x14ac:dyDescent="0.25">
      <c r="A128" s="21" t="s">
        <v>6787</v>
      </c>
      <c r="B128" s="22" t="s">
        <v>6788</v>
      </c>
      <c r="C128" s="23" t="s">
        <v>6789</v>
      </c>
      <c r="D128" s="24">
        <v>44894.984305555554</v>
      </c>
      <c r="E128" s="17" t="str">
        <f t="shared" si="2"/>
        <v>https://www.reddit.com/r/Amd/comments/vod0y7/ramd_questions_and_tech_support_megathread_h2/iyak4km/</v>
      </c>
      <c r="F128" s="81" t="s">
        <v>6500</v>
      </c>
      <c r="G128" s="18" t="s">
        <v>302</v>
      </c>
      <c r="H128" s="12" t="s">
        <v>48</v>
      </c>
      <c r="I128" s="19"/>
      <c r="J128" s="19"/>
      <c r="K128" s="20"/>
    </row>
    <row r="129" spans="1:11" x14ac:dyDescent="0.25">
      <c r="A129" s="21" t="s">
        <v>6790</v>
      </c>
      <c r="B129" s="22" t="s">
        <v>6791</v>
      </c>
      <c r="C129" s="23" t="s">
        <v>6792</v>
      </c>
      <c r="D129" s="24">
        <v>44881.127905092595</v>
      </c>
      <c r="E129" s="17" t="str">
        <f t="shared" si="2"/>
        <v>https://www.reddit.com/r/Amd/comments/ywamsc/amd_software_adrenalin_edition_22111_available/iwjnz7o/</v>
      </c>
      <c r="F129" s="18" t="s">
        <v>6496</v>
      </c>
      <c r="G129" s="18"/>
      <c r="H129" s="12" t="s">
        <v>16</v>
      </c>
      <c r="I129" s="19" t="s">
        <v>68</v>
      </c>
      <c r="J129" s="41" t="s">
        <v>5640</v>
      </c>
      <c r="K129" s="20"/>
    </row>
    <row r="130" spans="1:11" ht="315" x14ac:dyDescent="0.25">
      <c r="A130" s="21" t="s">
        <v>6793</v>
      </c>
      <c r="B130" s="22" t="s">
        <v>6794</v>
      </c>
      <c r="C130" s="23" t="s">
        <v>6795</v>
      </c>
      <c r="D130" s="24">
        <v>44881.499768518515</v>
      </c>
      <c r="E130" s="17" t="str">
        <f t="shared" si="2"/>
        <v>https://www.reddit.com/r/Amd/comments/ywamsc/amd_software_adrenalin_edition_22111_available/iwkwx47/</v>
      </c>
      <c r="F130" s="18" t="s">
        <v>6496</v>
      </c>
      <c r="G130" s="18"/>
      <c r="H130" s="12" t="s">
        <v>763</v>
      </c>
      <c r="I130" s="19" t="s">
        <v>787</v>
      </c>
      <c r="J130" s="19"/>
      <c r="K130" s="20"/>
    </row>
    <row r="131" spans="1:11" ht="45" x14ac:dyDescent="0.25">
      <c r="A131" s="21" t="s">
        <v>6796</v>
      </c>
      <c r="B131" s="22" t="s">
        <v>6797</v>
      </c>
      <c r="C131" s="23" t="s">
        <v>5004</v>
      </c>
      <c r="D131" s="24">
        <v>44881.322743055556</v>
      </c>
      <c r="E131" s="17" t="str">
        <f t="shared" si="2"/>
        <v>https://www.reddit.com/r/Amd/comments/ywamsc/amd_software_adrenalin_edition_22111_available/iwkf0e2/</v>
      </c>
      <c r="F131" s="18" t="s">
        <v>6496</v>
      </c>
      <c r="G131" s="18"/>
      <c r="H131" s="12" t="s">
        <v>763</v>
      </c>
      <c r="I131" s="19" t="s">
        <v>854</v>
      </c>
      <c r="J131" s="19"/>
      <c r="K131" s="20"/>
    </row>
    <row r="132" spans="1:11" ht="105" x14ac:dyDescent="0.25">
      <c r="A132" s="21" t="s">
        <v>6798</v>
      </c>
      <c r="B132" s="22" t="s">
        <v>6799</v>
      </c>
      <c r="C132" s="23" t="s">
        <v>5404</v>
      </c>
      <c r="D132" s="24">
        <v>44881.934756944444</v>
      </c>
      <c r="E132" s="17" t="str">
        <f t="shared" si="2"/>
        <v>https://www.reddit.com/r/Amd/comments/ywamsc/amd_software_adrenalin_edition_22111_available/iwnc8fa/</v>
      </c>
      <c r="F132" s="18" t="s">
        <v>6496</v>
      </c>
      <c r="G132" s="18"/>
      <c r="H132" s="12" t="s">
        <v>17</v>
      </c>
      <c r="I132" s="19" t="s">
        <v>219</v>
      </c>
      <c r="J132" s="19"/>
      <c r="K132" s="20" t="s">
        <v>641</v>
      </c>
    </row>
    <row r="133" spans="1:11" x14ac:dyDescent="0.25">
      <c r="A133" s="21" t="s">
        <v>6800</v>
      </c>
      <c r="B133" s="22" t="s">
        <v>6801</v>
      </c>
      <c r="C133" s="23" t="s">
        <v>5770</v>
      </c>
      <c r="D133" s="24">
        <v>44881.724178240744</v>
      </c>
      <c r="E133" s="17" t="str">
        <f t="shared" si="2"/>
        <v>https://www.reddit.com/r/Amd/comments/ywamsc/amd_software_adrenalin_edition_22111_available/iwm29mx/</v>
      </c>
      <c r="F133" s="18" t="s">
        <v>6496</v>
      </c>
      <c r="G133" s="18"/>
      <c r="H133" s="12" t="s">
        <v>1156</v>
      </c>
      <c r="I133" s="19"/>
      <c r="J133" s="19"/>
      <c r="K133" s="20" t="s">
        <v>6802</v>
      </c>
    </row>
    <row r="134" spans="1:11" x14ac:dyDescent="0.25">
      <c r="A134" s="21" t="s">
        <v>6803</v>
      </c>
      <c r="B134" s="22" t="s">
        <v>6804</v>
      </c>
      <c r="C134" s="23" t="s">
        <v>5770</v>
      </c>
      <c r="D134" s="24">
        <v>44881.868009259262</v>
      </c>
      <c r="E134" s="17" t="str">
        <f t="shared" si="2"/>
        <v>https://www.reddit.com/r/Amd/comments/ywamsc/amd_software_adrenalin_edition_22111_available/iwmxqio/</v>
      </c>
      <c r="F134" s="18" t="s">
        <v>6496</v>
      </c>
      <c r="G134" s="18"/>
      <c r="H134" s="12" t="s">
        <v>748</v>
      </c>
      <c r="I134" s="19" t="s">
        <v>48</v>
      </c>
      <c r="J134" s="19"/>
      <c r="K134" s="20"/>
    </row>
    <row r="135" spans="1:11" x14ac:dyDescent="0.25">
      <c r="A135" s="21" t="s">
        <v>6805</v>
      </c>
      <c r="B135" s="22" t="s">
        <v>6806</v>
      </c>
      <c r="C135" s="23" t="s">
        <v>6807</v>
      </c>
      <c r="D135" s="24">
        <v>44894.167627314811</v>
      </c>
      <c r="E135" s="17" t="str">
        <f t="shared" si="2"/>
        <v>https://www.reddit.com/r/Amd/comments/vod0y7/ramd_questions_and_tech_support_megathread_h2/iy6s3lx/</v>
      </c>
      <c r="F135" s="81" t="s">
        <v>6500</v>
      </c>
      <c r="G135" s="18" t="s">
        <v>94</v>
      </c>
      <c r="H135" s="12" t="s">
        <v>48</v>
      </c>
      <c r="I135" s="19"/>
      <c r="J135" s="19"/>
      <c r="K135" s="20"/>
    </row>
    <row r="136" spans="1:11" ht="60" x14ac:dyDescent="0.25">
      <c r="A136" s="21" t="s">
        <v>6808</v>
      </c>
      <c r="B136" s="22" t="s">
        <v>6809</v>
      </c>
      <c r="C136" s="23" t="s">
        <v>6810</v>
      </c>
      <c r="D136" s="24">
        <v>44892.790127314816</v>
      </c>
      <c r="E136" s="17" t="str">
        <f t="shared" si="2"/>
        <v>https://www.reddit.com/r/Amd/comments/vod0y7/ramd_questions_and_tech_support_megathread_h2/iy023vb/</v>
      </c>
      <c r="F136" s="81" t="s">
        <v>6500</v>
      </c>
      <c r="G136" s="18" t="s">
        <v>1490</v>
      </c>
      <c r="H136" s="12" t="s">
        <v>48</v>
      </c>
      <c r="I136" s="19"/>
      <c r="J136" s="19"/>
      <c r="K136" s="20"/>
    </row>
    <row r="137" spans="1:11" ht="180" x14ac:dyDescent="0.25">
      <c r="A137" s="21" t="s">
        <v>6811</v>
      </c>
      <c r="B137" s="22" t="s">
        <v>6812</v>
      </c>
      <c r="C137" s="23" t="s">
        <v>1018</v>
      </c>
      <c r="D137" s="24">
        <v>44882.867361111108</v>
      </c>
      <c r="E137" s="17" t="str">
        <f t="shared" si="2"/>
        <v>https://www.reddit.com/r/Amd/comments/ywamsc/amd_software_adrenalin_edition_22111_available/iwrmb68/</v>
      </c>
      <c r="F137" s="18" t="s">
        <v>6506</v>
      </c>
      <c r="G137" s="18" t="s">
        <v>5383</v>
      </c>
      <c r="H137" s="12" t="s">
        <v>15</v>
      </c>
      <c r="I137" s="19" t="s">
        <v>317</v>
      </c>
      <c r="J137" s="19"/>
      <c r="K137" s="20"/>
    </row>
    <row r="138" spans="1:11" ht="180" x14ac:dyDescent="0.25">
      <c r="A138" s="21" t="s">
        <v>6811</v>
      </c>
      <c r="B138" s="22" t="s">
        <v>6812</v>
      </c>
      <c r="C138" s="23" t="s">
        <v>1018</v>
      </c>
      <c r="D138" s="24">
        <v>44882.867361111108</v>
      </c>
      <c r="E138" s="17" t="str">
        <f t="shared" si="2"/>
        <v>https://www.reddit.com/r/Amd/comments/ywamsc/amd_software_adrenalin_edition_22111_available/iwrmb68/</v>
      </c>
      <c r="F138" s="18" t="s">
        <v>6506</v>
      </c>
      <c r="G138" s="18" t="s">
        <v>5383</v>
      </c>
      <c r="H138" s="12" t="s">
        <v>15</v>
      </c>
      <c r="I138" s="19" t="s">
        <v>48</v>
      </c>
      <c r="J138" s="19"/>
      <c r="K138" s="20"/>
    </row>
    <row r="139" spans="1:11" x14ac:dyDescent="0.25">
      <c r="A139" s="21" t="s">
        <v>6813</v>
      </c>
      <c r="B139" s="22" t="s">
        <v>6814</v>
      </c>
      <c r="C139" s="23" t="s">
        <v>6815</v>
      </c>
      <c r="D139" s="24">
        <v>44881.291932870372</v>
      </c>
      <c r="E139" s="17" t="str">
        <f t="shared" si="2"/>
        <v>https://www.reddit.com/r/Amd/comments/ywamsc/amd_software_adrenalin_edition_22111_available/iwkbpih/</v>
      </c>
      <c r="F139" s="18" t="s">
        <v>6496</v>
      </c>
      <c r="G139" s="18"/>
      <c r="H139" s="12" t="s">
        <v>763</v>
      </c>
      <c r="I139" s="19" t="s">
        <v>787</v>
      </c>
      <c r="J139" s="19"/>
      <c r="K139" s="20"/>
    </row>
    <row r="140" spans="1:11" ht="90" x14ac:dyDescent="0.25">
      <c r="A140" s="21" t="s">
        <v>6816</v>
      </c>
      <c r="B140" s="22" t="s">
        <v>6817</v>
      </c>
      <c r="C140" s="23" t="s">
        <v>6815</v>
      </c>
      <c r="D140" s="24">
        <v>44883.211805555555</v>
      </c>
      <c r="E140" s="17" t="str">
        <f t="shared" si="2"/>
        <v>https://www.reddit.com/r/Amd/comments/ywarw0/amd_software_adrenalin_edition_22111_release_notes/iwte44s/</v>
      </c>
      <c r="F140" s="18" t="s">
        <v>6506</v>
      </c>
      <c r="G140" s="18"/>
      <c r="H140" s="12" t="s">
        <v>4332</v>
      </c>
      <c r="I140" s="19" t="s">
        <v>854</v>
      </c>
      <c r="J140" s="19"/>
      <c r="K140" s="20"/>
    </row>
    <row r="141" spans="1:11" ht="45" x14ac:dyDescent="0.25">
      <c r="A141" s="21" t="s">
        <v>6818</v>
      </c>
      <c r="B141" s="22" t="s">
        <v>6819</v>
      </c>
      <c r="C141" s="23" t="s">
        <v>6820</v>
      </c>
      <c r="D141" s="24">
        <v>44881.994293981479</v>
      </c>
      <c r="E141" s="17" t="str">
        <f t="shared" si="2"/>
        <v>https://www.reddit.com/r/Amd/comments/ywamsc/amd_software_adrenalin_edition_22111_available/iwnnvsd/</v>
      </c>
      <c r="F141" s="18" t="s">
        <v>6496</v>
      </c>
      <c r="G141" s="18"/>
      <c r="H141" s="12" t="s">
        <v>763</v>
      </c>
      <c r="I141" s="19" t="s">
        <v>787</v>
      </c>
      <c r="J141" s="19"/>
      <c r="K141" s="20"/>
    </row>
    <row r="142" spans="1:11" ht="120" x14ac:dyDescent="0.25">
      <c r="A142" s="21" t="s">
        <v>6821</v>
      </c>
      <c r="B142" s="22" t="s">
        <v>6822</v>
      </c>
      <c r="C142" s="23" t="s">
        <v>6823</v>
      </c>
      <c r="D142" s="24">
        <v>44885.957638888889</v>
      </c>
      <c r="E142" s="17" t="str">
        <f t="shared" si="2"/>
        <v>https://www.reddit.com/r/Amd/comments/vod0y7/ramd_questions_and_tech_support_megathread_h2/ix5o70g/</v>
      </c>
      <c r="F142" s="18" t="s">
        <v>6506</v>
      </c>
      <c r="G142" s="18" t="s">
        <v>5383</v>
      </c>
      <c r="H142" s="12" t="s">
        <v>19</v>
      </c>
      <c r="I142" s="19" t="s">
        <v>6824</v>
      </c>
      <c r="J142" s="19" t="s">
        <v>6825</v>
      </c>
      <c r="K142" s="20"/>
    </row>
    <row r="143" spans="1:11" x14ac:dyDescent="0.25">
      <c r="A143" s="21" t="s">
        <v>6826</v>
      </c>
      <c r="B143" s="22" t="s">
        <v>6827</v>
      </c>
      <c r="C143" s="23" t="s">
        <v>2654</v>
      </c>
      <c r="D143" s="24">
        <v>44881.36309027778</v>
      </c>
      <c r="E143" s="17" t="str">
        <f t="shared" si="2"/>
        <v>https://www.reddit.com/r/Amd/comments/ywamsc/amd_software_adrenalin_edition_22111_available/iwkj2je/</v>
      </c>
      <c r="F143" s="18" t="s">
        <v>6496</v>
      </c>
      <c r="G143" s="18" t="s">
        <v>835</v>
      </c>
      <c r="H143" s="12" t="s">
        <v>16</v>
      </c>
      <c r="I143" s="19"/>
      <c r="J143" s="19"/>
      <c r="K143" s="20"/>
    </row>
    <row r="144" spans="1:11" ht="409.5" x14ac:dyDescent="0.25">
      <c r="A144" s="21" t="s">
        <v>6828</v>
      </c>
      <c r="B144" s="22" t="s">
        <v>6829</v>
      </c>
      <c r="C144" s="23" t="s">
        <v>2654</v>
      </c>
      <c r="D144" s="24">
        <v>44887.673460648148</v>
      </c>
      <c r="E144" s="17" t="str">
        <f t="shared" si="2"/>
        <v>https://www.reddit.com/r/Amd/comments/vod0y7/ramd_questions_and_tech_support_megathread_h2/ixdag3f/</v>
      </c>
      <c r="F144" s="18" t="s">
        <v>6506</v>
      </c>
      <c r="G144" s="18"/>
      <c r="H144" s="12" t="s">
        <v>19</v>
      </c>
      <c r="I144" s="19" t="s">
        <v>6830</v>
      </c>
      <c r="J144" s="19"/>
      <c r="K144" s="20"/>
    </row>
    <row r="145" spans="1:11" ht="75" x14ac:dyDescent="0.25">
      <c r="A145" s="21" t="s">
        <v>6831</v>
      </c>
      <c r="B145" s="22" t="s">
        <v>6832</v>
      </c>
      <c r="C145" s="23" t="s">
        <v>5455</v>
      </c>
      <c r="D145" s="24">
        <v>44891.55133101852</v>
      </c>
      <c r="E145" s="17" t="str">
        <f t="shared" si="2"/>
        <v>https://www.reddit.com/r/Amd/comments/ywamsc/amd_software_adrenalin_edition_22111_available/ixufmyp/</v>
      </c>
      <c r="F145" s="81" t="s">
        <v>6500</v>
      </c>
      <c r="G145" s="18" t="s">
        <v>3951</v>
      </c>
      <c r="H145" s="12" t="s">
        <v>17</v>
      </c>
      <c r="I145" s="19" t="s">
        <v>41</v>
      </c>
      <c r="J145" s="19"/>
      <c r="K145" s="20" t="s">
        <v>6833</v>
      </c>
    </row>
    <row r="146" spans="1:11" ht="75" x14ac:dyDescent="0.25">
      <c r="A146" s="21" t="s">
        <v>6834</v>
      </c>
      <c r="B146" s="22" t="s">
        <v>6835</v>
      </c>
      <c r="C146" s="23" t="s">
        <v>6836</v>
      </c>
      <c r="D146" s="24">
        <v>44883.081250000003</v>
      </c>
      <c r="E146" s="17" t="str">
        <f t="shared" si="2"/>
        <v>https://www.reddit.com/r/Amd/comments/ywamsc/amd_software_adrenalin_edition_22111_available/iwss3f6/</v>
      </c>
      <c r="F146" s="18" t="s">
        <v>6506</v>
      </c>
      <c r="G146" s="18" t="s">
        <v>926</v>
      </c>
      <c r="H146" s="12" t="s">
        <v>9</v>
      </c>
      <c r="I146" s="19" t="s">
        <v>41</v>
      </c>
      <c r="J146" s="19"/>
      <c r="K146" s="91" t="s">
        <v>6837</v>
      </c>
    </row>
    <row r="147" spans="1:11" ht="75" x14ac:dyDescent="0.25">
      <c r="A147" s="21" t="s">
        <v>6838</v>
      </c>
      <c r="B147" s="22" t="s">
        <v>6839</v>
      </c>
      <c r="C147" s="23" t="s">
        <v>6836</v>
      </c>
      <c r="D147" s="24">
        <v>44883.09097222222</v>
      </c>
      <c r="E147" s="17" t="str">
        <f t="shared" si="2"/>
        <v>https://www.reddit.com/r/Amd/comments/ywarw0/amd_software_adrenalin_edition_22111_release_notes/iwsttwr/</v>
      </c>
      <c r="F147" s="18" t="s">
        <v>6506</v>
      </c>
      <c r="G147" s="18"/>
      <c r="H147" s="12" t="s">
        <v>17</v>
      </c>
      <c r="I147" s="19" t="s">
        <v>854</v>
      </c>
      <c r="J147" s="19"/>
      <c r="K147" s="20"/>
    </row>
    <row r="148" spans="1:11" x14ac:dyDescent="0.25">
      <c r="A148" s="21" t="s">
        <v>6840</v>
      </c>
      <c r="B148" s="22" t="s">
        <v>6841</v>
      </c>
      <c r="C148" s="23" t="s">
        <v>5368</v>
      </c>
      <c r="D148" s="24">
        <v>44882.920138888891</v>
      </c>
      <c r="E148" s="17" t="str">
        <f t="shared" si="2"/>
        <v>https://www.reddit.com/r/Amd/comments/ywamsc/amd_software_adrenalin_edition_22111_available/iwrxlrs/</v>
      </c>
      <c r="F148" s="18" t="s">
        <v>6506</v>
      </c>
      <c r="G148" s="18" t="s">
        <v>4255</v>
      </c>
      <c r="H148" s="12" t="s">
        <v>763</v>
      </c>
      <c r="I148" s="19" t="s">
        <v>787</v>
      </c>
      <c r="J148" s="19"/>
      <c r="K148" s="20"/>
    </row>
    <row r="149" spans="1:11" ht="180" x14ac:dyDescent="0.25">
      <c r="A149" s="21" t="s">
        <v>6842</v>
      </c>
      <c r="B149" s="22" t="s">
        <v>6843</v>
      </c>
      <c r="C149" s="23" t="s">
        <v>6844</v>
      </c>
      <c r="D149" s="24">
        <v>44882.998611111114</v>
      </c>
      <c r="E149" s="17" t="str">
        <f t="shared" si="2"/>
        <v>https://www.reddit.com/r/Amd/comments/vod0y7/ramd_questions_and_tech_support_megathread_h2/iwscw2c/</v>
      </c>
      <c r="F149" s="18" t="s">
        <v>6506</v>
      </c>
      <c r="G149" s="18" t="s">
        <v>5508</v>
      </c>
      <c r="H149" s="12" t="s">
        <v>19</v>
      </c>
      <c r="I149" s="19" t="s">
        <v>6845</v>
      </c>
      <c r="J149" s="19"/>
      <c r="K149" s="20"/>
    </row>
    <row r="150" spans="1:11" ht="75" x14ac:dyDescent="0.25">
      <c r="A150" s="21" t="s">
        <v>6846</v>
      </c>
      <c r="B150" s="22" t="s">
        <v>6847</v>
      </c>
      <c r="C150" s="23" t="s">
        <v>5758</v>
      </c>
      <c r="D150" s="24">
        <v>44881.869745370372</v>
      </c>
      <c r="E150" s="17" t="str">
        <f t="shared" si="2"/>
        <v>https://www.reddit.com/r/Amd/comments/ywamsc/amd_software_adrenalin_edition_22111_available/iwmy4iq/</v>
      </c>
      <c r="F150" s="18" t="s">
        <v>6496</v>
      </c>
      <c r="G150" s="18"/>
      <c r="H150" s="12" t="s">
        <v>763</v>
      </c>
      <c r="I150" s="19" t="s">
        <v>787</v>
      </c>
      <c r="J150" s="19"/>
      <c r="K150" s="20"/>
    </row>
    <row r="151" spans="1:11" ht="105" x14ac:dyDescent="0.25">
      <c r="A151" s="21" t="s">
        <v>6848</v>
      </c>
      <c r="B151" s="22" t="s">
        <v>6849</v>
      </c>
      <c r="C151" s="23" t="s">
        <v>6850</v>
      </c>
      <c r="D151" s="24">
        <v>44891.986377314817</v>
      </c>
      <c r="E151" s="17" t="str">
        <f t="shared" ref="E151:E214" si="3">HYPERLINK(B151)</f>
        <v>https://www.reddit.com/r/Amd/comments/vod0y7/ramd_questions_and_tech_support_megathread_h2/ixwp45e/</v>
      </c>
      <c r="F151" s="81" t="s">
        <v>6500</v>
      </c>
      <c r="G151" s="18" t="s">
        <v>4255</v>
      </c>
      <c r="H151" s="12" t="s">
        <v>17</v>
      </c>
      <c r="I151" s="19" t="s">
        <v>283</v>
      </c>
      <c r="J151" s="19"/>
      <c r="K151" s="20"/>
    </row>
    <row r="152" spans="1:11" ht="45" x14ac:dyDescent="0.25">
      <c r="A152" s="21" t="s">
        <v>6851</v>
      </c>
      <c r="B152" s="22" t="s">
        <v>6852</v>
      </c>
      <c r="C152" s="23" t="s">
        <v>6853</v>
      </c>
      <c r="D152" s="24">
        <v>44880.944780092592</v>
      </c>
      <c r="E152" s="17" t="str">
        <f t="shared" si="3"/>
        <v>https://www.reddit.com/r/Amd/comments/ywamsc/amd_software_adrenalin_edition_22111_available/iwipbro/</v>
      </c>
      <c r="F152" s="18" t="s">
        <v>6496</v>
      </c>
      <c r="G152" s="18"/>
      <c r="H152" s="12" t="s">
        <v>763</v>
      </c>
      <c r="I152" s="19" t="s">
        <v>854</v>
      </c>
      <c r="J152" s="19"/>
      <c r="K152" s="20"/>
    </row>
    <row r="153" spans="1:11" ht="75" x14ac:dyDescent="0.25">
      <c r="A153" s="21" t="s">
        <v>6854</v>
      </c>
      <c r="B153" s="22" t="s">
        <v>6855</v>
      </c>
      <c r="C153" s="23" t="s">
        <v>6856</v>
      </c>
      <c r="D153" s="24">
        <v>44893.871655092589</v>
      </c>
      <c r="E153" s="17" t="str">
        <f t="shared" si="3"/>
        <v>https://www.reddit.com/r/Amd/comments/vod0y7/ramd_questions_and_tech_support_megathread_h2/iy56rkc/</v>
      </c>
      <c r="F153" s="81" t="s">
        <v>6500</v>
      </c>
      <c r="G153" s="18"/>
      <c r="H153" s="12" t="s">
        <v>16</v>
      </c>
      <c r="I153" s="19" t="s">
        <v>68</v>
      </c>
      <c r="J153" s="29" t="s">
        <v>5482</v>
      </c>
      <c r="K153" s="20"/>
    </row>
    <row r="154" spans="1:11" ht="60" x14ac:dyDescent="0.25">
      <c r="A154" s="21" t="s">
        <v>6857</v>
      </c>
      <c r="B154" s="22" t="s">
        <v>6858</v>
      </c>
      <c r="C154" s="23" t="s">
        <v>6859</v>
      </c>
      <c r="D154" s="24">
        <v>44887.267361111109</v>
      </c>
      <c r="E154" s="17" t="str">
        <f t="shared" si="3"/>
        <v>https://www.reddit.com/r/Amd/comments/vod0y7/ramd_questions_and_tech_support_megathread_h2/ixbqk7d/</v>
      </c>
      <c r="F154" s="18" t="s">
        <v>6506</v>
      </c>
      <c r="G154" s="18" t="s">
        <v>47</v>
      </c>
      <c r="H154" s="12" t="s">
        <v>48</v>
      </c>
      <c r="I154" s="19" t="s">
        <v>68</v>
      </c>
      <c r="J154" s="29" t="s">
        <v>4787</v>
      </c>
      <c r="K154" s="20"/>
    </row>
    <row r="155" spans="1:11" x14ac:dyDescent="0.25">
      <c r="A155" s="21" t="s">
        <v>6860</v>
      </c>
      <c r="B155" s="22" t="s">
        <v>6861</v>
      </c>
      <c r="C155" s="23" t="s">
        <v>1644</v>
      </c>
      <c r="D155" s="24">
        <v>44881.258645833332</v>
      </c>
      <c r="E155" s="17" t="str">
        <f t="shared" si="3"/>
        <v>https://www.reddit.com/r/Amd/comments/ywamsc/amd_software_adrenalin_edition_22111_available/iwk7u24/</v>
      </c>
      <c r="F155" s="18" t="s">
        <v>6496</v>
      </c>
      <c r="G155" s="18"/>
      <c r="H155" s="12" t="s">
        <v>48</v>
      </c>
      <c r="I155" s="19" t="s">
        <v>41</v>
      </c>
      <c r="J155" s="19"/>
      <c r="K155" s="20" t="s">
        <v>308</v>
      </c>
    </row>
    <row r="156" spans="1:11" x14ac:dyDescent="0.25">
      <c r="A156" s="21" t="s">
        <v>6862</v>
      </c>
      <c r="B156" s="22" t="s">
        <v>6863</v>
      </c>
      <c r="C156" s="23" t="s">
        <v>6864</v>
      </c>
      <c r="D156" s="24">
        <v>44881.686979166669</v>
      </c>
      <c r="E156" s="17" t="str">
        <f t="shared" si="3"/>
        <v>https://www.reddit.com/r/Amd/comments/ywarw0/amd_software_adrenalin_edition_22111_release_notes/iwluctr/</v>
      </c>
      <c r="F156" s="18" t="s">
        <v>6496</v>
      </c>
      <c r="G156" s="18"/>
      <c r="H156" s="12" t="s">
        <v>48</v>
      </c>
      <c r="I156" s="19"/>
      <c r="J156" s="19"/>
      <c r="K156" s="20"/>
    </row>
    <row r="157" spans="1:11" ht="409.5" x14ac:dyDescent="0.25">
      <c r="A157" s="21" t="s">
        <v>6865</v>
      </c>
      <c r="B157" s="22" t="s">
        <v>6866</v>
      </c>
      <c r="C157" s="23" t="s">
        <v>6867</v>
      </c>
      <c r="D157" s="24">
        <v>44885.124305555553</v>
      </c>
      <c r="E157" s="17" t="str">
        <f t="shared" si="3"/>
        <v>https://www.reddit.com/r/Amd/comments/vod0y7/ramd_questions_and_tech_support_megathread_h2/ix1ygom/</v>
      </c>
      <c r="F157" s="18" t="s">
        <v>6506</v>
      </c>
      <c r="G157" s="18" t="s">
        <v>5508</v>
      </c>
      <c r="H157" s="12" t="s">
        <v>10</v>
      </c>
      <c r="I157" s="19" t="s">
        <v>854</v>
      </c>
      <c r="J157" s="19"/>
      <c r="K157" s="20"/>
    </row>
    <row r="158" spans="1:11" ht="255" x14ac:dyDescent="0.25">
      <c r="A158" s="21" t="s">
        <v>6700</v>
      </c>
      <c r="B158" s="22" t="s">
        <v>6868</v>
      </c>
      <c r="C158" s="23" t="s">
        <v>6867</v>
      </c>
      <c r="D158" s="24">
        <v>44885.154166666667</v>
      </c>
      <c r="E158" s="17" t="str">
        <f t="shared" si="3"/>
        <v>https://www.reddit.com/r/Amd/comments/vod0y7/ramd_questions_and_tech_support_megathread_h2/ix23ij7/</v>
      </c>
      <c r="F158" s="18" t="s">
        <v>6506</v>
      </c>
      <c r="G158" s="18" t="s">
        <v>218</v>
      </c>
      <c r="H158" s="12" t="s">
        <v>48</v>
      </c>
      <c r="I158" s="19" t="s">
        <v>61</v>
      </c>
      <c r="J158" s="19"/>
      <c r="K158" s="20" t="s">
        <v>6869</v>
      </c>
    </row>
    <row r="159" spans="1:11" ht="60" x14ac:dyDescent="0.25">
      <c r="A159" s="21" t="s">
        <v>6870</v>
      </c>
      <c r="B159" s="22" t="s">
        <v>6871</v>
      </c>
      <c r="C159" s="23" t="s">
        <v>6872</v>
      </c>
      <c r="D159" s="24">
        <v>44891.216226851851</v>
      </c>
      <c r="E159" s="17" t="str">
        <f t="shared" si="3"/>
        <v>https://www.reddit.com/r/Amd/comments/vod0y7/ramd_questions_and_tech_support_megathread_h2/ixtfq33/</v>
      </c>
      <c r="F159" s="81" t="s">
        <v>6500</v>
      </c>
      <c r="G159" s="18"/>
      <c r="H159" s="12" t="s">
        <v>12</v>
      </c>
      <c r="I159" s="19" t="s">
        <v>6115</v>
      </c>
      <c r="J159" s="19"/>
      <c r="K159" s="20"/>
    </row>
    <row r="160" spans="1:11" ht="30" x14ac:dyDescent="0.25">
      <c r="A160" s="21" t="s">
        <v>6873</v>
      </c>
      <c r="B160" s="22" t="s">
        <v>6874</v>
      </c>
      <c r="C160" s="23" t="s">
        <v>6872</v>
      </c>
      <c r="D160" s="24">
        <v>44894.388831018521</v>
      </c>
      <c r="E160" s="17" t="str">
        <f t="shared" si="3"/>
        <v>https://www.reddit.com/r/Amd/comments/vod0y7/ramd_questions_and_tech_support_megathread_h2/iy7j2b7/</v>
      </c>
      <c r="F160" s="81" t="s">
        <v>6500</v>
      </c>
      <c r="G160" s="18"/>
      <c r="H160" s="12" t="s">
        <v>16</v>
      </c>
      <c r="I160" s="19" t="s">
        <v>40</v>
      </c>
      <c r="J160" s="19"/>
      <c r="K160" s="20"/>
    </row>
    <row r="161" spans="1:11" ht="90" x14ac:dyDescent="0.25">
      <c r="A161" s="21" t="s">
        <v>6875</v>
      </c>
      <c r="B161" s="22" t="s">
        <v>6876</v>
      </c>
      <c r="C161" s="23" t="s">
        <v>6877</v>
      </c>
      <c r="D161" s="24">
        <v>44881.015752314815</v>
      </c>
      <c r="E161" s="17" t="str">
        <f t="shared" si="3"/>
        <v>https://www.reddit.com/r/Amd/comments/ywamsc/amd_software_adrenalin_edition_22111_available/iwj3ha0/</v>
      </c>
      <c r="F161" s="18" t="s">
        <v>6496</v>
      </c>
      <c r="G161" s="18" t="s">
        <v>5788</v>
      </c>
      <c r="H161" s="12" t="s">
        <v>48</v>
      </c>
      <c r="I161" s="19" t="s">
        <v>68</v>
      </c>
      <c r="J161" s="29" t="s">
        <v>4787</v>
      </c>
      <c r="K161" s="20"/>
    </row>
    <row r="162" spans="1:11" ht="270" x14ac:dyDescent="0.25">
      <c r="A162" s="21" t="s">
        <v>6878</v>
      </c>
      <c r="B162" s="22" t="s">
        <v>6879</v>
      </c>
      <c r="C162" s="23" t="s">
        <v>6880</v>
      </c>
      <c r="D162" s="24">
        <v>44890.462650462963</v>
      </c>
      <c r="E162" s="17" t="str">
        <f t="shared" si="3"/>
        <v>https://www.reddit.com/r/Amd/comments/vod0y7/ramd_questions_and_tech_support_megathread_h2/ixpwx9f/</v>
      </c>
      <c r="F162" s="81" t="s">
        <v>6500</v>
      </c>
      <c r="G162" s="18" t="s">
        <v>94</v>
      </c>
      <c r="H162" s="12" t="s">
        <v>232</v>
      </c>
      <c r="I162" s="19"/>
      <c r="J162" s="19"/>
      <c r="K162" s="20"/>
    </row>
    <row r="163" spans="1:11" x14ac:dyDescent="0.25">
      <c r="A163" s="21" t="s">
        <v>6881</v>
      </c>
      <c r="B163" s="22" t="s">
        <v>6882</v>
      </c>
      <c r="C163" s="23" t="s">
        <v>6883</v>
      </c>
      <c r="D163" s="24">
        <v>44892.362604166665</v>
      </c>
      <c r="E163" s="17" t="str">
        <f t="shared" si="3"/>
        <v>https://www.reddit.com/r/Amd/comments/vod0y7/ramd_questions_and_tech_support_megathread_h2/ixy8omd/</v>
      </c>
      <c r="F163" s="81" t="s">
        <v>6500</v>
      </c>
      <c r="G163" s="18"/>
      <c r="H163" s="12" t="s">
        <v>12</v>
      </c>
      <c r="I163" s="19" t="s">
        <v>530</v>
      </c>
      <c r="J163" s="19"/>
      <c r="K163" s="20"/>
    </row>
    <row r="164" spans="1:11" x14ac:dyDescent="0.25">
      <c r="A164" s="21" t="s">
        <v>6884</v>
      </c>
      <c r="B164" s="22" t="s">
        <v>6885</v>
      </c>
      <c r="C164" s="23" t="s">
        <v>6886</v>
      </c>
      <c r="D164" s="24">
        <v>44881.782824074071</v>
      </c>
      <c r="E164" s="17" t="str">
        <f t="shared" si="3"/>
        <v>https://www.reddit.com/r/Amd/comments/ywamsc/amd_software_adrenalin_edition_22111_available/iwmeyon/</v>
      </c>
      <c r="F164" s="18" t="s">
        <v>6496</v>
      </c>
      <c r="G164" s="18"/>
      <c r="H164" s="12" t="s">
        <v>748</v>
      </c>
      <c r="I164" s="19" t="s">
        <v>48</v>
      </c>
      <c r="J164" s="19"/>
      <c r="K164" s="20"/>
    </row>
    <row r="165" spans="1:11" ht="75" x14ac:dyDescent="0.25">
      <c r="A165" s="21" t="s">
        <v>6887</v>
      </c>
      <c r="B165" s="22" t="s">
        <v>6888</v>
      </c>
      <c r="C165" s="23" t="s">
        <v>6889</v>
      </c>
      <c r="D165" s="24">
        <v>44880.986932870372</v>
      </c>
      <c r="E165" s="17" t="str">
        <f t="shared" si="3"/>
        <v>https://www.reddit.com/r/Amd/comments/ywamsc/amd_software_adrenalin_edition_22111_available/iwixvlw/</v>
      </c>
      <c r="F165" s="18" t="s">
        <v>6496</v>
      </c>
      <c r="G165" s="18"/>
      <c r="H165" s="12" t="s">
        <v>48</v>
      </c>
      <c r="I165" s="19" t="s">
        <v>68</v>
      </c>
      <c r="J165" s="29" t="s">
        <v>4787</v>
      </c>
      <c r="K165" s="20"/>
    </row>
    <row r="166" spans="1:11" ht="135" x14ac:dyDescent="0.25">
      <c r="A166" s="21" t="s">
        <v>6890</v>
      </c>
      <c r="B166" s="22" t="s">
        <v>6891</v>
      </c>
      <c r="C166" s="23" t="s">
        <v>6892</v>
      </c>
      <c r="D166" s="24">
        <v>44882.297708333332</v>
      </c>
      <c r="E166" s="17" t="str">
        <f t="shared" si="3"/>
        <v>https://www.reddit.com/r/Amd/comments/vod0y7/ramd_questions_and_tech_support_megathread_h2/iwp0czz/</v>
      </c>
      <c r="F166" s="18" t="s">
        <v>6496</v>
      </c>
      <c r="G166" s="18"/>
      <c r="H166" s="12" t="s">
        <v>259</v>
      </c>
      <c r="I166" s="19"/>
      <c r="J166" s="19"/>
      <c r="K166" s="20"/>
    </row>
    <row r="167" spans="1:11" ht="390" x14ac:dyDescent="0.25">
      <c r="A167" s="21" t="s">
        <v>6893</v>
      </c>
      <c r="B167" s="22" t="s">
        <v>6894</v>
      </c>
      <c r="C167" s="23" t="s">
        <v>6895</v>
      </c>
      <c r="D167" s="24">
        <v>44895.280081018522</v>
      </c>
      <c r="E167" s="17" t="str">
        <f t="shared" si="3"/>
        <v>https://www.reddit.com/r/Amd/comments/vod0y7/ramd_questions_and_tech_support_megathread_h2/iybyhdh/</v>
      </c>
      <c r="F167" s="81" t="s">
        <v>6500</v>
      </c>
      <c r="G167" s="18" t="s">
        <v>4255</v>
      </c>
      <c r="H167" s="12" t="s">
        <v>48</v>
      </c>
      <c r="I167" s="19"/>
      <c r="J167" s="19"/>
      <c r="K167" s="20"/>
    </row>
    <row r="168" spans="1:11" ht="75" x14ac:dyDescent="0.25">
      <c r="A168" s="21" t="s">
        <v>6896</v>
      </c>
      <c r="B168" s="22" t="s">
        <v>6897</v>
      </c>
      <c r="C168" s="23" t="s">
        <v>142</v>
      </c>
      <c r="D168" s="24">
        <v>44882.789583333331</v>
      </c>
      <c r="E168" s="17" t="str">
        <f t="shared" si="3"/>
        <v>https://www.reddit.com/r/Amd/comments/ywamsc/amd_software_adrenalin_edition_22111_available/iwr5a97/</v>
      </c>
      <c r="F168" s="18" t="s">
        <v>6506</v>
      </c>
      <c r="G168" s="18"/>
      <c r="H168" s="12" t="s">
        <v>17</v>
      </c>
      <c r="I168" s="19" t="s">
        <v>992</v>
      </c>
      <c r="J168" s="19"/>
      <c r="K168" s="20" t="s">
        <v>6898</v>
      </c>
    </row>
    <row r="169" spans="1:11" ht="45" x14ac:dyDescent="0.25">
      <c r="A169" s="21" t="s">
        <v>6899</v>
      </c>
      <c r="B169" s="22" t="s">
        <v>6900</v>
      </c>
      <c r="C169" s="23" t="s">
        <v>4538</v>
      </c>
      <c r="D169" s="24">
        <v>44890.958923611113</v>
      </c>
      <c r="E169" s="17" t="str">
        <f t="shared" si="3"/>
        <v>https://www.reddit.com/r/Amd/comments/ywamsc/amd_software_adrenalin_edition_22111_available/ixsacw2/</v>
      </c>
      <c r="F169" s="81" t="s">
        <v>6500</v>
      </c>
      <c r="G169" s="18"/>
      <c r="H169" s="12" t="s">
        <v>17</v>
      </c>
      <c r="I169" s="19" t="s">
        <v>41</v>
      </c>
      <c r="J169" s="19" t="s">
        <v>6901</v>
      </c>
      <c r="K169" s="20" t="s">
        <v>6902</v>
      </c>
    </row>
    <row r="170" spans="1:11" ht="45" x14ac:dyDescent="0.25">
      <c r="A170" s="21" t="s">
        <v>6903</v>
      </c>
      <c r="B170" s="22" t="s">
        <v>6904</v>
      </c>
      <c r="C170" s="23" t="s">
        <v>6905</v>
      </c>
      <c r="D170" s="24">
        <v>44882.660578703704</v>
      </c>
      <c r="E170" s="17" t="str">
        <f t="shared" si="3"/>
        <v>https://www.reddit.com/r/Amd/comments/ywarw0/amd_software_adrenalin_edition_22111_release_notes/iwqd0fg/</v>
      </c>
      <c r="F170" s="18" t="s">
        <v>6496</v>
      </c>
      <c r="G170" s="18"/>
      <c r="H170" s="12" t="s">
        <v>763</v>
      </c>
      <c r="I170" s="19" t="s">
        <v>787</v>
      </c>
      <c r="J170" s="19"/>
      <c r="K170" s="20"/>
    </row>
    <row r="171" spans="1:11" ht="60" x14ac:dyDescent="0.25">
      <c r="A171" s="21" t="s">
        <v>6906</v>
      </c>
      <c r="B171" s="22" t="s">
        <v>6907</v>
      </c>
      <c r="C171" s="23" t="s">
        <v>6908</v>
      </c>
      <c r="D171" s="24">
        <v>44881.87358796296</v>
      </c>
      <c r="E171" s="17" t="str">
        <f t="shared" si="3"/>
        <v>https://www.reddit.com/r/Amd/comments/ywamsc/amd_software_adrenalin_edition_22111_available/iwmyznk/</v>
      </c>
      <c r="F171" s="18" t="s">
        <v>6496</v>
      </c>
      <c r="G171" s="18"/>
      <c r="H171" s="12" t="s">
        <v>12</v>
      </c>
      <c r="I171" s="19" t="s">
        <v>530</v>
      </c>
      <c r="J171" s="19"/>
      <c r="K171" s="20"/>
    </row>
    <row r="172" spans="1:11" ht="150" x14ac:dyDescent="0.25">
      <c r="A172" s="21" t="s">
        <v>6909</v>
      </c>
      <c r="B172" s="22" t="s">
        <v>6910</v>
      </c>
      <c r="C172" s="23" t="s">
        <v>6911</v>
      </c>
      <c r="D172" s="24">
        <v>44880.951655092591</v>
      </c>
      <c r="E172" s="17" t="str">
        <f t="shared" si="3"/>
        <v>https://www.reddit.com/r/Amd/comments/ywamsc/amd_software_adrenalin_edition_22111_available/iwiqqse/</v>
      </c>
      <c r="F172" s="18" t="s">
        <v>6496</v>
      </c>
      <c r="G172" s="18"/>
      <c r="H172" s="12" t="s">
        <v>10</v>
      </c>
      <c r="I172" s="19" t="s">
        <v>219</v>
      </c>
      <c r="J172" s="19"/>
      <c r="K172" s="20"/>
    </row>
    <row r="173" spans="1:11" ht="165" x14ac:dyDescent="0.25">
      <c r="A173" s="21" t="s">
        <v>6912</v>
      </c>
      <c r="B173" s="22" t="s">
        <v>6913</v>
      </c>
      <c r="C173" s="23" t="s">
        <v>6914</v>
      </c>
      <c r="D173" s="24">
        <v>44881.893495370372</v>
      </c>
      <c r="E173" s="17" t="str">
        <f t="shared" si="3"/>
        <v>https://www.reddit.com/r/Amd/comments/ywamsc/amd_software_adrenalin_edition_22111_available/iwn3e14/</v>
      </c>
      <c r="F173" s="18" t="s">
        <v>6496</v>
      </c>
      <c r="G173" s="18"/>
      <c r="H173" s="12" t="s">
        <v>763</v>
      </c>
      <c r="I173" s="19" t="s">
        <v>787</v>
      </c>
      <c r="J173" s="19"/>
      <c r="K173" s="20"/>
    </row>
    <row r="174" spans="1:11" ht="30" x14ac:dyDescent="0.25">
      <c r="A174" s="21" t="s">
        <v>6915</v>
      </c>
      <c r="B174" s="22" t="s">
        <v>6916</v>
      </c>
      <c r="C174" s="23" t="s">
        <v>6917</v>
      </c>
      <c r="D174" s="24">
        <v>44881.756365740737</v>
      </c>
      <c r="E174" s="17" t="str">
        <f t="shared" si="3"/>
        <v>https://www.reddit.com/r/Amd/comments/ywamsc/amd_software_adrenalin_edition_22111_available/iwm9700/</v>
      </c>
      <c r="F174" s="18" t="s">
        <v>6496</v>
      </c>
      <c r="G174" s="18"/>
      <c r="H174" s="12" t="s">
        <v>48</v>
      </c>
      <c r="I174" s="19" t="s">
        <v>68</v>
      </c>
      <c r="J174" s="29" t="s">
        <v>4787</v>
      </c>
      <c r="K174" s="20"/>
    </row>
    <row r="175" spans="1:11" ht="285" x14ac:dyDescent="0.25">
      <c r="A175" s="21" t="s">
        <v>6918</v>
      </c>
      <c r="B175" s="22" t="s">
        <v>6919</v>
      </c>
      <c r="C175" s="23" t="s">
        <v>6920</v>
      </c>
      <c r="D175" s="24">
        <v>44894.983993055554</v>
      </c>
      <c r="E175" s="17" t="str">
        <f t="shared" si="3"/>
        <v>https://www.reddit.com/r/Amd/comments/ywamsc/amd_software_adrenalin_edition_22111_available/iyak2cb/</v>
      </c>
      <c r="F175" s="81" t="s">
        <v>6500</v>
      </c>
      <c r="G175" s="18" t="s">
        <v>653</v>
      </c>
      <c r="H175" s="12" t="s">
        <v>1454</v>
      </c>
      <c r="I175" s="19" t="s">
        <v>68</v>
      </c>
      <c r="J175" s="42" t="s">
        <v>6064</v>
      </c>
      <c r="K175" s="20"/>
    </row>
    <row r="176" spans="1:11" ht="120" x14ac:dyDescent="0.25">
      <c r="A176" s="21" t="s">
        <v>6921</v>
      </c>
      <c r="B176" s="22" t="s">
        <v>6922</v>
      </c>
      <c r="C176" s="23" t="s">
        <v>5332</v>
      </c>
      <c r="D176" s="24">
        <v>44881.894108796296</v>
      </c>
      <c r="E176" s="17" t="str">
        <f t="shared" si="3"/>
        <v>https://www.reddit.com/r/Amd/comments/ywamsc/amd_software_adrenalin_edition_22111_available/iwn3iz5/</v>
      </c>
      <c r="F176" s="18" t="s">
        <v>6496</v>
      </c>
      <c r="G176" s="18"/>
      <c r="H176" s="12" t="s">
        <v>16</v>
      </c>
      <c r="I176" s="19" t="s">
        <v>68</v>
      </c>
      <c r="J176" s="41" t="s">
        <v>5640</v>
      </c>
      <c r="K176" s="20"/>
    </row>
    <row r="177" spans="1:11" ht="75" x14ac:dyDescent="0.25">
      <c r="A177" s="21" t="s">
        <v>6923</v>
      </c>
      <c r="B177" s="22" t="s">
        <v>6924</v>
      </c>
      <c r="C177" s="23" t="s">
        <v>6925</v>
      </c>
      <c r="D177" s="24">
        <v>44894.804710648146</v>
      </c>
      <c r="E177" s="17" t="str">
        <f t="shared" si="3"/>
        <v>https://www.reddit.com/r/Amd/comments/ywamsc/amd_software_adrenalin_edition_22111_available/iy9gvry/</v>
      </c>
      <c r="F177" s="81" t="s">
        <v>6500</v>
      </c>
      <c r="G177" s="18"/>
      <c r="H177" s="12" t="s">
        <v>67</v>
      </c>
      <c r="I177" s="19" t="s">
        <v>41</v>
      </c>
      <c r="J177" s="19"/>
      <c r="K177" s="20" t="s">
        <v>4012</v>
      </c>
    </row>
    <row r="178" spans="1:11" x14ac:dyDescent="0.25">
      <c r="A178" s="21" t="s">
        <v>6926</v>
      </c>
      <c r="B178" s="22" t="s">
        <v>6927</v>
      </c>
      <c r="C178" s="23" t="s">
        <v>6928</v>
      </c>
      <c r="D178" s="24">
        <v>44881.784861111111</v>
      </c>
      <c r="E178" s="17" t="str">
        <f t="shared" si="3"/>
        <v>https://www.reddit.com/r/Amd/comments/ywamsc/amd_software_adrenalin_edition_22111_available/iwmfesk/</v>
      </c>
      <c r="F178" s="18" t="s">
        <v>6496</v>
      </c>
      <c r="G178" s="18" t="s">
        <v>3951</v>
      </c>
      <c r="H178" s="12" t="s">
        <v>48</v>
      </c>
      <c r="I178" s="19" t="s">
        <v>68</v>
      </c>
      <c r="J178" s="29" t="s">
        <v>4787</v>
      </c>
      <c r="K178" s="20"/>
    </row>
    <row r="179" spans="1:11" ht="105" x14ac:dyDescent="0.25">
      <c r="A179" s="21" t="s">
        <v>6929</v>
      </c>
      <c r="B179" s="22" t="s">
        <v>6930</v>
      </c>
      <c r="C179" s="23" t="s">
        <v>6931</v>
      </c>
      <c r="D179" s="24">
        <v>44883.865972222222</v>
      </c>
      <c r="E179" s="17" t="str">
        <f t="shared" si="3"/>
        <v>https://www.reddit.com/r/Amd/comments/ywamsc/amd_software_adrenalin_edition_22111_available/iww95z4/</v>
      </c>
      <c r="F179" s="18" t="s">
        <v>6506</v>
      </c>
      <c r="G179" s="18"/>
      <c r="H179" s="12" t="s">
        <v>763</v>
      </c>
      <c r="I179" s="19" t="s">
        <v>787</v>
      </c>
      <c r="J179" s="19"/>
      <c r="K179" s="20"/>
    </row>
    <row r="180" spans="1:11" ht="135" x14ac:dyDescent="0.25">
      <c r="A180" s="21" t="s">
        <v>6932</v>
      </c>
      <c r="B180" s="22" t="s">
        <v>6933</v>
      </c>
      <c r="C180" s="23" t="s">
        <v>6934</v>
      </c>
      <c r="D180" s="24">
        <v>44891.547337962962</v>
      </c>
      <c r="E180" s="17" t="str">
        <f t="shared" si="3"/>
        <v>https://www.reddit.com/r/Amd/comments/vod0y7/ramd_questions_and_tech_support_megathread_h2/ixuf4a1/</v>
      </c>
      <c r="F180" s="81" t="s">
        <v>6500</v>
      </c>
      <c r="G180" s="18"/>
      <c r="H180" s="12" t="s">
        <v>232</v>
      </c>
      <c r="I180" s="19" t="s">
        <v>787</v>
      </c>
      <c r="J180" s="19"/>
      <c r="K180" s="20"/>
    </row>
    <row r="181" spans="1:11" ht="210" x14ac:dyDescent="0.25">
      <c r="A181" s="21" t="s">
        <v>6935</v>
      </c>
      <c r="B181" s="22" t="s">
        <v>6936</v>
      </c>
      <c r="C181" s="23" t="s">
        <v>6937</v>
      </c>
      <c r="D181" s="24">
        <v>44895.499189814815</v>
      </c>
      <c r="E181" s="17" t="str">
        <f t="shared" si="3"/>
        <v>https://www.reddit.com/r/Amd/comments/vod0y7/ramd_questions_and_tech_support_megathread_h2/iycl7f5/</v>
      </c>
      <c r="F181" s="81" t="s">
        <v>6500</v>
      </c>
      <c r="G181" s="18"/>
      <c r="H181" s="12" t="s">
        <v>232</v>
      </c>
      <c r="I181" s="19"/>
      <c r="J181" s="19"/>
      <c r="K181" s="20"/>
    </row>
    <row r="182" spans="1:11" x14ac:dyDescent="0.25">
      <c r="A182" s="21" t="s">
        <v>6938</v>
      </c>
      <c r="B182" s="22" t="s">
        <v>6939</v>
      </c>
      <c r="C182" s="23" t="s">
        <v>6940</v>
      </c>
      <c r="D182" s="24">
        <v>44895.582152777781</v>
      </c>
      <c r="E182" s="17" t="str">
        <f t="shared" si="3"/>
        <v>https://www.reddit.com/r/Amd/comments/ywamsc/amd_software_adrenalin_edition_22111_available/iycxktx/</v>
      </c>
      <c r="F182" s="81" t="s">
        <v>6500</v>
      </c>
      <c r="G182" s="18"/>
      <c r="H182" s="12" t="s">
        <v>48</v>
      </c>
      <c r="I182" s="19"/>
      <c r="J182" s="19"/>
      <c r="K182" s="20"/>
    </row>
    <row r="183" spans="1:11" ht="165" x14ac:dyDescent="0.25">
      <c r="A183" s="21" t="s">
        <v>6941</v>
      </c>
      <c r="B183" s="22" t="s">
        <v>6942</v>
      </c>
      <c r="C183" s="23" t="s">
        <v>134</v>
      </c>
      <c r="D183" s="24">
        <v>44883.609722222223</v>
      </c>
      <c r="E183" s="17" t="str">
        <f t="shared" si="3"/>
        <v>https://www.reddit.com/r/Amd/comments/ywamsc/amd_software_adrenalin_edition_22111_available/iwur9kd/</v>
      </c>
      <c r="F183" s="18" t="s">
        <v>6506</v>
      </c>
      <c r="G183" s="18"/>
      <c r="H183" s="12" t="s">
        <v>15</v>
      </c>
      <c r="I183" s="19" t="s">
        <v>68</v>
      </c>
      <c r="J183" s="88"/>
      <c r="K183" s="20"/>
    </row>
    <row r="184" spans="1:11" x14ac:dyDescent="0.25">
      <c r="A184" s="21" t="s">
        <v>6943</v>
      </c>
      <c r="B184" s="22" t="s">
        <v>6944</v>
      </c>
      <c r="C184" s="23" t="s">
        <v>6945</v>
      </c>
      <c r="D184" s="24">
        <v>44886.668749999997</v>
      </c>
      <c r="E184" s="17" t="str">
        <f t="shared" si="3"/>
        <v>https://www.reddit.com/r/Amd/comments/vod0y7/ramd_questions_and_tech_support_megathread_h2/ix8k7rd/</v>
      </c>
      <c r="F184" s="18" t="s">
        <v>6506</v>
      </c>
      <c r="G184" s="18" t="s">
        <v>47</v>
      </c>
      <c r="H184" s="12" t="s">
        <v>17</v>
      </c>
      <c r="I184" s="19" t="s">
        <v>992</v>
      </c>
      <c r="J184" s="19"/>
      <c r="K184" s="20"/>
    </row>
    <row r="185" spans="1:11" ht="165" x14ac:dyDescent="0.25">
      <c r="A185" s="21" t="s">
        <v>6946</v>
      </c>
      <c r="B185" s="22" t="s">
        <v>6947</v>
      </c>
      <c r="C185" s="23" t="s">
        <v>5489</v>
      </c>
      <c r="D185" s="24">
        <v>44881.2344212963</v>
      </c>
      <c r="E185" s="17" t="str">
        <f t="shared" si="3"/>
        <v>https://www.reddit.com/r/Amd/comments/ywamsc/amd_software_adrenalin_edition_22111_available/iwk4rcn/</v>
      </c>
      <c r="F185" s="18" t="s">
        <v>6496</v>
      </c>
      <c r="G185" s="18" t="s">
        <v>218</v>
      </c>
      <c r="H185" s="12" t="s">
        <v>48</v>
      </c>
      <c r="I185" s="19" t="s">
        <v>68</v>
      </c>
      <c r="J185" s="29" t="s">
        <v>4787</v>
      </c>
      <c r="K185" s="20"/>
    </row>
    <row r="186" spans="1:11" ht="75" x14ac:dyDescent="0.25">
      <c r="A186" s="21" t="s">
        <v>6948</v>
      </c>
      <c r="B186" s="22" t="s">
        <v>6949</v>
      </c>
      <c r="C186" s="23" t="s">
        <v>1668</v>
      </c>
      <c r="D186" s="24">
        <v>44881.163738425923</v>
      </c>
      <c r="E186" s="17" t="str">
        <f t="shared" si="3"/>
        <v>https://www.reddit.com/r/Amd/comments/ywamsc/amd_software_adrenalin_edition_22111_available/iwju74a/</v>
      </c>
      <c r="F186" s="18" t="s">
        <v>6496</v>
      </c>
      <c r="G186" s="18"/>
      <c r="H186" s="12" t="s">
        <v>16</v>
      </c>
      <c r="I186" s="19" t="s">
        <v>68</v>
      </c>
      <c r="J186" s="41" t="s">
        <v>5640</v>
      </c>
      <c r="K186" s="20"/>
    </row>
    <row r="187" spans="1:11" ht="75" x14ac:dyDescent="0.25">
      <c r="A187" s="21" t="s">
        <v>6950</v>
      </c>
      <c r="B187" s="22" t="s">
        <v>6951</v>
      </c>
      <c r="C187" s="23" t="s">
        <v>6952</v>
      </c>
      <c r="D187" s="24">
        <v>44882.345324074071</v>
      </c>
      <c r="E187" s="17" t="str">
        <f t="shared" si="3"/>
        <v>https://www.reddit.com/r/Amd/comments/ywamsc/amd_software_adrenalin_edition_22111_available/iwp5aho/</v>
      </c>
      <c r="F187" s="18" t="s">
        <v>6496</v>
      </c>
      <c r="G187" s="18" t="s">
        <v>653</v>
      </c>
      <c r="H187" s="12" t="s">
        <v>1454</v>
      </c>
      <c r="I187" s="19"/>
      <c r="J187" s="19"/>
      <c r="K187" s="20"/>
    </row>
    <row r="188" spans="1:11" x14ac:dyDescent="0.25">
      <c r="A188" s="21" t="s">
        <v>6953</v>
      </c>
      <c r="B188" s="22" t="s">
        <v>6954</v>
      </c>
      <c r="C188" s="23" t="s">
        <v>6955</v>
      </c>
      <c r="D188" s="24">
        <v>44883.871527777781</v>
      </c>
      <c r="E188" s="17" t="str">
        <f t="shared" si="3"/>
        <v>https://www.reddit.com/r/Amd/comments/ywamsc/amd_software_adrenalin_edition_22111_available/iwwafow/</v>
      </c>
      <c r="F188" s="18" t="s">
        <v>6506</v>
      </c>
      <c r="G188" s="18"/>
      <c r="H188" s="12" t="s">
        <v>763</v>
      </c>
      <c r="I188" s="19" t="s">
        <v>787</v>
      </c>
      <c r="J188" s="19"/>
      <c r="K188" s="20"/>
    </row>
    <row r="189" spans="1:11" ht="409.5" x14ac:dyDescent="0.25">
      <c r="A189" s="21" t="s">
        <v>6956</v>
      </c>
      <c r="B189" s="22" t="s">
        <v>6957</v>
      </c>
      <c r="C189" s="23" t="s">
        <v>6958</v>
      </c>
      <c r="D189" s="24">
        <v>44881.552442129629</v>
      </c>
      <c r="E189" s="17" t="str">
        <f t="shared" si="3"/>
        <v>https://www.reddit.com/r/Amd/comments/vod0y7/ramd_questions_and_tech_support_megathread_h2/iwl4es4/</v>
      </c>
      <c r="F189" s="18" t="s">
        <v>6496</v>
      </c>
      <c r="G189" s="18" t="s">
        <v>218</v>
      </c>
      <c r="H189" s="12" t="s">
        <v>487</v>
      </c>
      <c r="I189" s="19" t="s">
        <v>772</v>
      </c>
      <c r="J189" s="19"/>
      <c r="K189" s="20"/>
    </row>
    <row r="190" spans="1:11" ht="45" x14ac:dyDescent="0.25">
      <c r="A190" s="21" t="s">
        <v>6959</v>
      </c>
      <c r="B190" s="22" t="s">
        <v>6960</v>
      </c>
      <c r="C190" s="23" t="s">
        <v>2009</v>
      </c>
      <c r="D190" s="24">
        <v>44881.444444444445</v>
      </c>
      <c r="E190" s="17" t="str">
        <f t="shared" si="3"/>
        <v>https://www.reddit.com/r/Amd/comments/ywamsc/amd_software_adrenalin_edition_22111_available/iwkqqlt/</v>
      </c>
      <c r="F190" s="18" t="s">
        <v>6496</v>
      </c>
      <c r="G190" s="18"/>
      <c r="H190" s="12" t="s">
        <v>16</v>
      </c>
      <c r="I190" s="19" t="s">
        <v>68</v>
      </c>
      <c r="J190" s="29" t="s">
        <v>5482</v>
      </c>
      <c r="K190" s="20"/>
    </row>
    <row r="191" spans="1:11" ht="105" x14ac:dyDescent="0.25">
      <c r="A191" s="21" t="s">
        <v>6961</v>
      </c>
      <c r="B191" s="22" t="s">
        <v>6962</v>
      </c>
      <c r="C191" s="23" t="s">
        <v>2009</v>
      </c>
      <c r="D191" s="24">
        <v>44881.391562500001</v>
      </c>
      <c r="E191" s="17" t="str">
        <f t="shared" si="3"/>
        <v>https://www.reddit.com/r/Amd/comments/ywamsc/amd_software_adrenalin_edition_22111_available/iwklqz9/</v>
      </c>
      <c r="F191" s="18" t="s">
        <v>6496</v>
      </c>
      <c r="G191" s="18" t="s">
        <v>218</v>
      </c>
      <c r="H191" s="12" t="s">
        <v>763</v>
      </c>
      <c r="I191" s="19" t="s">
        <v>787</v>
      </c>
      <c r="J191" s="19"/>
      <c r="K191" s="20"/>
    </row>
    <row r="192" spans="1:11" ht="165" x14ac:dyDescent="0.25">
      <c r="A192" s="21" t="s">
        <v>6963</v>
      </c>
      <c r="B192" s="22" t="s">
        <v>6964</v>
      </c>
      <c r="C192" s="23" t="s">
        <v>6965</v>
      </c>
      <c r="D192" s="24">
        <v>44882.874305555553</v>
      </c>
      <c r="E192" s="17" t="str">
        <f t="shared" si="3"/>
        <v>https://www.reddit.com/r/Amd/comments/vod0y7/ramd_questions_and_tech_support_megathread_h2/iwrnug1/</v>
      </c>
      <c r="F192" s="18" t="s">
        <v>6506</v>
      </c>
      <c r="G192" s="18" t="s">
        <v>6966</v>
      </c>
      <c r="H192" s="12" t="s">
        <v>17</v>
      </c>
      <c r="I192" s="19" t="s">
        <v>6967</v>
      </c>
      <c r="J192" s="19"/>
      <c r="K192" s="20" t="s">
        <v>5181</v>
      </c>
    </row>
    <row r="193" spans="1:11" ht="180" x14ac:dyDescent="0.25">
      <c r="A193" s="21" t="s">
        <v>6968</v>
      </c>
      <c r="B193" s="22" t="s">
        <v>6969</v>
      </c>
      <c r="C193" s="23" t="s">
        <v>6970</v>
      </c>
      <c r="D193" s="24">
        <v>44889.508576388886</v>
      </c>
      <c r="E193" s="17" t="str">
        <f t="shared" si="3"/>
        <v>https://www.reddit.com/r/Amd/comments/vod0y7/ramd_questions_and_tech_support_megathread_h2/ixlsig4/</v>
      </c>
      <c r="F193" s="18" t="s">
        <v>6506</v>
      </c>
      <c r="G193" s="18"/>
      <c r="H193" s="12" t="s">
        <v>12</v>
      </c>
      <c r="I193" s="19" t="s">
        <v>854</v>
      </c>
      <c r="J193" s="19"/>
      <c r="K193" s="20"/>
    </row>
    <row r="194" spans="1:11" ht="165" x14ac:dyDescent="0.25">
      <c r="A194" s="21" t="s">
        <v>6971</v>
      </c>
      <c r="B194" s="22" t="s">
        <v>6972</v>
      </c>
      <c r="C194" s="23" t="s">
        <v>1030</v>
      </c>
      <c r="D194" s="24">
        <v>44882.614259259259</v>
      </c>
      <c r="E194" s="17" t="str">
        <f t="shared" si="3"/>
        <v>https://www.reddit.com/r/Amd/comments/ywamsc/amd_software_adrenalin_edition_22111_available/iwq3iiz/</v>
      </c>
      <c r="F194" s="18" t="s">
        <v>6496</v>
      </c>
      <c r="G194" s="18"/>
      <c r="H194" s="12" t="s">
        <v>763</v>
      </c>
      <c r="I194" s="19" t="s">
        <v>787</v>
      </c>
      <c r="J194" s="19"/>
      <c r="K194" s="20"/>
    </row>
    <row r="195" spans="1:11" ht="30" x14ac:dyDescent="0.25">
      <c r="A195" s="21" t="s">
        <v>6973</v>
      </c>
      <c r="B195" s="22" t="s">
        <v>6974</v>
      </c>
      <c r="C195" s="23" t="s">
        <v>1030</v>
      </c>
      <c r="D195" s="24">
        <v>44882.804166666669</v>
      </c>
      <c r="E195" s="17" t="str">
        <f t="shared" si="3"/>
        <v>https://www.reddit.com/r/Amd/comments/ywamsc/amd_software_adrenalin_edition_22111_available/iwr8k86/</v>
      </c>
      <c r="F195" s="18" t="s">
        <v>6506</v>
      </c>
      <c r="G195" s="18"/>
      <c r="H195" s="12" t="s">
        <v>17</v>
      </c>
      <c r="I195" s="19" t="s">
        <v>992</v>
      </c>
      <c r="J195" s="19"/>
      <c r="K195" s="20" t="s">
        <v>5671</v>
      </c>
    </row>
    <row r="196" spans="1:11" ht="30" x14ac:dyDescent="0.25">
      <c r="A196" s="21" t="s">
        <v>6975</v>
      </c>
      <c r="B196" s="22" t="s">
        <v>6976</v>
      </c>
      <c r="C196" s="23" t="s">
        <v>6977</v>
      </c>
      <c r="D196" s="24">
        <v>44886.720833333333</v>
      </c>
      <c r="E196" s="17" t="str">
        <f t="shared" si="3"/>
        <v>https://www.reddit.com/r/Amd/comments/ywarw0/amd_software_adrenalin_edition_22111_release_notes/ix8v64z/</v>
      </c>
      <c r="F196" s="18" t="s">
        <v>6506</v>
      </c>
      <c r="G196" s="18" t="s">
        <v>107</v>
      </c>
      <c r="H196" s="12" t="s">
        <v>17</v>
      </c>
      <c r="I196" s="19" t="s">
        <v>6978</v>
      </c>
      <c r="J196" s="19"/>
      <c r="K196" s="20"/>
    </row>
    <row r="197" spans="1:11" ht="30" x14ac:dyDescent="0.25">
      <c r="A197" s="21" t="s">
        <v>6979</v>
      </c>
      <c r="B197" s="22" t="s">
        <v>6980</v>
      </c>
      <c r="C197" s="23" t="s">
        <v>4534</v>
      </c>
      <c r="D197" s="24">
        <v>44881.026620370372</v>
      </c>
      <c r="E197" s="17" t="str">
        <f t="shared" si="3"/>
        <v>https://www.reddit.com/r/Amd/comments/ywamsc/amd_software_adrenalin_edition_22111_available/iwj5eae/</v>
      </c>
      <c r="F197" s="18" t="s">
        <v>6496</v>
      </c>
      <c r="G197" s="18"/>
      <c r="H197" s="12" t="s">
        <v>48</v>
      </c>
      <c r="I197" s="19" t="s">
        <v>41</v>
      </c>
      <c r="J197" s="19"/>
      <c r="K197" s="20" t="s">
        <v>6089</v>
      </c>
    </row>
    <row r="198" spans="1:11" ht="120" x14ac:dyDescent="0.25">
      <c r="A198" s="21" t="s">
        <v>6981</v>
      </c>
      <c r="B198" s="22" t="s">
        <v>6982</v>
      </c>
      <c r="C198" s="23" t="s">
        <v>6983</v>
      </c>
      <c r="D198" s="24">
        <v>44893.704872685186</v>
      </c>
      <c r="E198" s="17" t="str">
        <f t="shared" si="3"/>
        <v>https://www.reddit.com/r/Amd/comments/vod0y7/ramd_questions_and_tech_support_megathread_h2/iy468po/</v>
      </c>
      <c r="F198" s="81" t="s">
        <v>6500</v>
      </c>
      <c r="G198" s="18"/>
      <c r="H198" s="12" t="s">
        <v>259</v>
      </c>
      <c r="I198" s="19" t="s">
        <v>682</v>
      </c>
      <c r="J198" s="19"/>
      <c r="K198" s="20"/>
    </row>
    <row r="199" spans="1:11" ht="255" x14ac:dyDescent="0.25">
      <c r="A199" s="21" t="s">
        <v>6984</v>
      </c>
      <c r="B199" s="22" t="s">
        <v>6985</v>
      </c>
      <c r="C199" s="23" t="s">
        <v>6300</v>
      </c>
      <c r="D199" s="24">
        <v>44892.070844907408</v>
      </c>
      <c r="E199" s="17" t="str">
        <f t="shared" si="3"/>
        <v>https://www.reddit.com/r/Amd/comments/vod0y7/ramd_questions_and_tech_support_megathread_h2/ixx44dn/</v>
      </c>
      <c r="F199" s="81" t="s">
        <v>6500</v>
      </c>
      <c r="G199" s="18" t="s">
        <v>47</v>
      </c>
      <c r="H199" s="12" t="s">
        <v>17</v>
      </c>
      <c r="I199" s="19" t="s">
        <v>283</v>
      </c>
      <c r="J199" s="19"/>
      <c r="K199" s="20"/>
    </row>
    <row r="200" spans="1:11" ht="195" x14ac:dyDescent="0.25">
      <c r="A200" s="21" t="s">
        <v>6986</v>
      </c>
      <c r="B200" s="22" t="s">
        <v>6987</v>
      </c>
      <c r="C200" s="23" t="s">
        <v>2126</v>
      </c>
      <c r="D200" s="24">
        <v>44881.521921296298</v>
      </c>
      <c r="E200" s="17" t="str">
        <f t="shared" si="3"/>
        <v>https://www.reddit.com/r/Amd/comments/ywamsc/amd_software_adrenalin_edition_22111_available/iwkzvcx/</v>
      </c>
      <c r="F200" s="18" t="s">
        <v>6496</v>
      </c>
      <c r="G200" s="18" t="s">
        <v>3951</v>
      </c>
      <c r="H200" s="12" t="s">
        <v>763</v>
      </c>
      <c r="I200" s="19" t="s">
        <v>787</v>
      </c>
      <c r="J200" s="19"/>
      <c r="K200" s="20"/>
    </row>
    <row r="201" spans="1:11" ht="270" x14ac:dyDescent="0.25">
      <c r="A201" s="21" t="s">
        <v>6988</v>
      </c>
      <c r="B201" s="22" t="s">
        <v>6989</v>
      </c>
      <c r="C201" s="23" t="s">
        <v>2126</v>
      </c>
      <c r="D201" s="24">
        <v>44883.604166666664</v>
      </c>
      <c r="E201" s="17" t="str">
        <f t="shared" si="3"/>
        <v>https://www.reddit.com/r/Amd/comments/ywamsc/amd_software_adrenalin_edition_22111_available/iwuqa8f/</v>
      </c>
      <c r="F201" s="18" t="s">
        <v>6506</v>
      </c>
      <c r="G201" s="18"/>
      <c r="H201" s="12" t="s">
        <v>763</v>
      </c>
      <c r="I201" s="19" t="s">
        <v>787</v>
      </c>
      <c r="J201" s="19"/>
      <c r="K201" s="20"/>
    </row>
    <row r="202" spans="1:11" ht="75" x14ac:dyDescent="0.25">
      <c r="A202" s="21" t="s">
        <v>6990</v>
      </c>
      <c r="B202" s="22" t="s">
        <v>6991</v>
      </c>
      <c r="C202" s="23" t="s">
        <v>2126</v>
      </c>
      <c r="D202" s="24">
        <v>44883.952777777777</v>
      </c>
      <c r="E202" s="17" t="str">
        <f t="shared" si="3"/>
        <v>https://www.reddit.com/r/Amd/comments/ywamsc/amd_software_adrenalin_edition_22111_available/iwwqt5j/</v>
      </c>
      <c r="F202" s="18" t="s">
        <v>6506</v>
      </c>
      <c r="G202" s="18"/>
      <c r="H202" s="12" t="s">
        <v>13</v>
      </c>
      <c r="I202" s="19" t="s">
        <v>48</v>
      </c>
      <c r="J202" s="19"/>
      <c r="K202" s="20"/>
    </row>
    <row r="203" spans="1:11" x14ac:dyDescent="0.25">
      <c r="A203" s="21" t="s">
        <v>6992</v>
      </c>
      <c r="B203" s="22" t="s">
        <v>6993</v>
      </c>
      <c r="C203" s="23" t="s">
        <v>2126</v>
      </c>
      <c r="D203" s="24">
        <v>44884.313194444447</v>
      </c>
      <c r="E203" s="17" t="str">
        <f t="shared" si="3"/>
        <v>https://www.reddit.com/r/Amd/comments/ywamsc/amd_software_adrenalin_edition_22111_available/iwyaehk/</v>
      </c>
      <c r="F203" s="18" t="s">
        <v>6506</v>
      </c>
      <c r="G203" s="18"/>
      <c r="H203" s="12" t="s">
        <v>17</v>
      </c>
      <c r="I203" s="19" t="s">
        <v>451</v>
      </c>
      <c r="J203" s="88"/>
      <c r="K203" s="20"/>
    </row>
    <row r="204" spans="1:11" x14ac:dyDescent="0.25">
      <c r="A204" s="21" t="s">
        <v>6994</v>
      </c>
      <c r="B204" s="22" t="s">
        <v>6995</v>
      </c>
      <c r="C204" s="23" t="s">
        <v>6996</v>
      </c>
      <c r="D204" s="24">
        <v>44881.909074074072</v>
      </c>
      <c r="E204" s="17" t="str">
        <f t="shared" si="3"/>
        <v>https://www.reddit.com/r/Amd/comments/ywamsc/amd_software_adrenalin_edition_22111_available/iwn6si1/</v>
      </c>
      <c r="F204" s="18" t="s">
        <v>6496</v>
      </c>
      <c r="G204" s="18" t="s">
        <v>218</v>
      </c>
      <c r="H204" s="12" t="s">
        <v>16</v>
      </c>
      <c r="I204" s="19" t="s">
        <v>68</v>
      </c>
      <c r="J204" s="29" t="s">
        <v>5482</v>
      </c>
      <c r="K204" s="20"/>
    </row>
    <row r="205" spans="1:11" ht="30" x14ac:dyDescent="0.25">
      <c r="A205" s="21" t="s">
        <v>6997</v>
      </c>
      <c r="B205" s="22" t="s">
        <v>6998</v>
      </c>
      <c r="C205" s="23" t="s">
        <v>1693</v>
      </c>
      <c r="D205" s="24">
        <v>44880.991446759261</v>
      </c>
      <c r="E205" s="17" t="str">
        <f t="shared" si="3"/>
        <v>https://www.reddit.com/r/Amd/comments/ywamsc/amd_software_adrenalin_edition_22111_available/iwiyrda/</v>
      </c>
      <c r="F205" s="18" t="s">
        <v>6496</v>
      </c>
      <c r="G205" s="18"/>
      <c r="H205" s="12" t="s">
        <v>763</v>
      </c>
      <c r="I205" s="19" t="s">
        <v>787</v>
      </c>
      <c r="J205" s="19"/>
      <c r="K205" s="20"/>
    </row>
    <row r="206" spans="1:11" ht="45" x14ac:dyDescent="0.25">
      <c r="A206" s="21" t="s">
        <v>6999</v>
      </c>
      <c r="B206" s="22" t="s">
        <v>7000</v>
      </c>
      <c r="C206" s="23" t="s">
        <v>7001</v>
      </c>
      <c r="D206" s="24">
        <v>44882.067303240743</v>
      </c>
      <c r="E206" s="17" t="str">
        <f t="shared" si="3"/>
        <v>https://www.reddit.com/r/Amd/comments/ywamsc/amd_software_adrenalin_edition_22111_available/iwo1c8y/</v>
      </c>
      <c r="F206" s="18" t="s">
        <v>6496</v>
      </c>
      <c r="G206" s="18"/>
      <c r="H206" s="12" t="s">
        <v>17</v>
      </c>
      <c r="I206" s="19" t="s">
        <v>219</v>
      </c>
      <c r="J206" s="19"/>
      <c r="K206" s="20" t="s">
        <v>7002</v>
      </c>
    </row>
    <row r="207" spans="1:11" x14ac:dyDescent="0.25">
      <c r="A207" s="21" t="s">
        <v>7003</v>
      </c>
      <c r="B207" s="22" t="s">
        <v>7004</v>
      </c>
      <c r="C207" s="23" t="s">
        <v>7005</v>
      </c>
      <c r="D207" s="24">
        <v>44882.897222222222</v>
      </c>
      <c r="E207" s="17" t="str">
        <f t="shared" si="3"/>
        <v>https://www.reddit.com/r/Amd/comments/ywamsc/amd_software_adrenalin_edition_22111_available/iwrsukr/</v>
      </c>
      <c r="F207" s="18" t="s">
        <v>6506</v>
      </c>
      <c r="G207" s="18"/>
      <c r="H207" s="12" t="s">
        <v>17</v>
      </c>
      <c r="I207" s="19" t="s">
        <v>68</v>
      </c>
      <c r="J207" s="88"/>
      <c r="K207" s="20"/>
    </row>
    <row r="208" spans="1:11" ht="60" x14ac:dyDescent="0.25">
      <c r="A208" s="21" t="s">
        <v>7006</v>
      </c>
      <c r="B208" s="22" t="s">
        <v>7007</v>
      </c>
      <c r="C208" s="23" t="s">
        <v>7008</v>
      </c>
      <c r="D208" s="24">
        <v>44881.179108796299</v>
      </c>
      <c r="E208" s="17" t="str">
        <f t="shared" si="3"/>
        <v>https://www.reddit.com/r/Amd/comments/ywamsc/amd_software_adrenalin_edition_22111_available/iwjwo6j/</v>
      </c>
      <c r="F208" s="18" t="s">
        <v>6496</v>
      </c>
      <c r="G208" s="18"/>
      <c r="H208" s="12" t="s">
        <v>763</v>
      </c>
      <c r="I208" s="19" t="s">
        <v>854</v>
      </c>
      <c r="J208" s="29" t="s">
        <v>5387</v>
      </c>
      <c r="K208" s="20"/>
    </row>
    <row r="209" spans="1:11" ht="135" x14ac:dyDescent="0.25">
      <c r="A209" s="21" t="s">
        <v>7009</v>
      </c>
      <c r="B209" s="22" t="s">
        <v>7010</v>
      </c>
      <c r="C209" s="23" t="s">
        <v>7011</v>
      </c>
      <c r="D209" s="24">
        <v>44882.414675925924</v>
      </c>
      <c r="E209" s="17" t="str">
        <f t="shared" si="3"/>
        <v>https://www.reddit.com/r/Amd/comments/ywamsc/amd_software_adrenalin_edition_22111_available/iwpbw1p/</v>
      </c>
      <c r="F209" s="18" t="s">
        <v>6496</v>
      </c>
      <c r="G209" s="18"/>
      <c r="H209" s="12" t="s">
        <v>763</v>
      </c>
      <c r="I209" s="19" t="s">
        <v>787</v>
      </c>
      <c r="J209" s="19"/>
      <c r="K209" s="20"/>
    </row>
    <row r="210" spans="1:11" x14ac:dyDescent="0.25">
      <c r="A210" s="21" t="s">
        <v>7012</v>
      </c>
      <c r="B210" s="22" t="s">
        <v>7013</v>
      </c>
      <c r="C210" s="23" t="s">
        <v>4560</v>
      </c>
      <c r="D210" s="24">
        <v>44881.146435185183</v>
      </c>
      <c r="E210" s="17" t="str">
        <f t="shared" si="3"/>
        <v>https://www.reddit.com/r/Amd/comments/ywamsc/amd_software_adrenalin_edition_22111_available/iwjr8kq/</v>
      </c>
      <c r="F210" s="18" t="s">
        <v>6496</v>
      </c>
      <c r="G210" s="18"/>
      <c r="H210" s="12" t="s">
        <v>48</v>
      </c>
      <c r="I210" s="19" t="s">
        <v>68</v>
      </c>
      <c r="J210" s="29" t="s">
        <v>4787</v>
      </c>
      <c r="K210" s="20"/>
    </row>
    <row r="211" spans="1:11" ht="225" x14ac:dyDescent="0.25">
      <c r="A211" s="21" t="s">
        <v>7014</v>
      </c>
      <c r="B211" s="22" t="s">
        <v>7015</v>
      </c>
      <c r="C211" s="23" t="s">
        <v>539</v>
      </c>
      <c r="D211" s="24">
        <v>44890.474953703706</v>
      </c>
      <c r="E211" s="17" t="str">
        <f t="shared" si="3"/>
        <v>https://www.reddit.com/r/Amd/comments/vod0y7/ramd_questions_and_tech_support_megathread_h2/ixpy4im/</v>
      </c>
      <c r="F211" s="81" t="s">
        <v>6500</v>
      </c>
      <c r="G211" s="18" t="s">
        <v>7016</v>
      </c>
      <c r="H211" s="12" t="s">
        <v>17</v>
      </c>
      <c r="I211" s="19" t="s">
        <v>41</v>
      </c>
      <c r="J211" s="19"/>
      <c r="K211" s="20" t="s">
        <v>541</v>
      </c>
    </row>
    <row r="212" spans="1:11" ht="105" x14ac:dyDescent="0.25">
      <c r="A212" s="21" t="s">
        <v>7017</v>
      </c>
      <c r="B212" s="22" t="s">
        <v>7018</v>
      </c>
      <c r="C212" s="23" t="s">
        <v>7019</v>
      </c>
      <c r="D212" s="24">
        <v>44889.512592592589</v>
      </c>
      <c r="E212" s="17" t="str">
        <f t="shared" si="3"/>
        <v>https://www.reddit.com/r/Amd/comments/vod0y7/ramd_questions_and_tech_support_megathread_h2/ixlszcm/</v>
      </c>
      <c r="F212" s="18" t="s">
        <v>6506</v>
      </c>
      <c r="G212" s="18" t="s">
        <v>3951</v>
      </c>
      <c r="H212" s="12" t="s">
        <v>13</v>
      </c>
      <c r="I212" s="19" t="s">
        <v>317</v>
      </c>
      <c r="J212" s="19"/>
      <c r="K212" s="20"/>
    </row>
    <row r="213" spans="1:11" x14ac:dyDescent="0.25">
      <c r="A213" s="21" t="s">
        <v>7020</v>
      </c>
      <c r="B213" s="22" t="s">
        <v>7021</v>
      </c>
      <c r="C213" s="23" t="s">
        <v>7022</v>
      </c>
      <c r="D213" s="24">
        <v>44881.714733796296</v>
      </c>
      <c r="E213" s="17" t="str">
        <f t="shared" si="3"/>
        <v>https://www.reddit.com/r/Amd/comments/ywamsc/amd_software_adrenalin_edition_22111_available/iwm09hv/</v>
      </c>
      <c r="F213" s="18" t="s">
        <v>6496</v>
      </c>
      <c r="G213" s="18"/>
      <c r="H213" s="12" t="s">
        <v>763</v>
      </c>
      <c r="I213" s="19" t="s">
        <v>317</v>
      </c>
      <c r="J213" s="19"/>
      <c r="K213" s="20"/>
    </row>
    <row r="214" spans="1:11" x14ac:dyDescent="0.25">
      <c r="A214" s="21" t="s">
        <v>7023</v>
      </c>
      <c r="B214" s="22" t="s">
        <v>7024</v>
      </c>
      <c r="C214" s="23" t="s">
        <v>7025</v>
      </c>
      <c r="D214" s="24">
        <v>44881.635289351849</v>
      </c>
      <c r="E214" s="17" t="str">
        <f t="shared" si="3"/>
        <v>https://www.reddit.com/r/Amd/comments/ywarw0/amd_software_adrenalin_edition_22111_release_notes/iwljiu7/</v>
      </c>
      <c r="F214" s="18" t="s">
        <v>6496</v>
      </c>
      <c r="G214" s="18"/>
      <c r="H214" s="12" t="s">
        <v>763</v>
      </c>
      <c r="I214" s="19" t="s">
        <v>68</v>
      </c>
      <c r="J214" s="41" t="s">
        <v>5276</v>
      </c>
      <c r="K214" s="20"/>
    </row>
    <row r="215" spans="1:11" x14ac:dyDescent="0.25">
      <c r="A215" s="21" t="s">
        <v>7026</v>
      </c>
      <c r="B215" s="22" t="s">
        <v>7027</v>
      </c>
      <c r="C215" s="23" t="s">
        <v>7028</v>
      </c>
      <c r="D215" s="24">
        <v>44881.458078703705</v>
      </c>
      <c r="E215" s="17" t="str">
        <f t="shared" ref="E215:E277" si="4">HYPERLINK(B215)</f>
        <v>https://www.reddit.com/r/Amd/comments/ywamsc/amd_software_adrenalin_edition_22111_available/iwks47o/</v>
      </c>
      <c r="F215" s="18" t="s">
        <v>6496</v>
      </c>
      <c r="G215" s="18"/>
      <c r="H215" s="12" t="s">
        <v>763</v>
      </c>
      <c r="I215" s="19" t="s">
        <v>787</v>
      </c>
      <c r="J215" s="19"/>
      <c r="K215" s="20"/>
    </row>
    <row r="216" spans="1:11" ht="60" x14ac:dyDescent="0.25">
      <c r="A216" s="21" t="s">
        <v>7029</v>
      </c>
      <c r="B216" s="22" t="s">
        <v>7030</v>
      </c>
      <c r="C216" s="23" t="s">
        <v>7031</v>
      </c>
      <c r="D216" s="24">
        <v>44882.041539351849</v>
      </c>
      <c r="E216" s="17" t="str">
        <f t="shared" si="4"/>
        <v>https://www.reddit.com/r/Amd/comments/ywamsc/amd_software_adrenalin_edition_22111_available/iwnwm3f/</v>
      </c>
      <c r="F216" s="18" t="s">
        <v>6496</v>
      </c>
      <c r="G216" s="18"/>
      <c r="H216" s="12" t="s">
        <v>763</v>
      </c>
      <c r="I216" s="19" t="s">
        <v>787</v>
      </c>
      <c r="J216" s="19"/>
      <c r="K216" s="20"/>
    </row>
    <row r="217" spans="1:11" ht="105" x14ac:dyDescent="0.25">
      <c r="A217" s="21" t="s">
        <v>7032</v>
      </c>
      <c r="B217" s="22" t="s">
        <v>7033</v>
      </c>
      <c r="C217" s="23" t="s">
        <v>7034</v>
      </c>
      <c r="D217" s="24">
        <v>44882.654120370367</v>
      </c>
      <c r="E217" s="17" t="str">
        <f t="shared" si="4"/>
        <v>https://www.reddit.com/r/Amd/comments/ywamsc/amd_software_adrenalin_edition_22111_available/iwqbmnt/</v>
      </c>
      <c r="F217" s="18" t="s">
        <v>6496</v>
      </c>
      <c r="G217" s="18"/>
      <c r="H217" s="12" t="s">
        <v>763</v>
      </c>
      <c r="I217" s="19" t="s">
        <v>787</v>
      </c>
      <c r="J217" s="19"/>
      <c r="K217" s="20"/>
    </row>
    <row r="218" spans="1:11" ht="45" x14ac:dyDescent="0.25">
      <c r="A218" s="21" t="s">
        <v>7035</v>
      </c>
      <c r="B218" s="22" t="s">
        <v>7036</v>
      </c>
      <c r="C218" s="23" t="s">
        <v>7037</v>
      </c>
      <c r="D218" s="24">
        <v>44882.768321759257</v>
      </c>
      <c r="E218" s="17" t="str">
        <f t="shared" si="4"/>
        <v>https://www.reddit.com/r/Amd/comments/ywamsc/amd_software_adrenalin_edition_22111_available/iwr0lln/</v>
      </c>
      <c r="F218" s="18" t="s">
        <v>6496</v>
      </c>
      <c r="G218" s="18"/>
      <c r="H218" s="12" t="s">
        <v>748</v>
      </c>
      <c r="I218" s="19" t="s">
        <v>68</v>
      </c>
      <c r="J218" s="49" t="s">
        <v>749</v>
      </c>
      <c r="K218" s="20"/>
    </row>
    <row r="219" spans="1:11" x14ac:dyDescent="0.25">
      <c r="A219" s="21" t="s">
        <v>7038</v>
      </c>
      <c r="B219" s="22" t="s">
        <v>7039</v>
      </c>
      <c r="C219" s="23" t="s">
        <v>7040</v>
      </c>
      <c r="D219" s="24">
        <v>44881.12295138889</v>
      </c>
      <c r="E219" s="17" t="str">
        <f t="shared" si="4"/>
        <v>https://www.reddit.com/r/Amd/comments/ywamsc/amd_software_adrenalin_edition_22111_available/iwjn32e/</v>
      </c>
      <c r="F219" s="18" t="s">
        <v>6496</v>
      </c>
      <c r="G219" s="18"/>
      <c r="H219" s="12" t="s">
        <v>763</v>
      </c>
      <c r="I219" s="19" t="s">
        <v>787</v>
      </c>
      <c r="J219" s="19"/>
      <c r="K219" s="20"/>
    </row>
    <row r="220" spans="1:11" ht="409.5" x14ac:dyDescent="0.25">
      <c r="A220" s="21" t="s">
        <v>7041</v>
      </c>
      <c r="B220" s="22" t="s">
        <v>7042</v>
      </c>
      <c r="C220" s="23" t="s">
        <v>7043</v>
      </c>
      <c r="D220" s="24">
        <v>44890.028854166667</v>
      </c>
      <c r="E220" s="17" t="str">
        <f t="shared" si="4"/>
        <v>https://www.reddit.com/r/Amd/comments/vod0y7/ramd_questions_and_tech_support_megathread_h2/ixoe7kz/</v>
      </c>
      <c r="F220" s="81" t="s">
        <v>6500</v>
      </c>
      <c r="G220" s="18" t="s">
        <v>39</v>
      </c>
      <c r="H220" s="12" t="s">
        <v>17</v>
      </c>
      <c r="I220" s="19" t="s">
        <v>471</v>
      </c>
      <c r="J220" s="19"/>
      <c r="K220" s="20"/>
    </row>
    <row r="221" spans="1:11" ht="30" x14ac:dyDescent="0.25">
      <c r="A221" s="21" t="s">
        <v>7044</v>
      </c>
      <c r="B221" s="22" t="s">
        <v>7045</v>
      </c>
      <c r="C221" s="23" t="s">
        <v>7046</v>
      </c>
      <c r="D221" s="24">
        <v>44895.518506944441</v>
      </c>
      <c r="E221" s="17" t="str">
        <f t="shared" si="4"/>
        <v>https://www.reddit.com/r/Amd/comments/vod0y7/ramd_questions_and_tech_support_megathread_h2/iycnqww/</v>
      </c>
      <c r="F221" s="81" t="s">
        <v>6500</v>
      </c>
      <c r="G221" s="18" t="s">
        <v>7047</v>
      </c>
      <c r="H221" s="12" t="s">
        <v>48</v>
      </c>
      <c r="I221" s="19"/>
      <c r="J221" s="19"/>
      <c r="K221" s="20"/>
    </row>
    <row r="222" spans="1:11" ht="90" x14ac:dyDescent="0.25">
      <c r="A222" s="21" t="s">
        <v>7048</v>
      </c>
      <c r="B222" s="22" t="s">
        <v>7049</v>
      </c>
      <c r="C222" s="23" t="s">
        <v>7050</v>
      </c>
      <c r="D222" s="24">
        <v>44891.245324074072</v>
      </c>
      <c r="E222" s="17" t="str">
        <f t="shared" si="4"/>
        <v>https://www.reddit.com/r/Amd/comments/ywarw0/amd_software_adrenalin_edition_22111_release_notes/ixtjh05/</v>
      </c>
      <c r="F222" s="81" t="s">
        <v>6500</v>
      </c>
      <c r="G222" s="18" t="s">
        <v>653</v>
      </c>
      <c r="H222" s="12" t="s">
        <v>1454</v>
      </c>
      <c r="I222" s="19"/>
      <c r="J222" s="19"/>
      <c r="K222" s="20"/>
    </row>
    <row r="223" spans="1:11" x14ac:dyDescent="0.25">
      <c r="A223" s="21" t="s">
        <v>7051</v>
      </c>
      <c r="B223" s="22" t="s">
        <v>7052</v>
      </c>
      <c r="C223" s="23" t="s">
        <v>7053</v>
      </c>
      <c r="D223" s="24">
        <v>44881.026805555557</v>
      </c>
      <c r="E223" s="17" t="str">
        <f t="shared" si="4"/>
        <v>https://www.reddit.com/r/Amd/comments/ywamsc/amd_software_adrenalin_edition_22111_available/iwj5ffn/</v>
      </c>
      <c r="F223" s="18" t="s">
        <v>6496</v>
      </c>
      <c r="G223" s="18" t="s">
        <v>47</v>
      </c>
      <c r="H223" s="12" t="s">
        <v>763</v>
      </c>
      <c r="I223" s="19" t="s">
        <v>787</v>
      </c>
      <c r="J223" s="19"/>
      <c r="K223" s="20"/>
    </row>
    <row r="224" spans="1:11" x14ac:dyDescent="0.25">
      <c r="A224" s="21" t="s">
        <v>7054</v>
      </c>
      <c r="B224" s="22" t="s">
        <v>7055</v>
      </c>
      <c r="C224" s="23" t="s">
        <v>7056</v>
      </c>
      <c r="D224" s="24">
        <v>44881.541354166664</v>
      </c>
      <c r="E224" s="17" t="str">
        <f t="shared" si="4"/>
        <v>https://www.reddit.com/r/Amd/comments/ywamsc/amd_software_adrenalin_edition_22111_available/iwl2phw/</v>
      </c>
      <c r="F224" s="18" t="s">
        <v>6496</v>
      </c>
      <c r="G224" s="18" t="s">
        <v>47</v>
      </c>
      <c r="H224" s="12" t="s">
        <v>48</v>
      </c>
      <c r="I224" s="19"/>
      <c r="J224" s="19"/>
      <c r="K224" s="20"/>
    </row>
    <row r="225" spans="1:11" x14ac:dyDescent="0.25">
      <c r="A225" s="21" t="s">
        <v>7057</v>
      </c>
      <c r="B225" s="22" t="s">
        <v>7058</v>
      </c>
      <c r="C225" s="23" t="s">
        <v>7059</v>
      </c>
      <c r="D225" s="24">
        <v>44880.913622685184</v>
      </c>
      <c r="E225" s="17" t="str">
        <f t="shared" si="4"/>
        <v>https://www.reddit.com/r/Amd/comments/ywamsc/amd_software_adrenalin_edition_22111_available/iwiit0b/</v>
      </c>
      <c r="F225" s="18" t="s">
        <v>6496</v>
      </c>
      <c r="G225" s="18"/>
      <c r="H225" s="12" t="s">
        <v>20</v>
      </c>
      <c r="I225" s="19" t="s">
        <v>854</v>
      </c>
      <c r="J225" s="19"/>
      <c r="K225" s="20"/>
    </row>
    <row r="226" spans="1:11" x14ac:dyDescent="0.25">
      <c r="A226" s="21" t="s">
        <v>7060</v>
      </c>
      <c r="B226" s="22" t="s">
        <v>7061</v>
      </c>
      <c r="C226" s="23" t="s">
        <v>7059</v>
      </c>
      <c r="D226" s="24">
        <v>44885.135416666664</v>
      </c>
      <c r="E226" s="17" t="str">
        <f t="shared" si="4"/>
        <v>https://www.reddit.com/r/Amd/comments/ywamsc/amd_software_adrenalin_edition_22111_available/ix20btg/</v>
      </c>
      <c r="F226" s="18" t="s">
        <v>6506</v>
      </c>
      <c r="G226" s="18"/>
      <c r="H226" s="12" t="s">
        <v>12</v>
      </c>
      <c r="I226" s="19" t="s">
        <v>854</v>
      </c>
      <c r="J226" s="19"/>
      <c r="K226" s="20"/>
    </row>
    <row r="227" spans="1:11" ht="75" x14ac:dyDescent="0.25">
      <c r="A227" s="21" t="s">
        <v>7062</v>
      </c>
      <c r="B227" s="22" t="s">
        <v>7063</v>
      </c>
      <c r="C227" s="23" t="s">
        <v>7064</v>
      </c>
      <c r="D227" s="24">
        <v>44881.882152777776</v>
      </c>
      <c r="E227" s="17" t="str">
        <f t="shared" si="4"/>
        <v>https://www.reddit.com/r/Amd/comments/ywamsc/amd_software_adrenalin_edition_22111_available/iwn0w2c/</v>
      </c>
      <c r="F227" s="18" t="s">
        <v>6496</v>
      </c>
      <c r="G227" s="18" t="s">
        <v>218</v>
      </c>
      <c r="H227" s="12" t="s">
        <v>763</v>
      </c>
      <c r="I227" s="19" t="s">
        <v>787</v>
      </c>
      <c r="J227" s="19"/>
      <c r="K227" s="20"/>
    </row>
    <row r="228" spans="1:11" ht="90" x14ac:dyDescent="0.25">
      <c r="A228" s="21" t="s">
        <v>7065</v>
      </c>
      <c r="B228" s="22" t="s">
        <v>7066</v>
      </c>
      <c r="C228" s="23" t="s">
        <v>7064</v>
      </c>
      <c r="D228" s="24">
        <v>44882.431574074071</v>
      </c>
      <c r="E228" s="17" t="str">
        <f t="shared" si="4"/>
        <v>https://www.reddit.com/r/Amd/comments/vod0y7/ramd_questions_and_tech_support_megathread_h2/iwpdia9/</v>
      </c>
      <c r="F228" s="18" t="s">
        <v>6496</v>
      </c>
      <c r="G228" s="18"/>
      <c r="H228" s="12" t="s">
        <v>763</v>
      </c>
      <c r="I228" s="19" t="s">
        <v>787</v>
      </c>
      <c r="J228" s="19"/>
      <c r="K228" s="20"/>
    </row>
    <row r="229" spans="1:11" ht="45" x14ac:dyDescent="0.25">
      <c r="A229" s="21" t="s">
        <v>7067</v>
      </c>
      <c r="B229" s="22" t="s">
        <v>7068</v>
      </c>
      <c r="C229" s="23" t="s">
        <v>7069</v>
      </c>
      <c r="D229" s="24">
        <v>44881.647638888891</v>
      </c>
      <c r="E229" s="17" t="str">
        <f t="shared" si="4"/>
        <v>https://www.reddit.com/r/Amd/comments/ywamsc/amd_software_adrenalin_edition_22111_available/iwlm1l0/</v>
      </c>
      <c r="F229" s="18" t="s">
        <v>6496</v>
      </c>
      <c r="G229" s="18"/>
      <c r="H229" s="12" t="s">
        <v>48</v>
      </c>
      <c r="I229" s="19" t="s">
        <v>68</v>
      </c>
      <c r="J229" s="29" t="s">
        <v>4787</v>
      </c>
      <c r="K229" s="20"/>
    </row>
    <row r="230" spans="1:11" x14ac:dyDescent="0.25">
      <c r="A230" s="21" t="s">
        <v>7070</v>
      </c>
      <c r="B230" s="22" t="s">
        <v>7071</v>
      </c>
      <c r="C230" s="23" t="s">
        <v>7072</v>
      </c>
      <c r="D230" s="24">
        <v>44881.517488425925</v>
      </c>
      <c r="E230" s="17" t="str">
        <f t="shared" si="4"/>
        <v>https://www.reddit.com/r/Amd/comments/ywarw0/amd_software_adrenalin_edition_22111_release_notes/iwkz97h/</v>
      </c>
      <c r="F230" s="18" t="s">
        <v>6496</v>
      </c>
      <c r="G230" s="18"/>
      <c r="H230" s="12" t="s">
        <v>763</v>
      </c>
      <c r="I230" s="19" t="s">
        <v>787</v>
      </c>
      <c r="J230" s="19"/>
      <c r="K230" s="20"/>
    </row>
    <row r="231" spans="1:11" ht="45" x14ac:dyDescent="0.25">
      <c r="A231" s="21" t="s">
        <v>7073</v>
      </c>
      <c r="B231" s="22" t="s">
        <v>7074</v>
      </c>
      <c r="C231" s="23" t="s">
        <v>7075</v>
      </c>
      <c r="D231" s="24">
        <v>44881.164722222224</v>
      </c>
      <c r="E231" s="17" t="str">
        <f t="shared" si="4"/>
        <v>https://www.reddit.com/r/Amd/comments/ywamsc/amd_software_adrenalin_edition_22111_available/iwjucv6/</v>
      </c>
      <c r="F231" s="18" t="s">
        <v>6496</v>
      </c>
      <c r="G231" s="18" t="s">
        <v>94</v>
      </c>
      <c r="H231" s="12" t="s">
        <v>763</v>
      </c>
      <c r="I231" s="19" t="s">
        <v>787</v>
      </c>
      <c r="J231" s="19"/>
      <c r="K231" s="20"/>
    </row>
    <row r="232" spans="1:11" ht="105" x14ac:dyDescent="0.25">
      <c r="A232" s="21" t="s">
        <v>7076</v>
      </c>
      <c r="B232" s="22" t="s">
        <v>7077</v>
      </c>
      <c r="C232" s="23" t="s">
        <v>979</v>
      </c>
      <c r="D232" s="24">
        <v>44881.738321759258</v>
      </c>
      <c r="E232" s="17" t="str">
        <f t="shared" si="4"/>
        <v>https://www.reddit.com/r/Amd/comments/ywamsc/amd_software_adrenalin_edition_22111_available/iwm5atj/</v>
      </c>
      <c r="F232" s="18" t="s">
        <v>6496</v>
      </c>
      <c r="G232" s="18"/>
      <c r="H232" s="12" t="s">
        <v>763</v>
      </c>
      <c r="I232" s="19" t="s">
        <v>787</v>
      </c>
      <c r="J232" s="19"/>
      <c r="K232" s="20"/>
    </row>
    <row r="233" spans="1:11" x14ac:dyDescent="0.25">
      <c r="A233" s="21" t="s">
        <v>7078</v>
      </c>
      <c r="B233" s="22" t="s">
        <v>7079</v>
      </c>
      <c r="C233" s="23" t="s">
        <v>7080</v>
      </c>
      <c r="D233" s="24">
        <v>44884.893750000003</v>
      </c>
      <c r="E233" s="17" t="str">
        <f t="shared" si="4"/>
        <v>https://www.reddit.com/r/Amd/comments/vod0y7/ramd_questions_and_tech_support_megathread_h2/ix0si3p/</v>
      </c>
      <c r="F233" s="18" t="s">
        <v>6506</v>
      </c>
      <c r="G233" s="18" t="s">
        <v>107</v>
      </c>
      <c r="H233" s="12" t="s">
        <v>17</v>
      </c>
      <c r="I233" s="19" t="s">
        <v>219</v>
      </c>
      <c r="J233" s="19"/>
      <c r="K233" s="20"/>
    </row>
    <row r="234" spans="1:11" ht="30" x14ac:dyDescent="0.25">
      <c r="A234" s="21" t="s">
        <v>7081</v>
      </c>
      <c r="B234" s="22" t="s">
        <v>7082</v>
      </c>
      <c r="C234" s="23" t="s">
        <v>7083</v>
      </c>
      <c r="D234" s="24">
        <v>44893.582337962966</v>
      </c>
      <c r="E234" s="17" t="str">
        <f t="shared" si="4"/>
        <v>https://www.reddit.com/r/Amd/comments/ywamsc/amd_software_adrenalin_edition_22111_available/iy3if26/</v>
      </c>
      <c r="F234" s="81" t="s">
        <v>6500</v>
      </c>
      <c r="G234" s="18" t="s">
        <v>127</v>
      </c>
      <c r="H234" s="12" t="s">
        <v>48</v>
      </c>
      <c r="I234" s="19"/>
      <c r="J234" s="19"/>
      <c r="K234" s="20"/>
    </row>
    <row r="235" spans="1:11" x14ac:dyDescent="0.25">
      <c r="A235" s="21" t="s">
        <v>7084</v>
      </c>
      <c r="B235" s="22" t="s">
        <v>7085</v>
      </c>
      <c r="C235" s="23" t="s">
        <v>3491</v>
      </c>
      <c r="D235" s="24">
        <v>44881.011041666665</v>
      </c>
      <c r="E235" s="17" t="str">
        <f t="shared" si="4"/>
        <v>https://www.reddit.com/r/Amd/comments/ywamsc/amd_software_adrenalin_edition_22111_available/iwj2k9o/</v>
      </c>
      <c r="F235" s="18" t="s">
        <v>6496</v>
      </c>
      <c r="G235" s="18" t="s">
        <v>47</v>
      </c>
      <c r="H235" s="12" t="s">
        <v>763</v>
      </c>
      <c r="I235" s="19" t="s">
        <v>787</v>
      </c>
      <c r="J235" s="19"/>
      <c r="K235" s="20"/>
    </row>
    <row r="236" spans="1:11" ht="120" x14ac:dyDescent="0.25">
      <c r="A236" s="21" t="s">
        <v>7086</v>
      </c>
      <c r="B236" s="22" t="s">
        <v>7087</v>
      </c>
      <c r="C236" s="23" t="s">
        <v>7088</v>
      </c>
      <c r="D236" s="24">
        <v>44881.524085648147</v>
      </c>
      <c r="E236" s="17" t="str">
        <f t="shared" si="4"/>
        <v>https://www.reddit.com/r/Amd/comments/ywamsc/amd_software_adrenalin_edition_22111_available/iwl069s/</v>
      </c>
      <c r="F236" s="18" t="s">
        <v>6496</v>
      </c>
      <c r="G236" s="18" t="s">
        <v>4255</v>
      </c>
      <c r="H236" s="12" t="s">
        <v>48</v>
      </c>
      <c r="I236" s="19"/>
      <c r="J236" s="19"/>
      <c r="K236" s="20"/>
    </row>
    <row r="237" spans="1:11" ht="90" x14ac:dyDescent="0.25">
      <c r="A237" s="21" t="s">
        <v>7089</v>
      </c>
      <c r="B237" s="22" t="s">
        <v>7090</v>
      </c>
      <c r="C237" s="23" t="s">
        <v>7091</v>
      </c>
      <c r="D237" s="24">
        <v>44883.768750000003</v>
      </c>
      <c r="E237" s="17" t="str">
        <f t="shared" si="4"/>
        <v>https://www.reddit.com/r/Amd/comments/ywamsc/amd_software_adrenalin_edition_22111_available/iwvoqri/</v>
      </c>
      <c r="F237" s="18" t="s">
        <v>6506</v>
      </c>
      <c r="G237" s="18"/>
      <c r="H237" s="12" t="s">
        <v>48</v>
      </c>
      <c r="I237" s="19" t="s">
        <v>68</v>
      </c>
      <c r="J237" s="29" t="s">
        <v>5387</v>
      </c>
      <c r="K237" s="20"/>
    </row>
    <row r="238" spans="1:11" x14ac:dyDescent="0.25">
      <c r="A238" s="21" t="s">
        <v>7092</v>
      </c>
      <c r="B238" s="22" t="s">
        <v>7093</v>
      </c>
      <c r="C238" s="23" t="s">
        <v>7094</v>
      </c>
      <c r="D238" s="24">
        <v>44881.098680555559</v>
      </c>
      <c r="E238" s="17" t="str">
        <f t="shared" si="4"/>
        <v>https://www.reddit.com/r/Amd/comments/ywamsc/amd_software_adrenalin_edition_22111_available/iwjiki1/</v>
      </c>
      <c r="F238" s="18" t="s">
        <v>6496</v>
      </c>
      <c r="G238" s="18" t="s">
        <v>218</v>
      </c>
      <c r="H238" s="12" t="s">
        <v>763</v>
      </c>
      <c r="I238" s="19" t="s">
        <v>787</v>
      </c>
      <c r="J238" s="19"/>
      <c r="K238" s="20"/>
    </row>
    <row r="239" spans="1:11" x14ac:dyDescent="0.25">
      <c r="A239" s="21" t="s">
        <v>7095</v>
      </c>
      <c r="B239" s="22" t="s">
        <v>7096</v>
      </c>
      <c r="C239" s="23" t="s">
        <v>7097</v>
      </c>
      <c r="D239" s="24">
        <v>44889.860856481479</v>
      </c>
      <c r="E239" s="17" t="str">
        <f t="shared" si="4"/>
        <v>https://www.reddit.com/r/Amd/comments/vod0y7/ramd_questions_and_tech_support_megathread_h2/ixnkvi1/</v>
      </c>
      <c r="F239" s="18" t="s">
        <v>6506</v>
      </c>
      <c r="G239" s="18"/>
      <c r="H239" s="12" t="s">
        <v>748</v>
      </c>
      <c r="I239" s="19" t="s">
        <v>232</v>
      </c>
      <c r="J239" s="19"/>
      <c r="K239" s="20"/>
    </row>
    <row r="240" spans="1:11" ht="150" x14ac:dyDescent="0.25">
      <c r="A240" s="21" t="s">
        <v>7098</v>
      </c>
      <c r="B240" s="22" t="s">
        <v>7099</v>
      </c>
      <c r="C240" s="23" t="s">
        <v>7100</v>
      </c>
      <c r="D240" s="24">
        <v>44894.861828703702</v>
      </c>
      <c r="E240" s="17" t="str">
        <f t="shared" si="4"/>
        <v>https://www.reddit.com/r/Amd/comments/vod0y7/ramd_questions_and_tech_support_megathread_h2/iy9tvvn/</v>
      </c>
      <c r="F240" s="81" t="s">
        <v>6500</v>
      </c>
      <c r="G240" s="18" t="s">
        <v>7101</v>
      </c>
      <c r="H240" s="12" t="s">
        <v>67</v>
      </c>
      <c r="I240" s="19"/>
      <c r="J240" s="19"/>
      <c r="K240" s="20"/>
    </row>
    <row r="241" spans="1:11" ht="240" x14ac:dyDescent="0.25">
      <c r="A241" s="21" t="s">
        <v>7102</v>
      </c>
      <c r="B241" s="22" t="s">
        <v>7103</v>
      </c>
      <c r="C241" s="23" t="s">
        <v>7104</v>
      </c>
      <c r="D241" s="24">
        <v>44881.892106481479</v>
      </c>
      <c r="E241" s="17" t="str">
        <f t="shared" si="4"/>
        <v>https://www.reddit.com/r/Amd/comments/ywarw0/amd_software_adrenalin_edition_22111_release_notes/iwn3313/</v>
      </c>
      <c r="F241" s="18" t="s">
        <v>6496</v>
      </c>
      <c r="G241" s="18"/>
      <c r="H241" s="12" t="s">
        <v>763</v>
      </c>
      <c r="I241" s="19" t="s">
        <v>787</v>
      </c>
      <c r="J241" s="19"/>
      <c r="K241" s="20"/>
    </row>
    <row r="242" spans="1:11" ht="30" x14ac:dyDescent="0.25">
      <c r="A242" s="21" t="s">
        <v>7105</v>
      </c>
      <c r="B242" s="22" t="s">
        <v>7106</v>
      </c>
      <c r="C242" s="23" t="s">
        <v>7107</v>
      </c>
      <c r="D242" s="24">
        <v>44895.813599537039</v>
      </c>
      <c r="E242" s="17" t="str">
        <f t="shared" si="4"/>
        <v>https://www.reddit.com/r/Amd/comments/vod0y7/ramd_questions_and_tech_support_megathread_h2/iyeb5wz/</v>
      </c>
      <c r="F242" s="81" t="s">
        <v>6500</v>
      </c>
      <c r="G242" s="18"/>
      <c r="H242" s="12" t="s">
        <v>519</v>
      </c>
      <c r="I242" s="19" t="s">
        <v>1931</v>
      </c>
      <c r="J242" s="19"/>
      <c r="K242" s="20"/>
    </row>
    <row r="243" spans="1:11" x14ac:dyDescent="0.25">
      <c r="A243" s="21" t="s">
        <v>7108</v>
      </c>
      <c r="B243" s="22" t="s">
        <v>7109</v>
      </c>
      <c r="C243" s="23" t="s">
        <v>7110</v>
      </c>
      <c r="D243" s="24">
        <v>44880.989131944443</v>
      </c>
      <c r="E243" s="17" t="str">
        <f t="shared" si="4"/>
        <v>https://www.reddit.com/r/Amd/comments/ywamsc/amd_software_adrenalin_edition_22111_available/iwiyb4d/</v>
      </c>
      <c r="F243" s="18" t="s">
        <v>6496</v>
      </c>
      <c r="G243" s="18"/>
      <c r="H243" s="12" t="s">
        <v>232</v>
      </c>
      <c r="I243" s="19" t="s">
        <v>68</v>
      </c>
      <c r="J243" s="47" t="s">
        <v>1679</v>
      </c>
      <c r="K243" s="20"/>
    </row>
    <row r="244" spans="1:11" x14ac:dyDescent="0.25">
      <c r="A244" s="21" t="s">
        <v>7111</v>
      </c>
      <c r="B244" s="22" t="s">
        <v>7112</v>
      </c>
      <c r="C244" s="23" t="s">
        <v>7113</v>
      </c>
      <c r="D244" s="24">
        <v>44881.674571759257</v>
      </c>
      <c r="E244" s="17" t="str">
        <f t="shared" si="4"/>
        <v>https://www.reddit.com/r/Amd/comments/ywamsc/amd_software_adrenalin_edition_22111_available/iwlrpux/</v>
      </c>
      <c r="F244" s="18" t="s">
        <v>6496</v>
      </c>
      <c r="G244" s="18"/>
      <c r="H244" s="12" t="s">
        <v>232</v>
      </c>
      <c r="I244" s="19"/>
      <c r="J244" s="19"/>
      <c r="K244" s="20"/>
    </row>
    <row r="245" spans="1:11" ht="105" x14ac:dyDescent="0.25">
      <c r="A245" s="21" t="s">
        <v>7114</v>
      </c>
      <c r="B245" s="22" t="s">
        <v>7115</v>
      </c>
      <c r="C245" s="23" t="s">
        <v>7116</v>
      </c>
      <c r="D245" s="24">
        <v>44884.761111111111</v>
      </c>
      <c r="E245" s="17" t="str">
        <f t="shared" si="4"/>
        <v>https://www.reddit.com/r/Amd/comments/ywamsc/amd_software_adrenalin_edition_22111_available/ix01r7z/</v>
      </c>
      <c r="F245" s="18" t="s">
        <v>6506</v>
      </c>
      <c r="G245" s="18" t="s">
        <v>47</v>
      </c>
      <c r="H245" s="12" t="s">
        <v>9</v>
      </c>
      <c r="I245" s="19" t="s">
        <v>41</v>
      </c>
      <c r="J245" s="19"/>
      <c r="K245" s="91" t="s">
        <v>7117</v>
      </c>
    </row>
    <row r="246" spans="1:11" ht="60" x14ac:dyDescent="0.25">
      <c r="A246" s="21" t="s">
        <v>7118</v>
      </c>
      <c r="B246" s="22" t="s">
        <v>7119</v>
      </c>
      <c r="C246" s="23" t="s">
        <v>5199</v>
      </c>
      <c r="D246" s="24">
        <v>44891.546423611115</v>
      </c>
      <c r="E246" s="17" t="str">
        <f t="shared" si="4"/>
        <v>https://www.reddit.com/r/Amd/comments/ywamsc/amd_software_adrenalin_edition_22111_available/ixuezvi/</v>
      </c>
      <c r="F246" s="81" t="s">
        <v>6500</v>
      </c>
      <c r="G246" s="18"/>
      <c r="H246" s="12" t="s">
        <v>12</v>
      </c>
      <c r="I246" s="19" t="s">
        <v>1195</v>
      </c>
      <c r="J246" s="19"/>
      <c r="K246" s="20"/>
    </row>
    <row r="247" spans="1:11" ht="180" x14ac:dyDescent="0.25">
      <c r="A247" s="21" t="s">
        <v>7120</v>
      </c>
      <c r="B247" s="22" t="s">
        <v>7121</v>
      </c>
      <c r="C247" s="23" t="s">
        <v>7122</v>
      </c>
      <c r="D247" s="24">
        <v>44881.841041666667</v>
      </c>
      <c r="E247" s="17" t="str">
        <f t="shared" si="4"/>
        <v>https://www.reddit.com/r/Amd/comments/vod0y7/ramd_questions_and_tech_support_megathread_h2/iwmrqxv/</v>
      </c>
      <c r="F247" s="18" t="s">
        <v>6496</v>
      </c>
      <c r="G247" s="18" t="s">
        <v>4255</v>
      </c>
      <c r="H247" s="12" t="s">
        <v>17</v>
      </c>
      <c r="I247" s="19" t="s">
        <v>283</v>
      </c>
      <c r="J247" s="19"/>
      <c r="K247" s="20"/>
    </row>
    <row r="248" spans="1:11" ht="45" x14ac:dyDescent="0.25">
      <c r="A248" s="21" t="s">
        <v>7123</v>
      </c>
      <c r="B248" s="22" t="s">
        <v>7124</v>
      </c>
      <c r="C248" s="23" t="s">
        <v>1740</v>
      </c>
      <c r="D248" s="24">
        <v>44881.042847222219</v>
      </c>
      <c r="E248" s="17" t="str">
        <f t="shared" si="4"/>
        <v>https://www.reddit.com/r/Amd/comments/ywamsc/amd_software_adrenalin_edition_22111_available/iwj8a6t/</v>
      </c>
      <c r="F248" s="18" t="s">
        <v>6496</v>
      </c>
      <c r="G248" s="18"/>
      <c r="H248" s="12" t="s">
        <v>232</v>
      </c>
      <c r="I248" s="19" t="s">
        <v>68</v>
      </c>
      <c r="J248" s="47" t="s">
        <v>1679</v>
      </c>
      <c r="K248" s="20"/>
    </row>
    <row r="249" spans="1:11" ht="90" x14ac:dyDescent="0.25">
      <c r="A249" s="21" t="s">
        <v>7125</v>
      </c>
      <c r="B249" s="22" t="s">
        <v>7126</v>
      </c>
      <c r="C249" s="23" t="s">
        <v>7127</v>
      </c>
      <c r="D249" s="24">
        <v>44885.68472222222</v>
      </c>
      <c r="E249" s="17" t="str">
        <f t="shared" si="4"/>
        <v>https://www.reddit.com/r/Amd/comments/vod0y7/ramd_questions_and_tech_support_megathread_h2/ix41ykw/</v>
      </c>
      <c r="F249" s="18" t="s">
        <v>6506</v>
      </c>
      <c r="G249" s="18"/>
      <c r="H249" s="12" t="s">
        <v>19</v>
      </c>
      <c r="I249" s="19" t="s">
        <v>2171</v>
      </c>
      <c r="J249" s="19"/>
      <c r="K249" s="20"/>
    </row>
    <row r="250" spans="1:11" ht="75" x14ac:dyDescent="0.25">
      <c r="A250" s="21" t="s">
        <v>7128</v>
      </c>
      <c r="B250" s="22" t="s">
        <v>7129</v>
      </c>
      <c r="C250" s="23" t="s">
        <v>7130</v>
      </c>
      <c r="D250" s="24">
        <v>44887.793333333335</v>
      </c>
      <c r="E250" s="17" t="str">
        <f t="shared" si="4"/>
        <v>https://www.reddit.com/r/Amd/comments/ywamsc/amd_software_adrenalin_edition_22111_available/ixe0w4f/</v>
      </c>
      <c r="F250" s="18" t="s">
        <v>6506</v>
      </c>
      <c r="G250" s="18"/>
      <c r="H250" s="12" t="s">
        <v>763</v>
      </c>
      <c r="I250" s="19" t="s">
        <v>787</v>
      </c>
      <c r="J250" s="19"/>
      <c r="K250" s="20"/>
    </row>
    <row r="251" spans="1:11" x14ac:dyDescent="0.25">
      <c r="A251" s="21" t="s">
        <v>7131</v>
      </c>
      <c r="B251" s="22" t="s">
        <v>7132</v>
      </c>
      <c r="C251" s="23" t="s">
        <v>7133</v>
      </c>
      <c r="D251" s="24">
        <v>44881.125057870369</v>
      </c>
      <c r="E251" s="17" t="str">
        <f t="shared" si="4"/>
        <v>https://www.reddit.com/r/Amd/comments/ywamsc/amd_software_adrenalin_edition_22111_available/iwjngr3/</v>
      </c>
      <c r="F251" s="18" t="s">
        <v>6496</v>
      </c>
      <c r="G251" s="18"/>
      <c r="H251" s="12" t="s">
        <v>16</v>
      </c>
      <c r="I251" s="19" t="s">
        <v>68</v>
      </c>
      <c r="J251" s="29" t="s">
        <v>5482</v>
      </c>
      <c r="K251" s="20"/>
    </row>
    <row r="252" spans="1:11" x14ac:dyDescent="0.25">
      <c r="A252" s="21" t="s">
        <v>7134</v>
      </c>
      <c r="B252" s="22" t="s">
        <v>7135</v>
      </c>
      <c r="C252" s="23" t="s">
        <v>7136</v>
      </c>
      <c r="D252" s="24">
        <v>44884.953472222223</v>
      </c>
      <c r="E252" s="17" t="str">
        <f t="shared" si="4"/>
        <v>https://www.reddit.com/r/Amd/comments/ywamsc/amd_software_adrenalin_edition_22111_available/ix13zwx/</v>
      </c>
      <c r="F252" s="18" t="s">
        <v>6506</v>
      </c>
      <c r="G252" s="18" t="s">
        <v>1918</v>
      </c>
      <c r="H252" s="12" t="s">
        <v>5</v>
      </c>
      <c r="I252" s="19" t="s">
        <v>854</v>
      </c>
      <c r="J252" s="19"/>
      <c r="K252" s="20"/>
    </row>
    <row r="253" spans="1:11" x14ac:dyDescent="0.25">
      <c r="A253" s="21" t="s">
        <v>7137</v>
      </c>
      <c r="B253" s="22" t="s">
        <v>7138</v>
      </c>
      <c r="C253" s="23" t="s">
        <v>7139</v>
      </c>
      <c r="D253" s="24">
        <v>44893.084849537037</v>
      </c>
      <c r="E253" s="17" t="str">
        <f t="shared" si="4"/>
        <v>https://www.reddit.com/r/Amd/comments/vod0y7/ramd_questions_and_tech_support_megathread_h2/iy1q1rg/</v>
      </c>
      <c r="F253" s="81" t="s">
        <v>6500</v>
      </c>
      <c r="G253" s="18" t="s">
        <v>47</v>
      </c>
      <c r="H253" s="12" t="s">
        <v>16</v>
      </c>
      <c r="I253" s="19" t="s">
        <v>48</v>
      </c>
      <c r="J253" s="19"/>
      <c r="K253" s="20" t="s">
        <v>544</v>
      </c>
    </row>
    <row r="254" spans="1:11" ht="255" x14ac:dyDescent="0.25">
      <c r="A254" s="21" t="s">
        <v>7140</v>
      </c>
      <c r="B254" s="22" t="s">
        <v>7141</v>
      </c>
      <c r="C254" s="23" t="s">
        <v>7142</v>
      </c>
      <c r="D254" s="24">
        <v>44887.602083333331</v>
      </c>
      <c r="E254" s="17" t="str">
        <f t="shared" si="4"/>
        <v>https://www.reddit.com/r/Amd/comments/vod0y7/ramd_questions_and_tech_support_megathread_h2/ixcw1b8/</v>
      </c>
      <c r="F254" s="18" t="s">
        <v>6506</v>
      </c>
      <c r="G254" s="18"/>
      <c r="H254" s="12" t="s">
        <v>19</v>
      </c>
      <c r="I254" s="19" t="s">
        <v>6978</v>
      </c>
      <c r="J254" s="19"/>
      <c r="K254" s="20"/>
    </row>
    <row r="255" spans="1:11" ht="30" x14ac:dyDescent="0.25">
      <c r="A255" s="21" t="s">
        <v>7143</v>
      </c>
      <c r="B255" s="22" t="s">
        <v>7144</v>
      </c>
      <c r="C255" s="23" t="s">
        <v>7145</v>
      </c>
      <c r="D255" s="24">
        <v>44890.769502314812</v>
      </c>
      <c r="E255" s="17" t="str">
        <f t="shared" si="4"/>
        <v>https://www.reddit.com/r/Amd/comments/ywamsc/amd_software_adrenalin_edition_22111_available/ixr9z3a/</v>
      </c>
      <c r="F255" s="81" t="s">
        <v>6500</v>
      </c>
      <c r="G255" s="18"/>
      <c r="H255" s="12" t="s">
        <v>48</v>
      </c>
      <c r="I255" s="19"/>
      <c r="J255" s="19"/>
      <c r="K255" s="20"/>
    </row>
    <row r="256" spans="1:11" ht="75" x14ac:dyDescent="0.25">
      <c r="A256" s="21" t="s">
        <v>7146</v>
      </c>
      <c r="B256" s="22" t="s">
        <v>7147</v>
      </c>
      <c r="C256" s="23" t="s">
        <v>7148</v>
      </c>
      <c r="D256" s="24">
        <v>44886.808333333334</v>
      </c>
      <c r="E256" s="17" t="str">
        <f t="shared" si="4"/>
        <v>https://www.reddit.com/r/Amd/comments/vod0y7/ramd_questions_and_tech_support_megathread_h2/ix9e8fi/</v>
      </c>
      <c r="F256" s="18" t="s">
        <v>6506</v>
      </c>
      <c r="G256" s="18"/>
      <c r="H256" s="12" t="s">
        <v>8</v>
      </c>
      <c r="I256" s="19" t="s">
        <v>992</v>
      </c>
      <c r="J256" s="19"/>
      <c r="K256" s="20"/>
    </row>
    <row r="257" spans="1:11" x14ac:dyDescent="0.25">
      <c r="A257" s="21" t="s">
        <v>7149</v>
      </c>
      <c r="B257" s="22" t="s">
        <v>7150</v>
      </c>
      <c r="C257" s="23" t="s">
        <v>7148</v>
      </c>
      <c r="D257" s="24">
        <v>44886.808333333334</v>
      </c>
      <c r="E257" s="17" t="str">
        <f t="shared" si="4"/>
        <v>https://www.reddit.com/r/Amd/comments/vod0y7/ramd_questions_and_tech_support_megathread_h2/ix9echk/</v>
      </c>
      <c r="F257" s="18" t="s">
        <v>6506</v>
      </c>
      <c r="G257" s="18"/>
      <c r="H257" s="12" t="s">
        <v>8</v>
      </c>
      <c r="I257" s="19" t="s">
        <v>992</v>
      </c>
      <c r="J257" s="19"/>
      <c r="K257" s="20"/>
    </row>
    <row r="258" spans="1:11" ht="75" x14ac:dyDescent="0.25">
      <c r="A258" s="21" t="s">
        <v>7151</v>
      </c>
      <c r="B258" s="22" t="s">
        <v>7152</v>
      </c>
      <c r="C258" s="23" t="s">
        <v>7153</v>
      </c>
      <c r="D258" s="24">
        <v>44882.106585648151</v>
      </c>
      <c r="E258" s="17" t="str">
        <f t="shared" si="4"/>
        <v>https://www.reddit.com/r/Amd/comments/ywamsc/amd_software_adrenalin_edition_22111_available/iwo8k0i/</v>
      </c>
      <c r="F258" s="18" t="s">
        <v>6496</v>
      </c>
      <c r="G258" s="18"/>
      <c r="H258" s="12" t="s">
        <v>48</v>
      </c>
      <c r="I258" s="19"/>
      <c r="J258" s="19"/>
      <c r="K258" s="20" t="s">
        <v>6869</v>
      </c>
    </row>
    <row r="259" spans="1:11" ht="165" x14ac:dyDescent="0.25">
      <c r="A259" s="21" t="s">
        <v>7154</v>
      </c>
      <c r="B259" s="22" t="s">
        <v>7155</v>
      </c>
      <c r="C259" s="23" t="s">
        <v>7156</v>
      </c>
      <c r="D259" s="24">
        <v>44889.648263888892</v>
      </c>
      <c r="E259" s="17" t="str">
        <f t="shared" si="4"/>
        <v>https://www.reddit.com/r/Amd/comments/vod0y7/ramd_questions_and_tech_support_megathread_h2/ixmekyj/</v>
      </c>
      <c r="F259" s="18" t="s">
        <v>6506</v>
      </c>
      <c r="G259" s="18"/>
      <c r="H259" s="12" t="s">
        <v>48</v>
      </c>
      <c r="I259" s="19"/>
      <c r="J259" s="19"/>
      <c r="K259" s="20" t="s">
        <v>7157</v>
      </c>
    </row>
    <row r="260" spans="1:11" ht="90" x14ac:dyDescent="0.25">
      <c r="A260" s="21" t="s">
        <v>7158</v>
      </c>
      <c r="B260" s="22" t="s">
        <v>7159</v>
      </c>
      <c r="C260" s="23" t="s">
        <v>236</v>
      </c>
      <c r="D260" s="24">
        <v>44881.823819444442</v>
      </c>
      <c r="E260" s="17" t="str">
        <f t="shared" si="4"/>
        <v>https://www.reddit.com/r/Amd/comments/ywamsc/amd_software_adrenalin_edition_22111_available/iwmnz6f/</v>
      </c>
      <c r="F260" s="18" t="s">
        <v>6496</v>
      </c>
      <c r="G260" s="18"/>
      <c r="H260" s="12" t="s">
        <v>67</v>
      </c>
      <c r="I260" s="19"/>
      <c r="J260" s="19"/>
      <c r="K260" s="20"/>
    </row>
    <row r="261" spans="1:11" x14ac:dyDescent="0.25">
      <c r="A261" s="21" t="s">
        <v>7160</v>
      </c>
      <c r="B261" s="22" t="s">
        <v>7161</v>
      </c>
      <c r="C261" s="23" t="s">
        <v>5473</v>
      </c>
      <c r="D261" s="24">
        <v>44881.621238425927</v>
      </c>
      <c r="E261" s="17" t="str">
        <f t="shared" si="4"/>
        <v>https://www.reddit.com/r/Amd/comments/ywamsc/amd_software_adrenalin_edition_22111_available/iwlgpsn/</v>
      </c>
      <c r="F261" s="18" t="s">
        <v>6496</v>
      </c>
      <c r="G261" s="18"/>
      <c r="H261" s="12" t="s">
        <v>16</v>
      </c>
      <c r="I261" s="19" t="s">
        <v>68</v>
      </c>
      <c r="J261" s="29" t="s">
        <v>5482</v>
      </c>
      <c r="K261" s="20"/>
    </row>
    <row r="262" spans="1:11" ht="45" x14ac:dyDescent="0.25">
      <c r="A262" s="21" t="s">
        <v>7162</v>
      </c>
      <c r="B262" s="22" t="s">
        <v>7163</v>
      </c>
      <c r="C262" s="23" t="s">
        <v>7164</v>
      </c>
      <c r="D262" s="24">
        <v>44894.637175925927</v>
      </c>
      <c r="E262" s="17" t="str">
        <f t="shared" si="4"/>
        <v>https://www.reddit.com/r/Amd/comments/vod0y7/ramd_questions_and_tech_support_megathread_h2/iy8grjl/</v>
      </c>
      <c r="F262" s="81" t="s">
        <v>6500</v>
      </c>
      <c r="G262" s="18" t="s">
        <v>74</v>
      </c>
      <c r="H262" s="12" t="s">
        <v>17</v>
      </c>
      <c r="I262" s="19" t="s">
        <v>471</v>
      </c>
      <c r="J262" s="19"/>
      <c r="K262" s="20"/>
    </row>
    <row r="263" spans="1:11" ht="45" x14ac:dyDescent="0.25">
      <c r="A263" s="21" t="s">
        <v>7165</v>
      </c>
      <c r="B263" s="22" t="s">
        <v>7166</v>
      </c>
      <c r="C263" s="23" t="s">
        <v>7167</v>
      </c>
      <c r="D263" s="24">
        <v>44881.723738425928</v>
      </c>
      <c r="E263" s="17" t="str">
        <f t="shared" si="4"/>
        <v>https://www.reddit.com/r/Amd/comments/vod0y7/ramd_questions_and_tech_support_megathread_h2/iwm266o/</v>
      </c>
      <c r="F263" s="18" t="s">
        <v>6496</v>
      </c>
      <c r="G263" s="18"/>
      <c r="H263" s="12" t="s">
        <v>232</v>
      </c>
      <c r="I263" s="19"/>
      <c r="J263" s="19"/>
      <c r="K263" s="20"/>
    </row>
    <row r="264" spans="1:11" x14ac:dyDescent="0.25">
      <c r="A264" s="21" t="s">
        <v>7168</v>
      </c>
      <c r="B264" s="22" t="s">
        <v>7169</v>
      </c>
      <c r="C264" s="23" t="s">
        <v>1206</v>
      </c>
      <c r="D264" s="24">
        <v>44880.913564814815</v>
      </c>
      <c r="E264" s="17" t="str">
        <f t="shared" si="4"/>
        <v>https://www.reddit.com/r/Amd/comments/ywamsc/amd_software_adrenalin_edition_22111_available/iwiisif/</v>
      </c>
      <c r="F264" s="18" t="s">
        <v>6496</v>
      </c>
      <c r="G264" s="18"/>
      <c r="H264" s="12" t="s">
        <v>16</v>
      </c>
      <c r="I264" s="19" t="s">
        <v>992</v>
      </c>
      <c r="J264" s="19"/>
      <c r="K264" s="20"/>
    </row>
    <row r="265" spans="1:11" ht="165" x14ac:dyDescent="0.25">
      <c r="A265" s="21" t="s">
        <v>7170</v>
      </c>
      <c r="B265" s="22" t="s">
        <v>7171</v>
      </c>
      <c r="C265" s="23" t="s">
        <v>7172</v>
      </c>
      <c r="D265" s="24">
        <v>44886.654861111114</v>
      </c>
      <c r="E265" s="17" t="str">
        <f t="shared" si="4"/>
        <v>https://www.reddit.com/r/Amd/comments/ywamsc/amd_software_adrenalin_edition_22111_available/ix8han5/</v>
      </c>
      <c r="F265" s="18" t="s">
        <v>6506</v>
      </c>
      <c r="G265" s="18" t="s">
        <v>47</v>
      </c>
      <c r="H265" s="12" t="s">
        <v>9</v>
      </c>
      <c r="I265" s="19" t="s">
        <v>68</v>
      </c>
      <c r="J265" s="29" t="s">
        <v>5387</v>
      </c>
      <c r="K265" s="20"/>
    </row>
    <row r="266" spans="1:11" x14ac:dyDescent="0.25">
      <c r="A266" s="21" t="s">
        <v>7173</v>
      </c>
      <c r="B266" s="22" t="s">
        <v>7174</v>
      </c>
      <c r="C266" s="23" t="s">
        <v>7175</v>
      </c>
      <c r="D266" s="24">
        <v>44886.754861111112</v>
      </c>
      <c r="E266" s="17" t="str">
        <f t="shared" si="4"/>
        <v>https://www.reddit.com/r/Amd/comments/vod0y7/ramd_questions_and_tech_support_megathread_h2/ix92ne9/</v>
      </c>
      <c r="F266" s="18" t="s">
        <v>6506</v>
      </c>
      <c r="G266" s="18" t="s">
        <v>7176</v>
      </c>
      <c r="H266" s="12" t="s">
        <v>17</v>
      </c>
      <c r="I266" s="19" t="s">
        <v>854</v>
      </c>
      <c r="J266" s="19"/>
      <c r="K266" s="20" t="s">
        <v>6898</v>
      </c>
    </row>
    <row r="267" spans="1:11" x14ac:dyDescent="0.25">
      <c r="A267" s="21" t="s">
        <v>7177</v>
      </c>
      <c r="B267" s="22" t="s">
        <v>7178</v>
      </c>
      <c r="C267" s="23" t="s">
        <v>7179</v>
      </c>
      <c r="D267" s="24">
        <v>44882.249872685185</v>
      </c>
      <c r="E267" s="17" t="str">
        <f t="shared" si="4"/>
        <v>https://www.reddit.com/r/Amd/comments/vod0y7/ramd_questions_and_tech_support_megathread_h2/iwoutao/</v>
      </c>
      <c r="F267" s="18" t="s">
        <v>6496</v>
      </c>
      <c r="G267" s="18" t="s">
        <v>653</v>
      </c>
      <c r="H267" s="12" t="s">
        <v>16</v>
      </c>
      <c r="I267" s="19"/>
      <c r="J267" s="19"/>
      <c r="K267" s="20"/>
    </row>
    <row r="268" spans="1:11" ht="135" x14ac:dyDescent="0.25">
      <c r="A268" s="21" t="s">
        <v>7180</v>
      </c>
      <c r="B268" s="22" t="s">
        <v>7181</v>
      </c>
      <c r="C268" s="23" t="s">
        <v>3823</v>
      </c>
      <c r="D268" s="24">
        <v>44881.010694444441</v>
      </c>
      <c r="E268" s="17" t="str">
        <f t="shared" si="4"/>
        <v>https://www.reddit.com/r/Amd/comments/ywarw0/amd_software_adrenalin_edition_22111_release_notes/iwj2hud/</v>
      </c>
      <c r="F268" s="18" t="s">
        <v>6496</v>
      </c>
      <c r="G268" s="18"/>
      <c r="H268" s="12" t="s">
        <v>763</v>
      </c>
      <c r="I268" s="19" t="s">
        <v>787</v>
      </c>
      <c r="J268" s="19"/>
      <c r="K268" s="20"/>
    </row>
    <row r="269" spans="1:11" x14ac:dyDescent="0.25">
      <c r="A269" s="21" t="s">
        <v>7182</v>
      </c>
      <c r="B269" s="22" t="s">
        <v>7183</v>
      </c>
      <c r="C269" s="23" t="s">
        <v>7184</v>
      </c>
      <c r="D269" s="24">
        <v>44884.667361111111</v>
      </c>
      <c r="E269" s="17" t="str">
        <f t="shared" si="4"/>
        <v>https://www.reddit.com/r/Amd/comments/ywamsc/amd_software_adrenalin_edition_22111_available/iwzixkr/</v>
      </c>
      <c r="F269" s="18" t="s">
        <v>6506</v>
      </c>
      <c r="G269" s="18" t="s">
        <v>107</v>
      </c>
      <c r="H269" s="12" t="s">
        <v>17</v>
      </c>
      <c r="I269" s="19" t="s">
        <v>854</v>
      </c>
      <c r="J269" s="19"/>
      <c r="K269" s="20"/>
    </row>
    <row r="270" spans="1:11" ht="30" x14ac:dyDescent="0.25">
      <c r="A270" s="21" t="s">
        <v>7185</v>
      </c>
      <c r="B270" s="22" t="s">
        <v>7186</v>
      </c>
      <c r="C270" s="23" t="s">
        <v>7187</v>
      </c>
      <c r="D270" s="24">
        <v>44881.904583333337</v>
      </c>
      <c r="E270" s="17" t="str">
        <f t="shared" si="4"/>
        <v>https://www.reddit.com/r/Amd/comments/ywamsc/amd_software_adrenalin_edition_22111_available/iwn5tjv/</v>
      </c>
      <c r="F270" s="18" t="s">
        <v>6496</v>
      </c>
      <c r="G270" s="18"/>
      <c r="H270" s="12" t="s">
        <v>763</v>
      </c>
      <c r="I270" s="19" t="s">
        <v>787</v>
      </c>
      <c r="J270" s="19"/>
      <c r="K270" s="20"/>
    </row>
    <row r="271" spans="1:11" ht="225" x14ac:dyDescent="0.25">
      <c r="A271" s="21" t="s">
        <v>7188</v>
      </c>
      <c r="B271" s="22" t="s">
        <v>7189</v>
      </c>
      <c r="C271" s="23" t="s">
        <v>7190</v>
      </c>
      <c r="D271" s="24">
        <v>44891.992604166669</v>
      </c>
      <c r="E271" s="17" t="str">
        <f t="shared" si="4"/>
        <v>https://www.reddit.com/r/Amd/comments/vod0y7/ramd_questions_and_tech_support_megathread_h2/ixwq8xn/</v>
      </c>
      <c r="F271" s="81" t="s">
        <v>6500</v>
      </c>
      <c r="G271" s="18" t="s">
        <v>7191</v>
      </c>
      <c r="H271" s="12" t="s">
        <v>763</v>
      </c>
      <c r="I271" s="19" t="s">
        <v>317</v>
      </c>
      <c r="J271" s="19"/>
      <c r="K271" s="20"/>
    </row>
    <row r="272" spans="1:11" ht="45" x14ac:dyDescent="0.25">
      <c r="A272" s="21" t="s">
        <v>7192</v>
      </c>
      <c r="B272" s="22" t="s">
        <v>7193</v>
      </c>
      <c r="C272" s="23" t="s">
        <v>7194</v>
      </c>
      <c r="D272" s="24">
        <v>44884.563194444447</v>
      </c>
      <c r="E272" s="17" t="str">
        <f t="shared" si="4"/>
        <v>https://www.reddit.com/r/Amd/comments/vod0y7/ramd_questions_and_tech_support_megathread_h2/iwz0yfd/</v>
      </c>
      <c r="F272" s="18" t="s">
        <v>6506</v>
      </c>
      <c r="G272" s="18" t="s">
        <v>3951</v>
      </c>
      <c r="H272" s="12" t="s">
        <v>48</v>
      </c>
      <c r="I272" s="19"/>
      <c r="J272" s="19"/>
      <c r="K272" s="20"/>
    </row>
    <row r="273" spans="1:11" ht="60" x14ac:dyDescent="0.25">
      <c r="A273" s="21" t="s">
        <v>7195</v>
      </c>
      <c r="B273" s="22" t="s">
        <v>7196</v>
      </c>
      <c r="C273" s="23" t="s">
        <v>7197</v>
      </c>
      <c r="D273" s="24">
        <v>44881.09101851852</v>
      </c>
      <c r="E273" s="17" t="str">
        <f t="shared" si="4"/>
        <v>https://www.reddit.com/r/Amd/comments/ywamsc/amd_software_adrenalin_edition_22111_available/iwjh4w6/</v>
      </c>
      <c r="F273" s="18" t="s">
        <v>6496</v>
      </c>
      <c r="G273" s="18"/>
      <c r="H273" s="12" t="s">
        <v>12</v>
      </c>
      <c r="I273" s="19" t="s">
        <v>854</v>
      </c>
      <c r="J273" s="19"/>
      <c r="K273" s="20"/>
    </row>
    <row r="274" spans="1:11" ht="60" x14ac:dyDescent="0.25">
      <c r="A274" s="21" t="s">
        <v>7198</v>
      </c>
      <c r="B274" s="22" t="s">
        <v>7199</v>
      </c>
      <c r="C274" s="23" t="s">
        <v>7200</v>
      </c>
      <c r="D274" s="24">
        <v>44884.768055555556</v>
      </c>
      <c r="E274" s="17" t="str">
        <f t="shared" si="4"/>
        <v>https://www.reddit.com/r/Amd/comments/vod0y7/ramd_questions_and_tech_support_megathread_h2/ix0349v/</v>
      </c>
      <c r="F274" s="18" t="s">
        <v>6506</v>
      </c>
      <c r="G274" s="18"/>
      <c r="H274" s="12" t="s">
        <v>19</v>
      </c>
      <c r="I274" s="19" t="s">
        <v>7201</v>
      </c>
      <c r="J274" s="19"/>
      <c r="K274" s="20"/>
    </row>
    <row r="275" spans="1:11" ht="30" x14ac:dyDescent="0.25">
      <c r="A275" s="21" t="s">
        <v>6384</v>
      </c>
      <c r="B275" s="22" t="s">
        <v>6385</v>
      </c>
      <c r="C275" s="23" t="s">
        <v>6386</v>
      </c>
      <c r="D275" s="24">
        <v>44895.829988425925</v>
      </c>
      <c r="E275" s="17" t="str">
        <f t="shared" si="4"/>
        <v>https://www.reddit.com/r/Amd/comments/vod0y7/ramd_questions_and_tech_support_megathread_h2/iyeew19/</v>
      </c>
      <c r="F275" s="81" t="s">
        <v>6500</v>
      </c>
      <c r="G275" s="18" t="s">
        <v>127</v>
      </c>
      <c r="H275" s="12" t="s">
        <v>48</v>
      </c>
      <c r="I275" s="19"/>
      <c r="J275" s="19"/>
      <c r="K275" s="20"/>
    </row>
    <row r="276" spans="1:11" x14ac:dyDescent="0.25">
      <c r="A276" s="21" t="s">
        <v>7202</v>
      </c>
      <c r="B276" s="22" t="s">
        <v>7203</v>
      </c>
      <c r="C276" s="23" t="s">
        <v>3869</v>
      </c>
      <c r="D276" s="24">
        <v>44881.078599537039</v>
      </c>
      <c r="E276" s="17" t="str">
        <f t="shared" si="4"/>
        <v>https://www.reddit.com/r/Amd/comments/ywamsc/amd_software_adrenalin_edition_22111_available/iwjeuas/</v>
      </c>
      <c r="F276" s="18" t="s">
        <v>6496</v>
      </c>
      <c r="G276" s="18"/>
      <c r="H276" s="12" t="s">
        <v>232</v>
      </c>
      <c r="I276" s="19" t="s">
        <v>530</v>
      </c>
      <c r="J276" s="29" t="s">
        <v>6485</v>
      </c>
      <c r="K276" s="20"/>
    </row>
    <row r="277" spans="1:11" x14ac:dyDescent="0.25">
      <c r="A277" s="21" t="s">
        <v>7204</v>
      </c>
      <c r="B277" s="22" t="s">
        <v>7205</v>
      </c>
      <c r="C277" s="23" t="e">
        <f>-Doge_</f>
        <v>#NAME?</v>
      </c>
      <c r="D277" s="24">
        <v>44882.503784722219</v>
      </c>
      <c r="E277" s="17" t="str">
        <f t="shared" si="4"/>
        <v>https://www.reddit.com/r/Amd/comments/vod0y7/ramd_questions_and_tech_support_megathread_h2/iwplhlo/</v>
      </c>
      <c r="F277" s="18" t="s">
        <v>6496</v>
      </c>
      <c r="G277" s="18"/>
      <c r="H277" s="12" t="s">
        <v>232</v>
      </c>
      <c r="I277" s="19" t="s">
        <v>7201</v>
      </c>
      <c r="J277" s="19"/>
      <c r="K277" s="20"/>
    </row>
  </sheetData>
  <dataConsolidate/>
  <dataValidations count="1">
    <dataValidation type="list" operator="equal" allowBlank="1" showInputMessage="1" showErrorMessage="1" sqref="H23:H277" xr:uid="{56B99C6F-135A-456C-806A-3FAA85443D65}">
      <formula1>$J$2:$J$19</formula1>
    </dataValidation>
  </dataValidations>
  <hyperlinks>
    <hyperlink ref="B8" r:id="rId1" display="https://ontrack-internal.amd.com/browse/SWDEV-344859" xr:uid="{898FBA20-BC9A-432B-9BD4-23B5A568D8FE}"/>
    <hyperlink ref="A4" r:id="rId2" xr:uid="{F9FE9082-A762-4545-B516-BF327FC08D76}"/>
    <hyperlink ref="B15" r:id="rId3" display="https://ontrack-internal.amd.com/browse/SWDEV-288018" xr:uid="{61FA5543-0BEF-4E61-9261-95BD1E8EBE43}"/>
    <hyperlink ref="B17" r:id="rId4" display="https://ontrack-internal.amd.com/browse/SWDEV-349494" xr:uid="{52B3A6D2-1970-4481-98EA-AE89FAA085B3}"/>
    <hyperlink ref="E8" r:id="rId5" display="https://ontrack-internal.amd.com/browse/SWDEV-349028" xr:uid="{1F6A7222-7F0E-4D25-97DE-8885ADF64EBD}"/>
    <hyperlink ref="B7" r:id="rId6" display="https://ontrack-internal.amd.com/browse/SWDEV-349977" xr:uid="{8036AAC9-7127-413E-9AF0-4E621703B713}"/>
    <hyperlink ref="B10" r:id="rId7" display="https://ontrack-internal.amd.com/browse/SWDEV-350891" xr:uid="{FD534673-989C-4982-8B2E-9A46F1E35EA9}"/>
    <hyperlink ref="B11" r:id="rId8" display="https://ontrack-internal.amd.com/browse/SWDEV-361676" xr:uid="{8B81B675-3929-4D5E-B9B2-D1B7341549B7}"/>
    <hyperlink ref="B20" r:id="rId9" display="https://ontrack-internal.amd.com/browse/SWDEV-349953" xr:uid="{1FC275C9-970E-4151-8B7E-23B3F7CCCA98}"/>
    <hyperlink ref="E11" r:id="rId10" display="https://ontrack-internal.amd.com/browse/SWDEV-359370" xr:uid="{3A8D26CA-3B97-49C8-9FF8-CFB0BF2DF594}"/>
    <hyperlink ref="B9" r:id="rId11" display="https://ontrack-internal.amd.com/browse/SWDEV-355920" xr:uid="{E5543A65-7D3D-44E7-8FEF-F0FAC93F0CC2}"/>
    <hyperlink ref="B16" r:id="rId12" display="https://ontrack-internal.amd.com/browse/SWDEV-359090" xr:uid="{1BE38882-154F-4B54-81B2-3486A41379FB}"/>
    <hyperlink ref="E16" r:id="rId13" display="https://ontrack.amd.com/browse/EXSWEUIT-268" xr:uid="{285F9544-49ED-4002-A006-8C58A1EBECD1}"/>
    <hyperlink ref="A3" r:id="rId14" xr:uid="{077E0837-DC43-45E5-8029-B8E39C50BF58}"/>
    <hyperlink ref="A5" r:id="rId15" xr:uid="{AF5C7C73-FB4A-4687-B58C-B1CCC16F7088}"/>
    <hyperlink ref="E7" r:id="rId16" display="https://ontrack-internal.amd.com/browse/SWDEV-365072" xr:uid="{B59C6B41-3283-44FF-A0F3-ECF7AD80CA85}"/>
    <hyperlink ref="E9" r:id="rId17" display="https://ontrack-internal.amd.com/browse/SWDEV-360871" xr:uid="{484E7CA6-6D2E-4C94-B7B3-2AEC99449A72}"/>
    <hyperlink ref="B19" r:id="rId18" display="https://ontrack-internal.amd.com/browse/SWDEV-329025" xr:uid="{77431539-E586-45E0-A9E7-3E90BBD3CD46}"/>
    <hyperlink ref="B18" r:id="rId19" display="https://ontrack-internal.amd.com/browse/SWDEV-335556" xr:uid="{525539D8-567A-42AC-B4A4-108FFFEC1C34}"/>
    <hyperlink ref="E10" r:id="rId20" xr:uid="{442CC553-D079-4ACE-9CB1-5FE5B2722C2D}"/>
    <hyperlink ref="E12" r:id="rId21" xr:uid="{2CA7A077-ED20-4597-99BF-157975424428}"/>
    <hyperlink ref="E17" r:id="rId22" display="https://ontrack.amd.com/browse/EXSWEUIT-290" xr:uid="{B8DADB9E-0900-4E53-948F-58922F8BCF4F}"/>
    <hyperlink ref="J110" r:id="rId23" display="https://ontrack-internal.amd.com/browse/SWDEV-349977" xr:uid="{16F05EC4-5049-49E2-80A3-2AA6E77D716E}"/>
    <hyperlink ref="J76" r:id="rId24" display="https://ontrack-internal.amd.com/browse/SWDEV-349977" xr:uid="{2AA1F460-3E9E-4281-AC09-A8B5B255A75F}"/>
    <hyperlink ref="J23" r:id="rId25" display="https://ontrack-internal.amd.com/browse/SWDEV-349539" xr:uid="{6AECE6F7-696B-402C-A591-260BB88874B5}"/>
    <hyperlink ref="J32" r:id="rId26" display="https://ontrack-internal.amd.com/browse/SWDEV-350891" xr:uid="{18ECF13D-9783-461B-BB3D-A4A91E9316D7}"/>
    <hyperlink ref="J48" r:id="rId27" display="https://ontrack-internal.amd.com/browse/SWDEV-349977" xr:uid="{E9538CBA-8E54-4FC5-9BB5-0403146C983D}"/>
    <hyperlink ref="J56" r:id="rId28" display="https://ontrack-internal.amd.com/browse/SWDEV-359370" xr:uid="{1F7D1231-D90D-41C1-A016-7A4438984796}"/>
    <hyperlink ref="J60" r:id="rId29" display="https://ontrack-internal.amd.com/browse/SWDEV-349977" xr:uid="{A0EE1D2E-D8C2-447B-92E5-5DAA517C2995}"/>
    <hyperlink ref="J68" r:id="rId30" display="https://ontrack-internal.amd.com/browse/SWDEV-349977" xr:uid="{55FA394C-DEB5-4189-ADB5-541AAD8147F1}"/>
    <hyperlink ref="J69" r:id="rId31" display="https://ontrack-internal.amd.com/browse/SWDEV-355920" xr:uid="{A7A19228-DC11-48EA-BCFB-2EEE4C0FE954}"/>
    <hyperlink ref="J74" r:id="rId32" display="https://ontrack-internal.amd.com/browse/SWDEV-349977" xr:uid="{E032F738-A889-41E1-BC78-7AC4166A436C}"/>
    <hyperlink ref="J78" r:id="rId33" display="https://ontrack-internal.amd.com/browse/SWDEV-349977" xr:uid="{4478ACB7-6118-4D0B-AF73-25761039261D}"/>
    <hyperlink ref="J83" r:id="rId34" display="https://ontrack-internal.amd.com/browse/SWDEV-349028" xr:uid="{6CAE0A5C-85E8-4F0D-88A1-42B1536E0E5F}"/>
    <hyperlink ref="J96" r:id="rId35" display="https://ontrack-internal.amd.com/browse/SWDEV-365072" xr:uid="{0AD7EFAE-39B0-4CD4-B5E4-194381F4B192}"/>
    <hyperlink ref="J126" r:id="rId36" display="https://ontrack-internal.amd.com/browse/SWDEV-349977" xr:uid="{B1ACEB9D-0E16-44A6-AA5E-0CC0BCAAFE2E}"/>
    <hyperlink ref="J129" r:id="rId37" display="https://ontrack-internal.amd.com/browse/SWDEV-359370" xr:uid="{93868ADA-65F8-4B73-A99C-24CC2EB1993B}"/>
    <hyperlink ref="J161" r:id="rId38" display="https://ontrack-internal.amd.com/browse/SWDEV-349977" xr:uid="{D4B2E05E-FF4F-40AE-A3B9-52DC85341BA9}"/>
    <hyperlink ref="J165" r:id="rId39" display="https://ontrack-internal.amd.com/browse/SWDEV-349977" xr:uid="{2C7DC96B-8568-41F1-BF3D-6F312F593CCA}"/>
    <hyperlink ref="J174" r:id="rId40" display="https://ontrack-internal.amd.com/browse/SWDEV-349977" xr:uid="{6CCA0C6F-45C5-4F53-9193-F92E69688A07}"/>
    <hyperlink ref="J176" r:id="rId41" display="https://ontrack-internal.amd.com/browse/SWDEV-359370" xr:uid="{71B159AD-7F78-4F27-8C42-AA59F42CE1A2}"/>
    <hyperlink ref="J178" r:id="rId42" display="https://ontrack-internal.amd.com/browse/SWDEV-349977" xr:uid="{E759C52E-DCBF-4A22-B00C-07B0BA62258E}"/>
    <hyperlink ref="J185" r:id="rId43" display="https://ontrack-internal.amd.com/browse/SWDEV-349977" xr:uid="{B13D245E-26EE-42B9-AC2E-A82E6519A5A5}"/>
    <hyperlink ref="J186" r:id="rId44" display="https://ontrack-internal.amd.com/browse/SWDEV-359370" xr:uid="{69A1DDFF-90F6-44BC-9F5C-F4675001271A}"/>
    <hyperlink ref="J190" r:id="rId45" display="https://ontrack-internal.amd.com/browse/SWDEV-355920" xr:uid="{5CA6748F-3E44-470E-8D1D-2B6CD4BA4CD0}"/>
    <hyperlink ref="J204" r:id="rId46" display="https://ontrack-internal.amd.com/browse/SWDEV-355920" xr:uid="{5D50C82C-2C5A-4C33-9920-CEF5F7661D7C}"/>
    <hyperlink ref="J208" r:id="rId47" display="https://ontrack-internal.amd.com/browse/SWDEV-361676" xr:uid="{34F4F762-3FC6-4C0D-80C6-B1DF2EAFED8C}"/>
    <hyperlink ref="J210" r:id="rId48" display="https://ontrack-internal.amd.com/browse/SWDEV-349977" xr:uid="{A503EAC4-7342-4D34-9D46-CBF90D406EFD}"/>
    <hyperlink ref="J214" r:id="rId49" display="https://ontrack.amd.com/browse/EXSWEUIT-268" xr:uid="{CF9C37EA-9276-4F94-80F5-0C795DC7E9BD}"/>
    <hyperlink ref="J229" r:id="rId50" display="https://ontrack-internal.amd.com/browse/SWDEV-349977" xr:uid="{6482B477-17CB-429D-BCF4-970F6C04A30A}"/>
    <hyperlink ref="J243" r:id="rId51" display="https://ontrack-internal.amd.com/browse/SWDEV-344859" xr:uid="{03AFF491-542E-4068-9DDA-7AFE00309202}"/>
    <hyperlink ref="J248" r:id="rId52" display="https://ontrack-internal.amd.com/browse/SWDEV-344859" xr:uid="{B4CAB331-C663-4F75-ABA0-371EB261727E}"/>
    <hyperlink ref="J251" r:id="rId53" display="https://ontrack-internal.amd.com/browse/SWDEV-355920" xr:uid="{31E0DBAF-3C6B-4A6C-8035-0C2D40488A33}"/>
    <hyperlink ref="J261" r:id="rId54" display="https://ontrack-internal.amd.com/browse/SWDEV-355920" xr:uid="{17C1BCB2-21EE-4999-A1B9-9822C5956D5B}"/>
    <hyperlink ref="J276" r:id="rId55" display="https://ontrack-internal.amd.com/browse/SWDEV-360871" xr:uid="{93E0FB8F-1334-4728-90DC-E65F910C4060}"/>
    <hyperlink ref="J25" r:id="rId56" display="https://ontrack-internal.amd.com/browse/SWDEV-360871" xr:uid="{44C45E7A-0253-4C0F-93A2-2E449AF8384C}"/>
    <hyperlink ref="J218" r:id="rId57" display="https://ontrack-internal.amd.com/browse/SWDEV-288018" xr:uid="{4CC39FE5-81F8-4B24-8F27-E31AAD7E4498}"/>
    <hyperlink ref="J124" r:id="rId58" display="https://ontrack-internal.amd.com/browse/SWDEV-349977" xr:uid="{D5F1C9A7-F72A-46AB-979E-2760E46DAF29}"/>
    <hyperlink ref="J62" r:id="rId59" display="https://ontrack-internal.amd.com/browse/SWDEV-344859" xr:uid="{FCCD35FE-CB0F-4B8D-BBF3-A6ED4EB36E3A}"/>
    <hyperlink ref="J77" r:id="rId60" display="https://ontrack-internal.amd.com/browse/SWDEV-349977" xr:uid="{3FA58B1A-46E9-41B2-B45C-126B74CF9E32}"/>
    <hyperlink ref="J112" r:id="rId61" display="https://ontrack-internal.amd.com/browse/SWDEV-349977" xr:uid="{0CA426BA-613A-4B3A-8251-B4087E87E2DC}"/>
    <hyperlink ref="J103" r:id="rId62" display="https://ontrack-internal.amd.com/browse/SWDEV-355920" xr:uid="{2805288E-1B1B-4524-B660-B98CBDC2FDDD}"/>
    <hyperlink ref="J120" r:id="rId63" display="https://ontrack-internal.amd.com/browse/SWDEV-355920" xr:uid="{80F2940A-F3D2-46E9-9125-F24091D52F4D}"/>
    <hyperlink ref="J123" r:id="rId64" display="https://ontrack.amd.com/browse/EXSWEUIT-290" xr:uid="{85C5A274-9DEB-4299-828E-3C8E321C4BC5}"/>
    <hyperlink ref="J154" r:id="rId65" display="https://ontrack-internal.amd.com/browse/SWDEV-349977" xr:uid="{53AF9FDA-3A41-411D-A2EB-B3684417EB81}"/>
    <hyperlink ref="J237" r:id="rId66" display="https://ontrack-internal.amd.com/browse/SWDEV-361676" xr:uid="{8D88D5A2-E580-46A3-A7C3-95ED88423714}"/>
    <hyperlink ref="J265" r:id="rId67" display="https://ontrack-internal.amd.com/browse/SWDEV-361676" xr:uid="{A405C0E2-A956-4086-A85D-DF52D82EC4C8}"/>
    <hyperlink ref="J71" r:id="rId68" display="https://ontrack-internal.amd.com/browse/SWDEV-355920" xr:uid="{F478AF50-ECD8-4BD9-8A7F-709305AF5671}"/>
    <hyperlink ref="J175" r:id="rId69" display="https://ontrack-internal.amd.com/browse/SWDEV-370798" xr:uid="{745118E1-49E3-4932-A93F-C485338D185C}"/>
    <hyperlink ref="B12" r:id="rId70" display="https://ontrack-internal.amd.com/browse/SWDEV-370798" xr:uid="{BC97707F-B0CC-45A4-8565-0A17B3DA9477}"/>
    <hyperlink ref="J53" r:id="rId71" display="https://ontrack-internal.amd.com/browse/SWDEV-370798" xr:uid="{F0C1E6B7-8DB9-4B68-8169-9BD0A711D0BC}"/>
    <hyperlink ref="J153" r:id="rId72" display="https://ontrack-internal.amd.com/browse/SWDEV-355920" xr:uid="{EE12600F-D885-429E-977A-75D47EDBA5B5}"/>
  </hyperlinks>
  <pageMargins left="0.7" right="0.7" top="0.75" bottom="0.75" header="0.3" footer="0.3"/>
  <pageSetup orientation="portrait" verticalDpi="300" r:id="rId73"/>
  <headerFooter>
    <oddHeader>&amp;L&amp;"Arial"&amp;10&amp;K0000FF [AMD Official Use Only]&amp;1#_x000D_</oddHeader>
  </headerFooter>
  <tableParts count="2">
    <tablePart r:id="rId74"/>
    <tablePart r:id="rId7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9F571-48A6-4595-992E-F5A5ED110EFC}">
  <dimension ref="A1:P220"/>
  <sheetViews>
    <sheetView topLeftCell="A3" zoomScale="70" zoomScaleNormal="70" workbookViewId="0">
      <selection activeCell="F181" sqref="F181"/>
    </sheetView>
  </sheetViews>
  <sheetFormatPr defaultRowHeight="15" x14ac:dyDescent="0.25"/>
  <cols>
    <col min="1" max="1" width="180.85546875" style="8" customWidth="1"/>
    <col min="2" max="2" width="15.42578125" customWidth="1"/>
    <col min="3" max="3" width="24.85546875" style="12" customWidth="1"/>
    <col min="4" max="4" width="29" style="11" customWidth="1"/>
    <col min="5" max="5" width="15.42578125" customWidth="1"/>
    <col min="6" max="6" width="14.28515625"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G1" s="2"/>
      <c r="H1" s="5"/>
      <c r="J1" s="6" t="s">
        <v>0</v>
      </c>
      <c r="K1" s="6" t="s">
        <v>1</v>
      </c>
      <c r="M1"/>
      <c r="N1" s="6"/>
      <c r="O1"/>
    </row>
    <row r="2" spans="1:15" x14ac:dyDescent="0.25">
      <c r="A2" s="8" t="s">
        <v>6037</v>
      </c>
      <c r="B2" s="9">
        <v>44880</v>
      </c>
      <c r="C2" s="5">
        <v>0.67708333333333337</v>
      </c>
      <c r="D2" s="5">
        <f>C2 + TIME(5,0,0)</f>
        <v>0.88541666666666674</v>
      </c>
      <c r="J2" s="2" t="s">
        <v>16</v>
      </c>
      <c r="K2">
        <f t="shared" ref="K2:K19" si="0">COUNTIF($H$23:$H$220, J2)</f>
        <v>41</v>
      </c>
      <c r="L2" t="s">
        <v>6038</v>
      </c>
      <c r="M2"/>
      <c r="N2" s="2"/>
      <c r="O2"/>
    </row>
    <row r="3" spans="1:15" x14ac:dyDescent="0.25">
      <c r="A3" s="10" t="s">
        <v>7206</v>
      </c>
      <c r="B3" s="9">
        <v>44880</v>
      </c>
      <c r="C3" s="5">
        <v>0.67708333333333337</v>
      </c>
      <c r="D3" s="5">
        <f>C3 + TIME(5,0,0)</f>
        <v>0.88541666666666674</v>
      </c>
      <c r="E3" t="s">
        <v>7207</v>
      </c>
      <c r="H3" s="11"/>
      <c r="J3" t="s">
        <v>9</v>
      </c>
      <c r="K3">
        <f t="shared" si="0"/>
        <v>40</v>
      </c>
      <c r="L3" t="s">
        <v>6041</v>
      </c>
      <c r="M3"/>
      <c r="N3" s="2"/>
      <c r="O3"/>
    </row>
    <row r="4" spans="1:15" x14ac:dyDescent="0.25">
      <c r="A4" s="10" t="s">
        <v>6042</v>
      </c>
      <c r="B4" s="9">
        <v>44880</v>
      </c>
      <c r="C4" s="5">
        <v>0.67708333333333337</v>
      </c>
      <c r="D4" s="5">
        <f>C4 + TIME(5,0,0)</f>
        <v>0.88541666666666674</v>
      </c>
      <c r="E4" t="s">
        <v>6043</v>
      </c>
      <c r="H4" s="2"/>
      <c r="J4" t="s">
        <v>12</v>
      </c>
      <c r="K4">
        <f t="shared" si="0"/>
        <v>21</v>
      </c>
      <c r="M4"/>
      <c r="N4" s="2"/>
      <c r="O4"/>
    </row>
    <row r="5" spans="1:15" x14ac:dyDescent="0.25">
      <c r="A5" s="72" t="s">
        <v>6044</v>
      </c>
      <c r="B5" s="72"/>
      <c r="C5" s="72"/>
      <c r="D5" s="72" t="s">
        <v>6047</v>
      </c>
      <c r="E5" s="72"/>
      <c r="F5" s="72"/>
      <c r="G5" s="72"/>
      <c r="H5" s="72"/>
      <c r="I5" s="72"/>
      <c r="J5" t="s">
        <v>17</v>
      </c>
      <c r="K5">
        <f t="shared" si="0"/>
        <v>25</v>
      </c>
      <c r="M5"/>
      <c r="N5" s="2"/>
      <c r="O5"/>
    </row>
    <row r="6" spans="1:15" ht="30" x14ac:dyDescent="0.25">
      <c r="A6" s="54" t="s">
        <v>6050</v>
      </c>
      <c r="B6" s="47" t="s">
        <v>1679</v>
      </c>
      <c r="C6" s="12" t="s">
        <v>7208</v>
      </c>
      <c r="D6" s="1" t="s">
        <v>7209</v>
      </c>
      <c r="E6" s="29" t="s">
        <v>1157</v>
      </c>
      <c r="F6" s="9"/>
      <c r="H6" s="9" t="s">
        <v>7210</v>
      </c>
      <c r="J6" t="s">
        <v>19</v>
      </c>
      <c r="K6">
        <f t="shared" si="0"/>
        <v>13</v>
      </c>
      <c r="M6"/>
      <c r="N6" s="2"/>
      <c r="O6"/>
    </row>
    <row r="7" spans="1:15" x14ac:dyDescent="0.25">
      <c r="A7" s="1" t="s">
        <v>6056</v>
      </c>
      <c r="B7" s="29" t="s">
        <v>5394</v>
      </c>
      <c r="C7" s="12" t="s">
        <v>7211</v>
      </c>
      <c r="D7" s="54" t="s">
        <v>7212</v>
      </c>
      <c r="E7" s="29" t="s">
        <v>5085</v>
      </c>
      <c r="F7" s="9" t="s">
        <v>7213</v>
      </c>
      <c r="G7" s="9"/>
      <c r="H7" s="9" t="s">
        <v>7214</v>
      </c>
      <c r="J7" t="s">
        <v>7</v>
      </c>
      <c r="K7">
        <f t="shared" si="0"/>
        <v>9</v>
      </c>
      <c r="M7"/>
    </row>
    <row r="8" spans="1:15" x14ac:dyDescent="0.25">
      <c r="A8" s="55" t="s">
        <v>6058</v>
      </c>
      <c r="B8" s="41" t="s">
        <v>5640</v>
      </c>
      <c r="C8" s="12" t="s">
        <v>7215</v>
      </c>
      <c r="D8" s="12" t="s">
        <v>7216</v>
      </c>
      <c r="E8" s="29" t="s">
        <v>5425</v>
      </c>
      <c r="H8" s="9" t="s">
        <v>5333</v>
      </c>
      <c r="J8" t="s">
        <v>15</v>
      </c>
      <c r="K8">
        <f t="shared" si="0"/>
        <v>11</v>
      </c>
      <c r="M8"/>
      <c r="O8"/>
    </row>
    <row r="9" spans="1:15" x14ac:dyDescent="0.25">
      <c r="A9" s="1" t="s">
        <v>6052</v>
      </c>
      <c r="B9" s="29" t="s">
        <v>5482</v>
      </c>
      <c r="C9" s="29" t="s">
        <v>7217</v>
      </c>
      <c r="D9" s="8" t="s">
        <v>7218</v>
      </c>
      <c r="E9" s="29" t="s">
        <v>5161</v>
      </c>
      <c r="H9" s="9" t="s">
        <v>5333</v>
      </c>
      <c r="J9" t="s">
        <v>10</v>
      </c>
      <c r="K9">
        <f t="shared" si="0"/>
        <v>7</v>
      </c>
      <c r="M9"/>
      <c r="O9"/>
    </row>
    <row r="10" spans="1:15" x14ac:dyDescent="0.25">
      <c r="A10" s="1" t="s">
        <v>7219</v>
      </c>
      <c r="B10" s="29" t="s">
        <v>7220</v>
      </c>
      <c r="J10" t="s">
        <v>20</v>
      </c>
      <c r="K10">
        <f t="shared" si="0"/>
        <v>3</v>
      </c>
      <c r="M10"/>
      <c r="O10"/>
    </row>
    <row r="11" spans="1:15" x14ac:dyDescent="0.25">
      <c r="A11" s="1" t="s">
        <v>6048</v>
      </c>
      <c r="B11" s="29" t="s">
        <v>4787</v>
      </c>
      <c r="D11" s="12" t="s">
        <v>7221</v>
      </c>
      <c r="E11" s="41" t="s">
        <v>5345</v>
      </c>
      <c r="G11" s="9"/>
      <c r="H11" t="s">
        <v>7214</v>
      </c>
      <c r="J11" t="s">
        <v>11</v>
      </c>
      <c r="K11">
        <f t="shared" si="0"/>
        <v>4</v>
      </c>
      <c r="M11"/>
      <c r="O11"/>
    </row>
    <row r="12" spans="1:15" x14ac:dyDescent="0.25">
      <c r="A12" s="8" t="s">
        <v>6080</v>
      </c>
      <c r="B12" s="29" t="s">
        <v>5579</v>
      </c>
      <c r="D12" s="8" t="s">
        <v>7222</v>
      </c>
      <c r="E12" s="29" t="s">
        <v>4780</v>
      </c>
      <c r="F12" s="75" t="s">
        <v>7223</v>
      </c>
      <c r="G12" s="29" t="s">
        <v>7224</v>
      </c>
      <c r="J12" t="s">
        <v>8</v>
      </c>
      <c r="K12">
        <f t="shared" si="0"/>
        <v>4</v>
      </c>
      <c r="M12"/>
      <c r="O12"/>
    </row>
    <row r="13" spans="1:15" x14ac:dyDescent="0.25">
      <c r="A13" s="8" t="s">
        <v>6081</v>
      </c>
      <c r="B13" s="29" t="s">
        <v>6082</v>
      </c>
      <c r="D13" s="32" t="s">
        <v>7225</v>
      </c>
      <c r="E13" s="29" t="s">
        <v>4829</v>
      </c>
      <c r="J13" t="s">
        <v>6</v>
      </c>
      <c r="K13">
        <f t="shared" si="0"/>
        <v>2</v>
      </c>
      <c r="M13"/>
      <c r="O13"/>
    </row>
    <row r="14" spans="1:15" x14ac:dyDescent="0.25">
      <c r="A14" s="8" t="s">
        <v>6066</v>
      </c>
      <c r="B14" s="29" t="s">
        <v>5387</v>
      </c>
      <c r="D14" s="12" t="s">
        <v>7226</v>
      </c>
      <c r="E14" s="41" t="s">
        <v>5482</v>
      </c>
      <c r="J14" t="s">
        <v>5</v>
      </c>
      <c r="K14">
        <f t="shared" si="0"/>
        <v>2</v>
      </c>
      <c r="M14"/>
      <c r="O14"/>
    </row>
    <row r="15" spans="1:15" x14ac:dyDescent="0.25">
      <c r="A15" s="72" t="s">
        <v>6068</v>
      </c>
      <c r="B15" s="72"/>
      <c r="C15" s="72"/>
      <c r="D15" s="72" t="s">
        <v>6069</v>
      </c>
      <c r="E15" s="72"/>
      <c r="F15" s="72"/>
      <c r="G15" s="72"/>
      <c r="H15" s="72"/>
      <c r="I15" s="72"/>
      <c r="J15" t="s">
        <v>21</v>
      </c>
      <c r="K15">
        <f t="shared" si="0"/>
        <v>3</v>
      </c>
      <c r="M15"/>
      <c r="O15"/>
    </row>
    <row r="16" spans="1:15" x14ac:dyDescent="0.25">
      <c r="A16" s="71" t="s">
        <v>6070</v>
      </c>
      <c r="B16" s="49" t="s">
        <v>749</v>
      </c>
      <c r="D16" s="3" t="s">
        <v>6078</v>
      </c>
      <c r="E16" s="41" t="s">
        <v>5276</v>
      </c>
      <c r="F16" t="s">
        <v>6061</v>
      </c>
      <c r="G16" s="9"/>
      <c r="H16" s="9"/>
      <c r="J16" t="s">
        <v>13</v>
      </c>
      <c r="K16">
        <f t="shared" si="0"/>
        <v>1</v>
      </c>
      <c r="M16"/>
      <c r="O16"/>
    </row>
    <row r="17" spans="1:16" x14ac:dyDescent="0.25">
      <c r="A17" s="54" t="s">
        <v>7227</v>
      </c>
      <c r="B17" s="29" t="s">
        <v>4274</v>
      </c>
      <c r="D17" s="32" t="s">
        <v>7228</v>
      </c>
      <c r="E17" s="29" t="s">
        <v>270</v>
      </c>
      <c r="F17" s="9"/>
      <c r="G17" s="9"/>
      <c r="H17" s="9"/>
      <c r="J17" t="s">
        <v>14</v>
      </c>
      <c r="K17">
        <f t="shared" si="0"/>
        <v>1</v>
      </c>
      <c r="M17"/>
      <c r="O17"/>
    </row>
    <row r="18" spans="1:16" x14ac:dyDescent="0.25">
      <c r="A18" s="1" t="s">
        <v>6072</v>
      </c>
      <c r="B18" s="29" t="s">
        <v>6073</v>
      </c>
      <c r="G18" s="9"/>
      <c r="J18" t="s">
        <v>4332</v>
      </c>
      <c r="K18">
        <f t="shared" si="0"/>
        <v>11</v>
      </c>
      <c r="M18"/>
      <c r="O18"/>
    </row>
    <row r="19" spans="1:16" x14ac:dyDescent="0.25">
      <c r="A19" s="8" t="s">
        <v>6077</v>
      </c>
      <c r="B19" s="29" t="s">
        <v>4288</v>
      </c>
      <c r="J19" t="s">
        <v>3</v>
      </c>
      <c r="K19">
        <f t="shared" si="0"/>
        <v>0</v>
      </c>
      <c r="M19"/>
      <c r="O19"/>
    </row>
    <row r="20" spans="1:16" x14ac:dyDescent="0.25">
      <c r="A20" s="8" t="s">
        <v>6482</v>
      </c>
      <c r="B20" s="29" t="s">
        <v>4260</v>
      </c>
      <c r="J20" t="s">
        <v>22</v>
      </c>
      <c r="K20">
        <f>SUBTOTAL(109,Table1610162024324044485256606865727680848892961001061121151181211201261301361381401421441461241501541591641671691731751771791811871891911931951971992012032052071214161820222426283032353739[Count])</f>
        <v>198</v>
      </c>
      <c r="M20"/>
      <c r="O20"/>
    </row>
    <row r="21" spans="1:16" x14ac:dyDescent="0.25">
      <c r="A21" s="8" t="s">
        <v>6079</v>
      </c>
      <c r="B21" s="29" t="s">
        <v>154</v>
      </c>
      <c r="H21" s="5"/>
      <c r="I21" s="16"/>
      <c r="M21"/>
      <c r="O21"/>
    </row>
    <row r="22" spans="1:16" x14ac:dyDescent="0.25">
      <c r="A22" s="1" t="s">
        <v>24</v>
      </c>
      <c r="B22" s="2" t="s">
        <v>25</v>
      </c>
      <c r="C22" s="2" t="s">
        <v>26</v>
      </c>
      <c r="D22" s="11" t="s">
        <v>27</v>
      </c>
      <c r="E22" s="2" t="s">
        <v>28</v>
      </c>
      <c r="F22" t="s">
        <v>29</v>
      </c>
      <c r="G22" s="2" t="s">
        <v>30</v>
      </c>
      <c r="H22" s="2" t="s">
        <v>31</v>
      </c>
      <c r="I22" s="2" t="s">
        <v>32</v>
      </c>
      <c r="J22" s="2" t="s">
        <v>33</v>
      </c>
      <c r="K22" s="2" t="s">
        <v>34</v>
      </c>
      <c r="M22"/>
      <c r="N22" s="7"/>
      <c r="O22"/>
      <c r="P22" s="7"/>
    </row>
    <row r="23" spans="1:16" ht="135" x14ac:dyDescent="0.25">
      <c r="A23" s="7" t="s">
        <v>7229</v>
      </c>
      <c r="B23" t="s">
        <v>7230</v>
      </c>
      <c r="C23" t="s">
        <v>7231</v>
      </c>
      <c r="D23" s="11">
        <v>44862.109027777777</v>
      </c>
      <c r="E23" s="17" t="str">
        <f t="shared" ref="E23:E54" si="1">HYPERLINK(B23)</f>
        <v>https://www.reddit.com/r/Amd/comments/vod0y7/ramd_questions_and_tech_support_megathread_h2/iu2ogoh/</v>
      </c>
      <c r="F23" s="18" t="s">
        <v>7232</v>
      </c>
      <c r="G23" s="18" t="s">
        <v>7101</v>
      </c>
      <c r="H23" s="12" t="s">
        <v>67</v>
      </c>
      <c r="I23" s="19" t="s">
        <v>41</v>
      </c>
      <c r="J23" s="19"/>
      <c r="K23" s="20" t="s">
        <v>7233</v>
      </c>
    </row>
    <row r="24" spans="1:16" ht="270" x14ac:dyDescent="0.25">
      <c r="A24" s="7" t="s">
        <v>7234</v>
      </c>
      <c r="B24" t="s">
        <v>7235</v>
      </c>
      <c r="C24" t="s">
        <v>7236</v>
      </c>
      <c r="D24" s="11">
        <v>44862.164293981485</v>
      </c>
      <c r="E24" s="17" t="str">
        <f t="shared" si="1"/>
        <v>https://www.reddit.com/r/Amd/comments/vod0y7/ramd_questions_and_tech_support_megathread_h2/iu2xu9s/</v>
      </c>
      <c r="F24" s="18" t="s">
        <v>7232</v>
      </c>
      <c r="G24" s="18"/>
      <c r="H24" s="12" t="s">
        <v>40</v>
      </c>
      <c r="I24" s="19" t="s">
        <v>41</v>
      </c>
      <c r="J24" s="19"/>
      <c r="K24" s="20" t="s">
        <v>90</v>
      </c>
    </row>
    <row r="25" spans="1:16" ht="105" x14ac:dyDescent="0.25">
      <c r="A25" s="7" t="s">
        <v>7237</v>
      </c>
      <c r="B25" t="s">
        <v>7238</v>
      </c>
      <c r="C25" t="s">
        <v>4547</v>
      </c>
      <c r="D25" s="11">
        <v>44862.301990740743</v>
      </c>
      <c r="E25" s="17" t="str">
        <f t="shared" si="1"/>
        <v>https://www.reddit.com/r/Amd/comments/vod0y7/ramd_questions_and_tech_support_megathread_h2/iu3er6t/</v>
      </c>
      <c r="F25" s="18" t="s">
        <v>7232</v>
      </c>
      <c r="G25" s="18"/>
      <c r="H25" s="12" t="s">
        <v>67</v>
      </c>
      <c r="I25" s="19" t="s">
        <v>41</v>
      </c>
      <c r="J25" s="19" t="s">
        <v>451</v>
      </c>
      <c r="K25" s="20" t="s">
        <v>686</v>
      </c>
    </row>
    <row r="26" spans="1:16" x14ac:dyDescent="0.25">
      <c r="A26" s="21" t="s">
        <v>7239</v>
      </c>
      <c r="B26" s="22" t="s">
        <v>7240</v>
      </c>
      <c r="C26" s="23" t="s">
        <v>518</v>
      </c>
      <c r="D26" s="24">
        <v>44862.564351851855</v>
      </c>
      <c r="E26" s="17" t="str">
        <f t="shared" si="1"/>
        <v>https://www.reddit.com/r/Amd/comments/yfnknt/amd_adrenalin_edition_22103_optional_released/iu4bmx0/</v>
      </c>
      <c r="F26" s="18" t="s">
        <v>7232</v>
      </c>
      <c r="G26" s="18"/>
      <c r="H26" s="12" t="s">
        <v>232</v>
      </c>
      <c r="I26" s="19" t="s">
        <v>854</v>
      </c>
      <c r="J26" s="47" t="s">
        <v>1679</v>
      </c>
      <c r="K26" s="20"/>
    </row>
    <row r="27" spans="1:16" x14ac:dyDescent="0.25">
      <c r="A27" s="21" t="s">
        <v>7241</v>
      </c>
      <c r="B27" s="22" t="s">
        <v>7242</v>
      </c>
      <c r="C27" s="23" t="s">
        <v>7110</v>
      </c>
      <c r="D27" s="24">
        <v>44862.566481481481</v>
      </c>
      <c r="E27" s="17" t="str">
        <f t="shared" si="1"/>
        <v>https://www.reddit.com/r/Amd/comments/yfnknt/amd_adrenalin_edition_22103_optional_released/iu4c1f7/</v>
      </c>
      <c r="F27" s="18" t="s">
        <v>7232</v>
      </c>
      <c r="G27" s="18"/>
      <c r="H27" s="12" t="s">
        <v>232</v>
      </c>
      <c r="I27" s="19" t="s">
        <v>854</v>
      </c>
      <c r="J27" s="47" t="s">
        <v>1679</v>
      </c>
      <c r="K27" s="20"/>
    </row>
    <row r="28" spans="1:16" ht="45" x14ac:dyDescent="0.25">
      <c r="A28" s="21" t="s">
        <v>7243</v>
      </c>
      <c r="B28" s="22" t="s">
        <v>7244</v>
      </c>
      <c r="C28" s="23" t="s">
        <v>7245</v>
      </c>
      <c r="D28" s="24">
        <v>44862.570150462961</v>
      </c>
      <c r="E28" s="17" t="str">
        <f t="shared" si="1"/>
        <v>https://www.reddit.com/r/Amd/comments/yfnknt/amd_adrenalin_edition_22103_optional_released/iu4cqhj/</v>
      </c>
      <c r="F28" s="18" t="s">
        <v>7232</v>
      </c>
      <c r="G28" s="18"/>
      <c r="H28" s="12" t="s">
        <v>101</v>
      </c>
      <c r="I28" s="19" t="s">
        <v>854</v>
      </c>
      <c r="J28" s="19"/>
      <c r="K28" s="20"/>
    </row>
    <row r="29" spans="1:16" x14ac:dyDescent="0.25">
      <c r="A29" s="21" t="s">
        <v>7246</v>
      </c>
      <c r="B29" s="22" t="s">
        <v>7247</v>
      </c>
      <c r="C29" s="23" t="s">
        <v>1000</v>
      </c>
      <c r="D29" s="24">
        <v>44862.570856481485</v>
      </c>
      <c r="E29" s="17" t="str">
        <f t="shared" si="1"/>
        <v>https://www.reddit.com/r/Amd/comments/yfnknt/amd_adrenalin_edition_22103_optional_released/iu4cvb7/</v>
      </c>
      <c r="F29" s="18" t="s">
        <v>7232</v>
      </c>
      <c r="G29" s="18"/>
      <c r="H29" s="12" t="s">
        <v>232</v>
      </c>
      <c r="I29" s="19" t="s">
        <v>854</v>
      </c>
      <c r="J29" s="47" t="s">
        <v>1679</v>
      </c>
      <c r="K29" s="20"/>
    </row>
    <row r="30" spans="1:16" ht="30" x14ac:dyDescent="0.25">
      <c r="A30" s="21" t="s">
        <v>7248</v>
      </c>
      <c r="B30" s="22" t="s">
        <v>7249</v>
      </c>
      <c r="C30" s="23" t="s">
        <v>7250</v>
      </c>
      <c r="D30" s="24">
        <v>44862.571377314816</v>
      </c>
      <c r="E30" s="17" t="str">
        <f t="shared" si="1"/>
        <v>https://www.reddit.com/r/Amd/comments/yfnknt/amd_adrenalin_edition_22103_optional_released/iu4cyru/</v>
      </c>
      <c r="F30" s="18" t="s">
        <v>7232</v>
      </c>
      <c r="G30" s="18"/>
      <c r="H30" s="12" t="s">
        <v>101</v>
      </c>
      <c r="I30" s="19" t="s">
        <v>992</v>
      </c>
      <c r="J30" s="29" t="s">
        <v>5085</v>
      </c>
      <c r="K30" s="20"/>
    </row>
    <row r="31" spans="1:16" x14ac:dyDescent="0.25">
      <c r="A31" s="21" t="s">
        <v>7251</v>
      </c>
      <c r="B31" s="22" t="s">
        <v>7252</v>
      </c>
      <c r="C31" s="23" t="s">
        <v>7253</v>
      </c>
      <c r="D31" s="24">
        <v>44862.57571759259</v>
      </c>
      <c r="E31" s="17" t="str">
        <f t="shared" si="1"/>
        <v>https://www.reddit.com/r/Amd/comments/yfnknt/amd_adrenalin_edition_22103_optional_released/iu4dt77/</v>
      </c>
      <c r="F31" s="18" t="s">
        <v>7232</v>
      </c>
      <c r="G31" s="18"/>
      <c r="H31" s="12" t="s">
        <v>748</v>
      </c>
      <c r="I31" s="19" t="s">
        <v>7254</v>
      </c>
      <c r="J31" s="29" t="s">
        <v>4787</v>
      </c>
      <c r="K31" s="20"/>
    </row>
    <row r="32" spans="1:16" x14ac:dyDescent="0.25">
      <c r="A32" s="21" t="s">
        <v>7255</v>
      </c>
      <c r="B32" s="22" t="s">
        <v>7256</v>
      </c>
      <c r="C32" s="23" t="s">
        <v>5780</v>
      </c>
      <c r="D32" s="24">
        <v>44862.578356481485</v>
      </c>
      <c r="E32" s="17" t="str">
        <f t="shared" si="1"/>
        <v>https://www.reddit.com/r/Amd/comments/yfnknt/amd_adrenalin_edition_22103_optional_released/iu4ebzy/</v>
      </c>
      <c r="F32" s="18" t="s">
        <v>7232</v>
      </c>
      <c r="G32" s="18" t="s">
        <v>127</v>
      </c>
      <c r="H32" s="12" t="s">
        <v>60</v>
      </c>
      <c r="I32" s="19" t="s">
        <v>68</v>
      </c>
      <c r="J32" s="29" t="s">
        <v>5482</v>
      </c>
      <c r="K32" s="20" t="s">
        <v>720</v>
      </c>
    </row>
    <row r="33" spans="1:11" x14ac:dyDescent="0.25">
      <c r="A33" s="21" t="s">
        <v>7255</v>
      </c>
      <c r="B33" s="22" t="s">
        <v>7256</v>
      </c>
      <c r="C33" s="23" t="s">
        <v>5780</v>
      </c>
      <c r="D33" s="24">
        <v>44862.578356481485</v>
      </c>
      <c r="E33" s="17" t="str">
        <f t="shared" si="1"/>
        <v>https://www.reddit.com/r/Amd/comments/yfnknt/amd_adrenalin_edition_22103_optional_released/iu4ebzy/</v>
      </c>
      <c r="F33" s="18" t="s">
        <v>7232</v>
      </c>
      <c r="G33" s="18" t="s">
        <v>127</v>
      </c>
      <c r="H33" s="12" t="s">
        <v>60</v>
      </c>
      <c r="I33" s="19" t="s">
        <v>68</v>
      </c>
      <c r="J33" s="29" t="s">
        <v>4787</v>
      </c>
      <c r="K33" s="20" t="s">
        <v>720</v>
      </c>
    </row>
    <row r="34" spans="1:11" x14ac:dyDescent="0.25">
      <c r="A34" s="21" t="s">
        <v>7255</v>
      </c>
      <c r="B34" s="22" t="s">
        <v>7256</v>
      </c>
      <c r="C34" s="23" t="s">
        <v>5780</v>
      </c>
      <c r="D34" s="24">
        <v>44862.578356481485</v>
      </c>
      <c r="E34" s="17" t="str">
        <f t="shared" si="1"/>
        <v>https://www.reddit.com/r/Amd/comments/yfnknt/amd_adrenalin_edition_22103_optional_released/iu4ebzy/</v>
      </c>
      <c r="F34" s="18" t="s">
        <v>7232</v>
      </c>
      <c r="G34" s="18" t="s">
        <v>127</v>
      </c>
      <c r="H34" s="12" t="s">
        <v>60</v>
      </c>
      <c r="I34" s="19" t="s">
        <v>219</v>
      </c>
      <c r="J34" s="19"/>
      <c r="K34" s="20" t="s">
        <v>720</v>
      </c>
    </row>
    <row r="35" spans="1:11" x14ac:dyDescent="0.25">
      <c r="A35" s="21" t="s">
        <v>7257</v>
      </c>
      <c r="B35" s="22" t="s">
        <v>7258</v>
      </c>
      <c r="C35" s="23" t="s">
        <v>7259</v>
      </c>
      <c r="D35" s="24">
        <v>44862.585370370369</v>
      </c>
      <c r="E35" s="17" t="str">
        <f t="shared" si="1"/>
        <v>https://www.reddit.com/r/Amd/comments/yfnknt/amd_adrenalin_edition_22103_optional_released/iu4fpla/</v>
      </c>
      <c r="F35" s="18" t="s">
        <v>7232</v>
      </c>
      <c r="G35" s="18"/>
      <c r="H35" s="12" t="s">
        <v>48</v>
      </c>
      <c r="I35" s="19" t="s">
        <v>854</v>
      </c>
      <c r="J35" s="19" t="s">
        <v>7260</v>
      </c>
      <c r="K35" s="20"/>
    </row>
    <row r="36" spans="1:11" ht="45" x14ac:dyDescent="0.25">
      <c r="A36" s="21" t="s">
        <v>7261</v>
      </c>
      <c r="B36" s="22" t="s">
        <v>7262</v>
      </c>
      <c r="C36" s="23" t="s">
        <v>4835</v>
      </c>
      <c r="D36" s="24">
        <v>44862.585439814815</v>
      </c>
      <c r="E36" s="17" t="str">
        <f t="shared" si="1"/>
        <v>https://www.reddit.com/r/Amd/comments/yfnknt/amd_adrenalin_edition_22103_optional_released/iu4fq1l/</v>
      </c>
      <c r="F36" s="18" t="s">
        <v>7232</v>
      </c>
      <c r="G36" s="18"/>
      <c r="H36" s="12" t="s">
        <v>101</v>
      </c>
      <c r="I36" s="19" t="s">
        <v>854</v>
      </c>
      <c r="J36" s="29" t="s">
        <v>5394</v>
      </c>
      <c r="K36" s="20"/>
    </row>
    <row r="37" spans="1:11" ht="255" x14ac:dyDescent="0.25">
      <c r="A37" s="21" t="s">
        <v>7263</v>
      </c>
      <c r="B37" s="22" t="s">
        <v>7264</v>
      </c>
      <c r="C37" s="23" t="s">
        <v>335</v>
      </c>
      <c r="D37" s="24">
        <v>44862.586782407408</v>
      </c>
      <c r="E37" s="17" t="str">
        <f t="shared" si="1"/>
        <v>https://www.reddit.com/r/Amd/comments/yfnknt/amd_adrenalin_edition_22103_optional_released/iu4fzjg/</v>
      </c>
      <c r="F37" s="18" t="s">
        <v>7232</v>
      </c>
      <c r="G37" s="18"/>
      <c r="H37" s="12" t="s">
        <v>40</v>
      </c>
      <c r="I37" s="19"/>
      <c r="J37" s="19"/>
      <c r="K37" s="20"/>
    </row>
    <row r="38" spans="1:11" ht="45" x14ac:dyDescent="0.25">
      <c r="A38" s="21" t="s">
        <v>7265</v>
      </c>
      <c r="B38" s="22" t="s">
        <v>7266</v>
      </c>
      <c r="C38" s="23" t="s">
        <v>7267</v>
      </c>
      <c r="D38" s="24">
        <v>44862.609907407408</v>
      </c>
      <c r="E38" s="17" t="str">
        <f t="shared" si="1"/>
        <v>https://www.reddit.com/r/Amd/comments/yfnknt/amd_adrenalin_edition_22103_optional_released/iu4kpvk/</v>
      </c>
      <c r="F38" s="18" t="s">
        <v>7232</v>
      </c>
      <c r="G38" s="18"/>
      <c r="H38" s="12" t="s">
        <v>60</v>
      </c>
      <c r="I38" s="19" t="s">
        <v>219</v>
      </c>
      <c r="J38" s="19" t="s">
        <v>7268</v>
      </c>
      <c r="K38" s="20"/>
    </row>
    <row r="39" spans="1:11" ht="90" x14ac:dyDescent="0.25">
      <c r="A39" s="21" t="s">
        <v>7269</v>
      </c>
      <c r="B39" s="22" t="s">
        <v>7270</v>
      </c>
      <c r="C39" s="23" t="s">
        <v>7271</v>
      </c>
      <c r="D39" s="24">
        <v>44862.610509259262</v>
      </c>
      <c r="E39" s="17" t="str">
        <f t="shared" si="1"/>
        <v>https://www.reddit.com/r/Amd/comments/yfnknt/amd_adrenalin_edition_22103_optional_released/iu4kuf9/</v>
      </c>
      <c r="F39" s="18" t="s">
        <v>7232</v>
      </c>
      <c r="G39" s="18"/>
      <c r="H39" s="12" t="s">
        <v>48</v>
      </c>
      <c r="I39" s="19"/>
      <c r="J39" s="19" t="s">
        <v>7260</v>
      </c>
      <c r="K39" s="20"/>
    </row>
    <row r="40" spans="1:11" x14ac:dyDescent="0.25">
      <c r="A40" s="21" t="s">
        <v>7272</v>
      </c>
      <c r="B40" s="22" t="s">
        <v>7273</v>
      </c>
      <c r="C40" s="23" t="s">
        <v>7274</v>
      </c>
      <c r="D40" s="24">
        <v>44862.611354166664</v>
      </c>
      <c r="E40" s="17" t="str">
        <f t="shared" si="1"/>
        <v>https://www.reddit.com/r/Amd/comments/yfnknt/amd_adrenalin_edition_22103_optional_released/iu4l0qi/</v>
      </c>
      <c r="F40" s="18" t="s">
        <v>7232</v>
      </c>
      <c r="G40" s="18"/>
      <c r="H40" s="12" t="s">
        <v>101</v>
      </c>
      <c r="I40" s="19" t="s">
        <v>1522</v>
      </c>
      <c r="J40" s="19"/>
      <c r="K40" s="20"/>
    </row>
    <row r="41" spans="1:11" ht="45" x14ac:dyDescent="0.25">
      <c r="A41" s="21" t="s">
        <v>7275</v>
      </c>
      <c r="B41" s="22" t="s">
        <v>7276</v>
      </c>
      <c r="C41" s="23" t="s">
        <v>7277</v>
      </c>
      <c r="D41" s="24">
        <v>44862.616307870368</v>
      </c>
      <c r="E41" s="17" t="str">
        <f t="shared" si="1"/>
        <v>https://www.reddit.com/r/Amd/comments/yfnknt/amd_adrenalin_edition_22103_optional_released/iu4m2iw/</v>
      </c>
      <c r="F41" s="18" t="s">
        <v>7232</v>
      </c>
      <c r="G41" s="18"/>
      <c r="H41" s="12" t="s">
        <v>232</v>
      </c>
      <c r="I41" s="19" t="s">
        <v>48</v>
      </c>
      <c r="J41" s="19"/>
      <c r="K41" s="20"/>
    </row>
    <row r="42" spans="1:11" x14ac:dyDescent="0.25">
      <c r="A42" s="21" t="s">
        <v>7278</v>
      </c>
      <c r="B42" s="22" t="s">
        <v>7279</v>
      </c>
      <c r="C42" s="23" t="s">
        <v>6118</v>
      </c>
      <c r="D42" s="24">
        <v>44862.679652777777</v>
      </c>
      <c r="E42" s="17" t="str">
        <f t="shared" si="1"/>
        <v>https://www.reddit.com/r/Amd/comments/yfnknt/amd_adrenalin_edition_22103_optional_released/iu4zmwo/</v>
      </c>
      <c r="F42" s="18" t="s">
        <v>7232</v>
      </c>
      <c r="G42" s="18" t="s">
        <v>4255</v>
      </c>
      <c r="H42" s="12" t="s">
        <v>60</v>
      </c>
      <c r="I42" s="19" t="s">
        <v>68</v>
      </c>
      <c r="J42" s="29" t="s">
        <v>5482</v>
      </c>
      <c r="K42" s="20"/>
    </row>
    <row r="43" spans="1:11" ht="45" x14ac:dyDescent="0.25">
      <c r="A43" s="21" t="s">
        <v>7280</v>
      </c>
      <c r="B43" s="22" t="s">
        <v>7281</v>
      </c>
      <c r="C43" s="23" t="s">
        <v>4979</v>
      </c>
      <c r="D43" s="24">
        <v>44862.687777777777</v>
      </c>
      <c r="E43" s="17" t="str">
        <f t="shared" si="1"/>
        <v>https://www.reddit.com/r/Amd/comments/yfnknt/amd_adrenalin_edition_22103_optional_released/iu51eem/</v>
      </c>
      <c r="F43" s="18" t="s">
        <v>7232</v>
      </c>
      <c r="G43" s="18" t="s">
        <v>4255</v>
      </c>
      <c r="H43" s="12" t="s">
        <v>60</v>
      </c>
      <c r="I43" s="19" t="s">
        <v>68</v>
      </c>
      <c r="J43" s="29" t="s">
        <v>4787</v>
      </c>
      <c r="K43" s="20"/>
    </row>
    <row r="44" spans="1:11" x14ac:dyDescent="0.25">
      <c r="A44" s="21" t="s">
        <v>7282</v>
      </c>
      <c r="B44" s="22" t="s">
        <v>7283</v>
      </c>
      <c r="C44" s="23" t="s">
        <v>2029</v>
      </c>
      <c r="D44" s="24">
        <v>44862.703819444447</v>
      </c>
      <c r="E44" s="17" t="str">
        <f t="shared" si="1"/>
        <v>https://www.reddit.com/r/Amd/comments/yfnknt/amd_adrenalin_edition_22103_optional_released/iu54w69/</v>
      </c>
      <c r="F44" s="18" t="s">
        <v>7232</v>
      </c>
      <c r="G44" s="18"/>
      <c r="H44" s="12" t="s">
        <v>232</v>
      </c>
      <c r="I44" s="19"/>
      <c r="J44" s="19"/>
      <c r="K44" s="20"/>
    </row>
    <row r="45" spans="1:11" x14ac:dyDescent="0.25">
      <c r="A45" s="21" t="s">
        <v>7284</v>
      </c>
      <c r="B45" s="22" t="s">
        <v>7285</v>
      </c>
      <c r="C45" s="23" t="s">
        <v>7286</v>
      </c>
      <c r="D45" s="24">
        <v>44862.709652777776</v>
      </c>
      <c r="E45" s="17" t="str">
        <f t="shared" si="1"/>
        <v>https://www.reddit.com/r/Amd/comments/yfnknt/amd_adrenalin_edition_22103_optional_released/iu566la/</v>
      </c>
      <c r="F45" s="18" t="s">
        <v>7232</v>
      </c>
      <c r="G45" s="18"/>
      <c r="H45" s="12" t="s">
        <v>748</v>
      </c>
      <c r="I45" s="19" t="s">
        <v>48</v>
      </c>
      <c r="J45" s="19"/>
      <c r="K45" s="20"/>
    </row>
    <row r="46" spans="1:11" x14ac:dyDescent="0.25">
      <c r="A46" s="21" t="s">
        <v>7287</v>
      </c>
      <c r="B46" s="22" t="s">
        <v>7288</v>
      </c>
      <c r="C46" s="23" t="s">
        <v>7289</v>
      </c>
      <c r="D46" s="24">
        <v>44862.720648148148</v>
      </c>
      <c r="E46" s="17" t="str">
        <f t="shared" si="1"/>
        <v>https://www.reddit.com/r/Amd/comments/yfnknt/amd_adrenalin_edition_22103_optional_released/iu58lj8/</v>
      </c>
      <c r="F46" s="18" t="s">
        <v>7232</v>
      </c>
      <c r="G46" s="18"/>
      <c r="H46" s="12" t="s">
        <v>101</v>
      </c>
      <c r="I46" s="19" t="s">
        <v>854</v>
      </c>
      <c r="J46" s="19"/>
      <c r="K46" s="20"/>
    </row>
    <row r="47" spans="1:11" ht="45" x14ac:dyDescent="0.25">
      <c r="A47" s="21" t="s">
        <v>7290</v>
      </c>
      <c r="B47" s="22" t="s">
        <v>7291</v>
      </c>
      <c r="C47" s="23" t="s">
        <v>1094</v>
      </c>
      <c r="D47" s="24">
        <v>44862.721574074072</v>
      </c>
      <c r="E47" s="17" t="str">
        <f t="shared" si="1"/>
        <v>https://www.reddit.com/r/Amd/comments/yfnknt/amd_adrenalin_edition_22103_optional_released/iu58svu/</v>
      </c>
      <c r="F47" s="18" t="s">
        <v>7232</v>
      </c>
      <c r="G47" s="18"/>
      <c r="H47" s="12" t="s">
        <v>232</v>
      </c>
      <c r="I47" s="19" t="s">
        <v>68</v>
      </c>
      <c r="J47" s="47" t="s">
        <v>1679</v>
      </c>
      <c r="K47" s="20"/>
    </row>
    <row r="48" spans="1:11" ht="60" x14ac:dyDescent="0.25">
      <c r="A48" s="21" t="s">
        <v>7292</v>
      </c>
      <c r="B48" s="22" t="s">
        <v>7293</v>
      </c>
      <c r="C48" s="23" t="s">
        <v>2910</v>
      </c>
      <c r="D48" s="24">
        <v>44862.736585648148</v>
      </c>
      <c r="E48" s="17" t="str">
        <f t="shared" si="1"/>
        <v>https://www.reddit.com/r/Amd/comments/yfnknt/amd_adrenalin_edition_22103_optional_released/iu5c29p/</v>
      </c>
      <c r="F48" s="18" t="s">
        <v>7232</v>
      </c>
      <c r="G48" s="18"/>
      <c r="H48" s="12" t="s">
        <v>763</v>
      </c>
      <c r="I48" s="19" t="s">
        <v>68</v>
      </c>
      <c r="J48" s="41" t="s">
        <v>5276</v>
      </c>
      <c r="K48" s="20"/>
    </row>
    <row r="49" spans="1:11" x14ac:dyDescent="0.25">
      <c r="A49" s="21" t="s">
        <v>7294</v>
      </c>
      <c r="B49" s="22" t="s">
        <v>7295</v>
      </c>
      <c r="C49" s="23" t="s">
        <v>6276</v>
      </c>
      <c r="D49" s="24">
        <v>44862.756562499999</v>
      </c>
      <c r="E49" s="17" t="str">
        <f t="shared" si="1"/>
        <v>https://www.reddit.com/r/Amd/comments/yfnknt/amd_adrenalin_edition_22103_optional_released/iu5gbgf/</v>
      </c>
      <c r="F49" s="18" t="s">
        <v>7232</v>
      </c>
      <c r="G49" s="18" t="s">
        <v>47</v>
      </c>
      <c r="H49" s="12" t="s">
        <v>48</v>
      </c>
      <c r="I49" s="19" t="s">
        <v>41</v>
      </c>
      <c r="J49" s="19" t="s">
        <v>7260</v>
      </c>
      <c r="K49" s="20" t="s">
        <v>322</v>
      </c>
    </row>
    <row r="50" spans="1:11" ht="105" x14ac:dyDescent="0.25">
      <c r="A50" s="21" t="s">
        <v>7296</v>
      </c>
      <c r="B50" s="22" t="s">
        <v>7297</v>
      </c>
      <c r="C50" s="23" t="s">
        <v>507</v>
      </c>
      <c r="D50" s="24">
        <v>44862.763275462959</v>
      </c>
      <c r="E50" s="17" t="str">
        <f t="shared" si="1"/>
        <v>https://www.reddit.com/r/Amd/comments/yfnknt/amd_adrenalin_edition_22103_optional_released/iu5hr3e/</v>
      </c>
      <c r="F50" s="18" t="s">
        <v>7232</v>
      </c>
      <c r="G50" s="18"/>
      <c r="H50" s="12" t="s">
        <v>40</v>
      </c>
      <c r="I50" s="19" t="s">
        <v>41</v>
      </c>
      <c r="J50" s="19" t="s">
        <v>451</v>
      </c>
      <c r="K50" s="20" t="s">
        <v>509</v>
      </c>
    </row>
    <row r="51" spans="1:11" x14ac:dyDescent="0.25">
      <c r="A51" s="21" t="s">
        <v>7298</v>
      </c>
      <c r="B51" s="22" t="s">
        <v>7299</v>
      </c>
      <c r="C51" s="23" t="s">
        <v>7300</v>
      </c>
      <c r="D51" s="24">
        <v>44862.763379629629</v>
      </c>
      <c r="E51" s="17" t="str">
        <f t="shared" si="1"/>
        <v>https://www.reddit.com/r/Amd/comments/yfnknt/amd_adrenalin_edition_22103_optional_released/iu5hrys/</v>
      </c>
      <c r="F51" s="18" t="s">
        <v>7232</v>
      </c>
      <c r="G51" s="18"/>
      <c r="H51" s="12" t="s">
        <v>101</v>
      </c>
      <c r="I51" s="19" t="s">
        <v>854</v>
      </c>
      <c r="J51" s="19"/>
      <c r="K51" s="20"/>
    </row>
    <row r="52" spans="1:11" ht="30" x14ac:dyDescent="0.25">
      <c r="A52" s="21" t="s">
        <v>7301</v>
      </c>
      <c r="B52" s="22" t="s">
        <v>7302</v>
      </c>
      <c r="C52" s="23" t="s">
        <v>1109</v>
      </c>
      <c r="D52" s="24">
        <v>44862.780914351853</v>
      </c>
      <c r="E52" s="17" t="str">
        <f t="shared" si="1"/>
        <v>https://www.reddit.com/r/Amd/comments/yfnknt/amd_adrenalin_edition_22103_optional_released/iu5liv9/</v>
      </c>
      <c r="F52" s="18" t="s">
        <v>7232</v>
      </c>
      <c r="G52" s="18"/>
      <c r="H52" s="12" t="s">
        <v>232</v>
      </c>
      <c r="I52" s="19" t="s">
        <v>68</v>
      </c>
      <c r="J52" s="47" t="s">
        <v>1679</v>
      </c>
      <c r="K52" s="20"/>
    </row>
    <row r="53" spans="1:11" ht="180" x14ac:dyDescent="0.25">
      <c r="A53" s="21" t="s">
        <v>7303</v>
      </c>
      <c r="B53" s="22" t="s">
        <v>7304</v>
      </c>
      <c r="C53" s="23" t="s">
        <v>2213</v>
      </c>
      <c r="D53" s="24">
        <v>44862.785474537035</v>
      </c>
      <c r="E53" s="17" t="str">
        <f t="shared" si="1"/>
        <v>https://www.reddit.com/r/Amd/comments/yfnknt/amd_adrenalin_edition_22103_optional_released/iu5mhx2/</v>
      </c>
      <c r="F53" s="18" t="s">
        <v>7232</v>
      </c>
      <c r="G53" s="18"/>
      <c r="H53" s="12" t="s">
        <v>48</v>
      </c>
      <c r="I53" s="19" t="s">
        <v>41</v>
      </c>
      <c r="J53" s="19"/>
      <c r="K53" s="20" t="s">
        <v>7305</v>
      </c>
    </row>
    <row r="54" spans="1:11" x14ac:dyDescent="0.25">
      <c r="A54" s="21" t="s">
        <v>7306</v>
      </c>
      <c r="B54" s="22" t="s">
        <v>7307</v>
      </c>
      <c r="C54" s="23" t="s">
        <v>4534</v>
      </c>
      <c r="D54" s="24">
        <v>44862.788715277777</v>
      </c>
      <c r="E54" s="17" t="str">
        <f t="shared" si="1"/>
        <v>https://www.reddit.com/r/Amd/comments/yfnknt/amd_adrenalin_edition_22103_optional_released/iu5n6fm/</v>
      </c>
      <c r="F54" s="18" t="s">
        <v>7232</v>
      </c>
      <c r="G54" s="18"/>
      <c r="H54" s="12" t="s">
        <v>101</v>
      </c>
      <c r="I54" s="19" t="s">
        <v>854</v>
      </c>
      <c r="J54" s="19"/>
      <c r="K54" s="20"/>
    </row>
    <row r="55" spans="1:11" x14ac:dyDescent="0.25">
      <c r="A55" s="21" t="s">
        <v>7308</v>
      </c>
      <c r="B55" s="77" t="s">
        <v>7309</v>
      </c>
      <c r="C55" s="23">
        <v>66698</v>
      </c>
      <c r="D55" s="24">
        <v>44862.798043981478</v>
      </c>
      <c r="E55" s="17" t="str">
        <f t="shared" ref="E55:E86" si="2">HYPERLINK(B55)</f>
        <v>https://www.reddit.com/r/Amd/comments/yfnknt/amd_adrenalin_edition_22103_optional_released/iu5p5fd/</v>
      </c>
      <c r="F55" s="18" t="s">
        <v>7232</v>
      </c>
      <c r="G55" s="18"/>
      <c r="H55" s="12" t="s">
        <v>48</v>
      </c>
      <c r="I55" s="19" t="s">
        <v>41</v>
      </c>
      <c r="J55" s="29" t="s">
        <v>4274</v>
      </c>
      <c r="K55" s="20" t="s">
        <v>4275</v>
      </c>
    </row>
    <row r="56" spans="1:11" ht="60" x14ac:dyDescent="0.25">
      <c r="A56" s="21" t="s">
        <v>7310</v>
      </c>
      <c r="B56" s="22" t="s">
        <v>7311</v>
      </c>
      <c r="C56" s="23" t="s">
        <v>7312</v>
      </c>
      <c r="D56" s="24">
        <v>44862.807974537034</v>
      </c>
      <c r="E56" s="17" t="str">
        <f t="shared" si="2"/>
        <v>https://www.reddit.com/r/Amd/comments/yfnknt/amd_adrenalin_edition_22103_optional_released/iu5r8fi/</v>
      </c>
      <c r="F56" s="18" t="s">
        <v>7232</v>
      </c>
      <c r="G56" s="18"/>
      <c r="H56" s="12" t="s">
        <v>60</v>
      </c>
      <c r="I56" s="19" t="s">
        <v>68</v>
      </c>
      <c r="J56" s="29" t="s">
        <v>5482</v>
      </c>
      <c r="K56" s="20"/>
    </row>
    <row r="57" spans="1:11" x14ac:dyDescent="0.25">
      <c r="A57" s="21" t="s">
        <v>7313</v>
      </c>
      <c r="B57" s="22" t="s">
        <v>7314</v>
      </c>
      <c r="C57" s="23" t="s">
        <v>7315</v>
      </c>
      <c r="D57" s="24">
        <v>44862.809641203705</v>
      </c>
      <c r="E57" s="17" t="str">
        <f t="shared" si="2"/>
        <v>https://www.reddit.com/r/Amd/comments/yfnknt/amd_adrenalin_edition_22103_optional_released/iu5rkth/</v>
      </c>
      <c r="F57" s="18" t="s">
        <v>7232</v>
      </c>
      <c r="G57" s="18" t="s">
        <v>127</v>
      </c>
      <c r="H57" s="12" t="s">
        <v>48</v>
      </c>
      <c r="I57" s="19"/>
      <c r="J57" s="19"/>
      <c r="K57" s="20"/>
    </row>
    <row r="58" spans="1:11" ht="210" x14ac:dyDescent="0.25">
      <c r="A58" s="21" t="s">
        <v>7316</v>
      </c>
      <c r="B58" s="22" t="s">
        <v>7317</v>
      </c>
      <c r="C58" s="23" t="s">
        <v>5485</v>
      </c>
      <c r="D58" s="24">
        <v>44862.837337962963</v>
      </c>
      <c r="E58" s="17" t="str">
        <f t="shared" si="2"/>
        <v>https://www.reddit.com/r/Amd/comments/yfnknt/amd_adrenalin_edition_22103_optional_released/iu5xfoj/</v>
      </c>
      <c r="F58" s="18" t="s">
        <v>7232</v>
      </c>
      <c r="G58" s="18"/>
      <c r="H58" s="12" t="s">
        <v>40</v>
      </c>
      <c r="I58" s="19" t="s">
        <v>686</v>
      </c>
      <c r="J58" s="19" t="s">
        <v>451</v>
      </c>
      <c r="K58" s="20"/>
    </row>
    <row r="59" spans="1:11" x14ac:dyDescent="0.25">
      <c r="A59" s="21" t="s">
        <v>7318</v>
      </c>
      <c r="B59" s="22" t="s">
        <v>7319</v>
      </c>
      <c r="C59" s="23" t="s">
        <v>478</v>
      </c>
      <c r="D59" s="24">
        <v>44862.878148148149</v>
      </c>
      <c r="E59" s="17" t="str">
        <f t="shared" si="2"/>
        <v>https://www.reddit.com/r/Amd/comments/yfnknt/amd_adrenalin_edition_22103_optional_released/iu65tgm/</v>
      </c>
      <c r="F59" s="18" t="s">
        <v>7232</v>
      </c>
      <c r="G59" s="18"/>
      <c r="H59" s="12" t="s">
        <v>67</v>
      </c>
      <c r="I59" s="19" t="s">
        <v>41</v>
      </c>
      <c r="J59" s="19"/>
      <c r="K59" s="20" t="s">
        <v>7320</v>
      </c>
    </row>
    <row r="60" spans="1:11" x14ac:dyDescent="0.25">
      <c r="A60" s="21" t="s">
        <v>7321</v>
      </c>
      <c r="B60" s="22" t="s">
        <v>7322</v>
      </c>
      <c r="C60" s="23" t="s">
        <v>7323</v>
      </c>
      <c r="D60" s="24">
        <v>44862.880543981482</v>
      </c>
      <c r="E60" s="17" t="str">
        <f t="shared" si="2"/>
        <v>https://www.reddit.com/r/Amd/comments/yfnknt/amd_adrenalin_edition_22103_optional_released/iu66ac0/</v>
      </c>
      <c r="F60" s="18" t="s">
        <v>7232</v>
      </c>
      <c r="G60" s="18"/>
      <c r="H60" s="12" t="s">
        <v>101</v>
      </c>
      <c r="I60" s="19" t="s">
        <v>854</v>
      </c>
      <c r="J60" s="19"/>
      <c r="K60" s="20"/>
    </row>
    <row r="61" spans="1:11" ht="105" x14ac:dyDescent="0.25">
      <c r="A61" s="21" t="s">
        <v>7324</v>
      </c>
      <c r="B61" s="22" t="s">
        <v>7325</v>
      </c>
      <c r="C61" s="23" t="s">
        <v>7326</v>
      </c>
      <c r="D61" s="24">
        <v>44862.907453703701</v>
      </c>
      <c r="E61" s="17" t="str">
        <f t="shared" si="2"/>
        <v>https://www.reddit.com/r/Amd/comments/vod0y7/ramd_questions_and_tech_support_megathread_h2/iu6bjxd/</v>
      </c>
      <c r="F61" s="18" t="s">
        <v>7232</v>
      </c>
      <c r="G61" s="18"/>
      <c r="H61" s="12" t="s">
        <v>1338</v>
      </c>
      <c r="I61" s="19" t="s">
        <v>317</v>
      </c>
      <c r="J61" s="19"/>
      <c r="K61" s="20"/>
    </row>
    <row r="62" spans="1:11" x14ac:dyDescent="0.25">
      <c r="A62" s="21" t="s">
        <v>7327</v>
      </c>
      <c r="B62" s="22" t="s">
        <v>7328</v>
      </c>
      <c r="C62" s="23" t="s">
        <v>7329</v>
      </c>
      <c r="D62" s="24">
        <v>44862.910231481481</v>
      </c>
      <c r="E62" s="17" t="str">
        <f t="shared" si="2"/>
        <v>https://www.reddit.com/r/Amd/comments/yfnknt/amd_adrenalin_edition_22103_optional_released/iu6c3nm/</v>
      </c>
      <c r="F62" s="18" t="s">
        <v>7232</v>
      </c>
      <c r="G62" s="18"/>
      <c r="H62" s="12" t="s">
        <v>101</v>
      </c>
      <c r="I62" s="19" t="s">
        <v>854</v>
      </c>
      <c r="J62" s="19"/>
      <c r="K62" s="20"/>
    </row>
    <row r="63" spans="1:11" ht="45" x14ac:dyDescent="0.25">
      <c r="A63" s="21" t="s">
        <v>7330</v>
      </c>
      <c r="B63" s="22" t="s">
        <v>7331</v>
      </c>
      <c r="C63" s="23" t="s">
        <v>2441</v>
      </c>
      <c r="D63" s="24">
        <v>44862.963680555556</v>
      </c>
      <c r="E63" s="17" t="str">
        <f t="shared" si="2"/>
        <v>https://www.reddit.com/r/Amd/comments/yfnknt/amd_adrenalin_edition_22103_optional_released/iu6m0dt/</v>
      </c>
      <c r="F63" s="18" t="s">
        <v>7232</v>
      </c>
      <c r="G63" s="18"/>
      <c r="H63" s="12" t="s">
        <v>60</v>
      </c>
      <c r="I63" s="19" t="s">
        <v>68</v>
      </c>
      <c r="J63" s="29" t="s">
        <v>5482</v>
      </c>
      <c r="K63" s="20"/>
    </row>
    <row r="64" spans="1:11" x14ac:dyDescent="0.25">
      <c r="A64" s="21" t="s">
        <v>7332</v>
      </c>
      <c r="B64" s="22" t="s">
        <v>7333</v>
      </c>
      <c r="C64" s="23" t="s">
        <v>7334</v>
      </c>
      <c r="D64" s="24">
        <v>44862.97047453704</v>
      </c>
      <c r="E64" s="17" t="str">
        <f t="shared" si="2"/>
        <v>https://www.reddit.com/r/Amd/comments/yfnknt/amd_adrenalin_edition_22103_optional_released/iu6n8m4/</v>
      </c>
      <c r="F64" s="18" t="s">
        <v>7232</v>
      </c>
      <c r="G64" s="18"/>
      <c r="H64" s="12" t="s">
        <v>48</v>
      </c>
      <c r="I64" s="19" t="s">
        <v>530</v>
      </c>
      <c r="J64" s="29" t="s">
        <v>5085</v>
      </c>
      <c r="K64" s="20"/>
    </row>
    <row r="65" spans="1:11" x14ac:dyDescent="0.25">
      <c r="A65" s="21" t="s">
        <v>7335</v>
      </c>
      <c r="B65" s="22" t="s">
        <v>7336</v>
      </c>
      <c r="C65" s="23" t="s">
        <v>7130</v>
      </c>
      <c r="D65" s="24">
        <v>44862.986793981479</v>
      </c>
      <c r="E65" s="17" t="str">
        <f t="shared" si="2"/>
        <v>https://www.reddit.com/r/Amd/comments/yfnknt/amd_adrenalin_edition_22103_optional_released/iu6q4mz/</v>
      </c>
      <c r="F65" s="18" t="s">
        <v>7232</v>
      </c>
      <c r="G65" s="18"/>
      <c r="H65" s="12" t="s">
        <v>101</v>
      </c>
      <c r="I65" s="19" t="s">
        <v>992</v>
      </c>
      <c r="J65" s="19"/>
      <c r="K65" s="20"/>
    </row>
    <row r="66" spans="1:11" ht="30" x14ac:dyDescent="0.25">
      <c r="A66" s="21" t="s">
        <v>7337</v>
      </c>
      <c r="B66" s="22" t="s">
        <v>7338</v>
      </c>
      <c r="C66" s="23" t="s">
        <v>2817</v>
      </c>
      <c r="D66" s="24">
        <v>44862.993877314817</v>
      </c>
      <c r="E66" s="17" t="str">
        <f t="shared" si="2"/>
        <v>https://www.reddit.com/r/Amd/comments/yfnknt/amd_adrenalin_edition_22103_optional_released/iu6rdgz/</v>
      </c>
      <c r="F66" s="18" t="s">
        <v>7232</v>
      </c>
      <c r="G66" s="18"/>
      <c r="H66" s="12" t="s">
        <v>101</v>
      </c>
      <c r="I66" s="19" t="s">
        <v>992</v>
      </c>
      <c r="J66" s="19"/>
      <c r="K66" s="20"/>
    </row>
    <row r="67" spans="1:11" ht="45" x14ac:dyDescent="0.25">
      <c r="A67" s="21" t="s">
        <v>7339</v>
      </c>
      <c r="B67" s="22" t="s">
        <v>7340</v>
      </c>
      <c r="C67" s="23" t="s">
        <v>4742</v>
      </c>
      <c r="D67" s="24">
        <v>44863.029872685183</v>
      </c>
      <c r="E67" s="17" t="str">
        <f t="shared" si="2"/>
        <v>https://www.reddit.com/r/Amd/comments/yfnknt/amd_adrenalin_edition_22103_optional_released/iu6xquc/</v>
      </c>
      <c r="F67" s="18" t="s">
        <v>7232</v>
      </c>
      <c r="G67" s="18"/>
      <c r="H67" s="12" t="s">
        <v>40</v>
      </c>
      <c r="I67" s="19" t="s">
        <v>686</v>
      </c>
      <c r="J67" s="19" t="s">
        <v>451</v>
      </c>
      <c r="K67" s="20" t="s">
        <v>497</v>
      </c>
    </row>
    <row r="68" spans="1:11" x14ac:dyDescent="0.25">
      <c r="A68" s="21" t="s">
        <v>7341</v>
      </c>
      <c r="B68" s="22" t="s">
        <v>7342</v>
      </c>
      <c r="C68" s="23" t="s">
        <v>7343</v>
      </c>
      <c r="D68" s="24">
        <v>44863.034861111111</v>
      </c>
      <c r="E68" s="17" t="str">
        <f t="shared" si="2"/>
        <v>https://www.reddit.com/r/Amd/comments/yfnknt/amd_adrenalin_edition_22103_optional_released/iu6yn9o/</v>
      </c>
      <c r="F68" s="18" t="s">
        <v>7232</v>
      </c>
      <c r="G68" s="18"/>
      <c r="H68" s="12" t="s">
        <v>60</v>
      </c>
      <c r="I68" s="19" t="s">
        <v>68</v>
      </c>
      <c r="J68" s="29" t="s">
        <v>5482</v>
      </c>
      <c r="K68" s="20"/>
    </row>
    <row r="69" spans="1:11" x14ac:dyDescent="0.25">
      <c r="A69" s="21" t="s">
        <v>7344</v>
      </c>
      <c r="B69" s="22" t="s">
        <v>7345</v>
      </c>
      <c r="C69" s="23" t="s">
        <v>7346</v>
      </c>
      <c r="D69" s="24">
        <v>44863.038657407407</v>
      </c>
      <c r="E69" s="17" t="str">
        <f t="shared" si="2"/>
        <v>https://www.reddit.com/r/Amd/comments/yfnknt/amd_adrenalin_edition_22103_optional_released/iu6zbkf/</v>
      </c>
      <c r="F69" s="18" t="s">
        <v>7232</v>
      </c>
      <c r="G69" s="18"/>
      <c r="H69" s="12" t="s">
        <v>48</v>
      </c>
      <c r="I69" s="19"/>
      <c r="J69" s="19"/>
      <c r="K69" s="20"/>
    </row>
    <row r="70" spans="1:11" x14ac:dyDescent="0.25">
      <c r="A70" s="21" t="s">
        <v>7347</v>
      </c>
      <c r="B70" s="22" t="s">
        <v>7348</v>
      </c>
      <c r="C70" s="23" t="s">
        <v>5741</v>
      </c>
      <c r="D70" s="24">
        <v>44863.052581018521</v>
      </c>
      <c r="E70" s="17" t="str">
        <f t="shared" si="2"/>
        <v>https://www.reddit.com/r/Amd/comments/yfnknt/amd_adrenalin_edition_22103_optional_released/iu71t2p/</v>
      </c>
      <c r="F70" s="18" t="s">
        <v>7232</v>
      </c>
      <c r="G70" s="18"/>
      <c r="H70" s="12" t="s">
        <v>1156</v>
      </c>
      <c r="I70" s="19" t="s">
        <v>48</v>
      </c>
      <c r="J70" s="19"/>
      <c r="K70" s="20" t="s">
        <v>7349</v>
      </c>
    </row>
    <row r="71" spans="1:11" x14ac:dyDescent="0.25">
      <c r="A71" s="21" t="s">
        <v>7350</v>
      </c>
      <c r="B71" s="22" t="s">
        <v>7351</v>
      </c>
      <c r="C71" s="23" t="s">
        <v>3851</v>
      </c>
      <c r="D71" s="24">
        <v>44863.138009259259</v>
      </c>
      <c r="E71" s="17" t="str">
        <f t="shared" si="2"/>
        <v>https://www.reddit.com/r/Amd/comments/yfnknt/amd_adrenalin_edition_22103_optional_released/iu7g75c/</v>
      </c>
      <c r="F71" s="18" t="s">
        <v>7232</v>
      </c>
      <c r="G71" s="18"/>
      <c r="H71" s="12" t="s">
        <v>48</v>
      </c>
      <c r="I71" s="19" t="s">
        <v>68</v>
      </c>
      <c r="J71" s="29" t="s">
        <v>6073</v>
      </c>
      <c r="K71" s="20"/>
    </row>
    <row r="72" spans="1:11" ht="75" x14ac:dyDescent="0.25">
      <c r="A72" s="21" t="s">
        <v>7352</v>
      </c>
      <c r="B72" s="22" t="s">
        <v>7353</v>
      </c>
      <c r="C72" s="23" t="s">
        <v>7354</v>
      </c>
      <c r="D72" s="24">
        <v>44863.153032407405</v>
      </c>
      <c r="E72" s="17" t="str">
        <f t="shared" si="2"/>
        <v>https://www.reddit.com/r/Amd/comments/yfnknt/amd_adrenalin_edition_22103_optional_released/iu7ig9e/</v>
      </c>
      <c r="F72" s="18" t="s">
        <v>7232</v>
      </c>
      <c r="G72" s="18"/>
      <c r="H72" s="12" t="s">
        <v>748</v>
      </c>
      <c r="I72" s="19" t="s">
        <v>48</v>
      </c>
      <c r="J72" s="19"/>
      <c r="K72" s="20"/>
    </row>
    <row r="73" spans="1:11" x14ac:dyDescent="0.25">
      <c r="A73" s="21" t="s">
        <v>7355</v>
      </c>
      <c r="B73" s="22" t="s">
        <v>7356</v>
      </c>
      <c r="C73" s="23" t="s">
        <v>1644</v>
      </c>
      <c r="D73" s="24">
        <v>44863.164583333331</v>
      </c>
      <c r="E73" s="17" t="str">
        <f t="shared" si="2"/>
        <v>https://www.reddit.com/r/Amd/comments/yfnknt/amd_adrenalin_edition_22103_optional_released/iu7k4h8/</v>
      </c>
      <c r="F73" s="18" t="s">
        <v>7232</v>
      </c>
      <c r="G73" s="18"/>
      <c r="H73" s="12" t="s">
        <v>48</v>
      </c>
      <c r="I73" s="19" t="s">
        <v>41</v>
      </c>
      <c r="J73" s="19"/>
      <c r="K73" s="20" t="s">
        <v>308</v>
      </c>
    </row>
    <row r="74" spans="1:11" x14ac:dyDescent="0.25">
      <c r="A74" s="21" t="s">
        <v>7357</v>
      </c>
      <c r="B74" s="22" t="s">
        <v>7358</v>
      </c>
      <c r="C74" s="23" t="s">
        <v>5489</v>
      </c>
      <c r="D74" s="24">
        <v>44863.165706018517</v>
      </c>
      <c r="E74" s="17" t="str">
        <f t="shared" si="2"/>
        <v>https://www.reddit.com/r/Amd/comments/yfnknt/amd_adrenalin_edition_22103_optional_released/iu7kacc/</v>
      </c>
      <c r="F74" s="18" t="s">
        <v>7232</v>
      </c>
      <c r="G74" s="18"/>
      <c r="H74" s="12" t="s">
        <v>101</v>
      </c>
      <c r="I74" s="19" t="s">
        <v>854</v>
      </c>
      <c r="J74" s="19"/>
      <c r="K74" s="20"/>
    </row>
    <row r="75" spans="1:11" x14ac:dyDescent="0.25">
      <c r="A75" s="21" t="s">
        <v>7359</v>
      </c>
      <c r="B75" s="22" t="s">
        <v>7360</v>
      </c>
      <c r="C75" s="23" t="s">
        <v>7361</v>
      </c>
      <c r="D75" s="24">
        <v>44863.209444444445</v>
      </c>
      <c r="E75" s="17" t="str">
        <f t="shared" si="2"/>
        <v>https://www.reddit.com/r/Amd/comments/yfnknt/amd_adrenalin_edition_22103_optional_released/iu7q61p/</v>
      </c>
      <c r="F75" s="18" t="s">
        <v>7232</v>
      </c>
      <c r="G75" s="18"/>
      <c r="H75" s="12" t="s">
        <v>60</v>
      </c>
      <c r="I75" s="19" t="s">
        <v>68</v>
      </c>
      <c r="J75" s="29" t="s">
        <v>5482</v>
      </c>
      <c r="K75" s="20"/>
    </row>
    <row r="76" spans="1:11" x14ac:dyDescent="0.25">
      <c r="A76" s="21" t="s">
        <v>7362</v>
      </c>
      <c r="B76" s="22" t="s">
        <v>7363</v>
      </c>
      <c r="C76" s="23" t="s">
        <v>7364</v>
      </c>
      <c r="D76" s="24">
        <v>44863.211238425924</v>
      </c>
      <c r="E76" s="17" t="str">
        <f t="shared" si="2"/>
        <v>https://www.reddit.com/r/Amd/comments/yfnknt/amd_adrenalin_edition_22103_optional_released/iu7qdty/</v>
      </c>
      <c r="F76" s="18" t="s">
        <v>7232</v>
      </c>
      <c r="G76" s="18"/>
      <c r="H76" s="12" t="s">
        <v>48</v>
      </c>
      <c r="I76" s="19" t="s">
        <v>41</v>
      </c>
      <c r="J76" s="19"/>
      <c r="K76" s="20" t="s">
        <v>609</v>
      </c>
    </row>
    <row r="77" spans="1:11" x14ac:dyDescent="0.25">
      <c r="A77" s="21" t="s">
        <v>7365</v>
      </c>
      <c r="B77" s="22" t="s">
        <v>7366</v>
      </c>
      <c r="C77" s="23" t="s">
        <v>7367</v>
      </c>
      <c r="D77" s="24">
        <v>44863.232939814814</v>
      </c>
      <c r="E77" s="17" t="str">
        <f t="shared" si="2"/>
        <v>https://www.reddit.com/r/Amd/comments/yfnknt/amd_adrenalin_edition_22103_optional_released/iu7sxs3/</v>
      </c>
      <c r="F77" s="18" t="s">
        <v>7232</v>
      </c>
      <c r="G77" s="18"/>
      <c r="H77" s="12" t="s">
        <v>48</v>
      </c>
      <c r="I77" s="19" t="s">
        <v>41</v>
      </c>
      <c r="J77" s="19"/>
      <c r="K77" s="20" t="s">
        <v>70</v>
      </c>
    </row>
    <row r="78" spans="1:11" x14ac:dyDescent="0.25">
      <c r="A78" s="21" t="s">
        <v>7368</v>
      </c>
      <c r="B78" s="22" t="s">
        <v>7369</v>
      </c>
      <c r="C78" s="23" t="s">
        <v>7370</v>
      </c>
      <c r="D78" s="24">
        <v>44863.251527777778</v>
      </c>
      <c r="E78" s="17" t="str">
        <f t="shared" si="2"/>
        <v>https://www.reddit.com/r/Amd/comments/yfnknt/amd_adrenalin_edition_22103_optional_released/iu7uydp/</v>
      </c>
      <c r="F78" s="18" t="s">
        <v>7232</v>
      </c>
      <c r="G78" s="18"/>
      <c r="H78" s="12" t="s">
        <v>232</v>
      </c>
      <c r="I78" s="19" t="s">
        <v>4305</v>
      </c>
      <c r="J78" s="19"/>
      <c r="K78" s="20"/>
    </row>
    <row r="79" spans="1:11" ht="105" x14ac:dyDescent="0.25">
      <c r="A79" s="21" t="s">
        <v>7371</v>
      </c>
      <c r="B79" s="22" t="s">
        <v>7372</v>
      </c>
      <c r="C79" s="23" t="s">
        <v>7373</v>
      </c>
      <c r="D79" s="24">
        <v>44863.281331018516</v>
      </c>
      <c r="E79" s="17" t="str">
        <f t="shared" si="2"/>
        <v>https://www.reddit.com/r/Amd/comments/yfnknt/amd_adrenalin_edition_22103_optional_released/iu7y0h3/</v>
      </c>
      <c r="F79" s="18" t="s">
        <v>7232</v>
      </c>
      <c r="G79" s="18" t="s">
        <v>302</v>
      </c>
      <c r="H79" s="12" t="s">
        <v>40</v>
      </c>
      <c r="I79" s="19" t="s">
        <v>219</v>
      </c>
      <c r="J79" s="29" t="s">
        <v>5394</v>
      </c>
      <c r="K79" s="20"/>
    </row>
    <row r="80" spans="1:11" ht="45" x14ac:dyDescent="0.25">
      <c r="A80" s="21" t="s">
        <v>7374</v>
      </c>
      <c r="B80" s="22" t="s">
        <v>7375</v>
      </c>
      <c r="C80" s="23" t="s">
        <v>7376</v>
      </c>
      <c r="D80" s="24">
        <v>44863.323692129627</v>
      </c>
      <c r="E80" s="17" t="str">
        <f t="shared" si="2"/>
        <v>https://www.reddit.com/r/Amd/comments/yfnknt/amd_adrenalin_edition_22103_optional_released/iu826hk/</v>
      </c>
      <c r="F80" s="18" t="s">
        <v>7232</v>
      </c>
      <c r="G80" s="18"/>
      <c r="H80" s="12" t="s">
        <v>40</v>
      </c>
      <c r="I80" s="19" t="s">
        <v>68</v>
      </c>
      <c r="J80" s="41" t="s">
        <v>5640</v>
      </c>
      <c r="K80" s="20" t="s">
        <v>90</v>
      </c>
    </row>
    <row r="81" spans="1:11" x14ac:dyDescent="0.25">
      <c r="A81" s="21" t="s">
        <v>7377</v>
      </c>
      <c r="B81" s="22" t="s">
        <v>7378</v>
      </c>
      <c r="C81" s="23" t="s">
        <v>4950</v>
      </c>
      <c r="D81" s="24">
        <v>44863.413148148145</v>
      </c>
      <c r="E81" s="17" t="str">
        <f t="shared" si="2"/>
        <v>https://www.reddit.com/r/Amd/comments/yfnknt/amd_adrenalin_edition_22103_optional_released/iu8aqd9/</v>
      </c>
      <c r="F81" s="18" t="s">
        <v>7232</v>
      </c>
      <c r="G81" s="18"/>
      <c r="H81" s="12" t="s">
        <v>101</v>
      </c>
      <c r="I81" s="19" t="s">
        <v>992</v>
      </c>
      <c r="J81" s="19"/>
      <c r="K81" s="20"/>
    </row>
    <row r="82" spans="1:11" x14ac:dyDescent="0.25">
      <c r="A82" s="21" t="s">
        <v>7379</v>
      </c>
      <c r="B82" s="22" t="s">
        <v>7380</v>
      </c>
      <c r="C82" s="23" t="s">
        <v>7381</v>
      </c>
      <c r="D82" s="24">
        <v>44863.450613425928</v>
      </c>
      <c r="E82" s="17" t="str">
        <f t="shared" si="2"/>
        <v>https://www.reddit.com/r/Amd/comments/yfnknt/amd_adrenalin_edition_22103_optional_released/iu8elmg/</v>
      </c>
      <c r="F82" s="18" t="s">
        <v>7232</v>
      </c>
      <c r="G82" s="18"/>
      <c r="H82" s="12" t="s">
        <v>232</v>
      </c>
      <c r="I82" s="19" t="s">
        <v>68</v>
      </c>
      <c r="J82" s="47" t="s">
        <v>1679</v>
      </c>
      <c r="K82" s="20"/>
    </row>
    <row r="83" spans="1:11" x14ac:dyDescent="0.25">
      <c r="A83" s="21" t="s">
        <v>7382</v>
      </c>
      <c r="B83" s="22" t="s">
        <v>7383</v>
      </c>
      <c r="C83" s="23" t="s">
        <v>7384</v>
      </c>
      <c r="D83" s="24">
        <v>44863.484976851854</v>
      </c>
      <c r="E83" s="17" t="str">
        <f t="shared" si="2"/>
        <v>https://www.reddit.com/r/Amd/comments/yfnknt/amd_adrenalin_edition_22103_optional_released/iu8iiu8/</v>
      </c>
      <c r="F83" s="18" t="s">
        <v>7232</v>
      </c>
      <c r="G83" s="18"/>
      <c r="H83" s="12" t="s">
        <v>60</v>
      </c>
      <c r="I83" s="19" t="s">
        <v>68</v>
      </c>
      <c r="J83" s="29" t="s">
        <v>4787</v>
      </c>
      <c r="K83" s="20"/>
    </row>
    <row r="84" spans="1:11" x14ac:dyDescent="0.25">
      <c r="A84" s="21" t="s">
        <v>7382</v>
      </c>
      <c r="B84" s="22" t="s">
        <v>7383</v>
      </c>
      <c r="C84" s="23" t="s">
        <v>7384</v>
      </c>
      <c r="D84" s="24">
        <v>44863.484976851854</v>
      </c>
      <c r="E84" s="17" t="str">
        <f t="shared" si="2"/>
        <v>https://www.reddit.com/r/Amd/comments/yfnknt/amd_adrenalin_edition_22103_optional_released/iu8iiu8/</v>
      </c>
      <c r="F84" s="18" t="s">
        <v>7232</v>
      </c>
      <c r="G84" s="18"/>
      <c r="H84" s="12" t="s">
        <v>60</v>
      </c>
      <c r="I84" s="19" t="s">
        <v>68</v>
      </c>
      <c r="J84" s="29" t="s">
        <v>5482</v>
      </c>
      <c r="K84" s="20"/>
    </row>
    <row r="85" spans="1:11" x14ac:dyDescent="0.25">
      <c r="A85" s="21" t="s">
        <v>7385</v>
      </c>
      <c r="B85" s="22" t="s">
        <v>7386</v>
      </c>
      <c r="C85" s="23" t="s">
        <v>6303</v>
      </c>
      <c r="D85" s="24">
        <v>44863.505914351852</v>
      </c>
      <c r="E85" s="17" t="str">
        <f t="shared" si="2"/>
        <v>https://www.reddit.com/r/Amd/comments/yfnknt/amd_adrenalin_edition_22103_optional_released/iu8l6m7/</v>
      </c>
      <c r="F85" s="18" t="s">
        <v>7232</v>
      </c>
      <c r="G85" s="18" t="s">
        <v>4255</v>
      </c>
      <c r="H85" s="12" t="s">
        <v>101</v>
      </c>
      <c r="I85" s="19" t="s">
        <v>992</v>
      </c>
      <c r="J85" s="19"/>
      <c r="K85" s="20"/>
    </row>
    <row r="86" spans="1:11" ht="30" x14ac:dyDescent="0.25">
      <c r="A86" s="21" t="s">
        <v>7387</v>
      </c>
      <c r="B86" s="22" t="s">
        <v>7388</v>
      </c>
      <c r="C86" s="23" t="s">
        <v>160</v>
      </c>
      <c r="D86" s="24">
        <v>44863.51840277778</v>
      </c>
      <c r="E86" s="17" t="str">
        <f t="shared" si="2"/>
        <v>https://www.reddit.com/r/Amd/comments/yfnknt/amd_adrenalin_edition_22103_optional_released/iu8mwgy/</v>
      </c>
      <c r="F86" s="18" t="s">
        <v>7232</v>
      </c>
      <c r="G86" s="18"/>
      <c r="H86" s="12" t="s">
        <v>101</v>
      </c>
      <c r="I86" s="19" t="s">
        <v>530</v>
      </c>
      <c r="J86" s="19"/>
      <c r="K86" s="20"/>
    </row>
    <row r="87" spans="1:11" ht="105" x14ac:dyDescent="0.25">
      <c r="A87" s="21" t="s">
        <v>7389</v>
      </c>
      <c r="B87" s="22" t="s">
        <v>7390</v>
      </c>
      <c r="C87" s="23" t="s">
        <v>2047</v>
      </c>
      <c r="D87" s="24">
        <v>44863.52076388889</v>
      </c>
      <c r="E87" s="17" t="str">
        <f t="shared" ref="E87:E118" si="3">HYPERLINK(B87)</f>
        <v>https://www.reddit.com/r/Amd/comments/yfnknt/amd_adrenalin_edition_22103_optional_released/iu8n817/</v>
      </c>
      <c r="F87" s="18" t="s">
        <v>7232</v>
      </c>
      <c r="G87" s="18"/>
      <c r="H87" s="12" t="s">
        <v>232</v>
      </c>
      <c r="I87" s="19"/>
      <c r="J87" s="19"/>
      <c r="K87" s="20"/>
    </row>
    <row r="88" spans="1:11" x14ac:dyDescent="0.25">
      <c r="A88" s="21" t="s">
        <v>7391</v>
      </c>
      <c r="B88" s="22" t="s">
        <v>7392</v>
      </c>
      <c r="C88" s="23" t="s">
        <v>7393</v>
      </c>
      <c r="D88" s="24">
        <v>44863.548506944448</v>
      </c>
      <c r="E88" s="17" t="str">
        <f t="shared" si="3"/>
        <v>https://www.reddit.com/r/Amd/comments/yfnknt/amd_adrenalin_edition_22103_optional_released/iu8rfe4/</v>
      </c>
      <c r="F88" s="18" t="s">
        <v>7232</v>
      </c>
      <c r="G88" s="18"/>
      <c r="H88" s="12" t="s">
        <v>101</v>
      </c>
      <c r="I88" s="19" t="s">
        <v>530</v>
      </c>
      <c r="J88" s="19"/>
      <c r="K88" s="20"/>
    </row>
    <row r="89" spans="1:11" x14ac:dyDescent="0.25">
      <c r="A89" s="21" t="s">
        <v>7394</v>
      </c>
      <c r="B89" s="22" t="s">
        <v>7395</v>
      </c>
      <c r="C89" s="23" t="s">
        <v>6783</v>
      </c>
      <c r="D89" s="24">
        <v>44863.570439814815</v>
      </c>
      <c r="E89" s="17" t="str">
        <f t="shared" si="3"/>
        <v>https://www.reddit.com/r/Amd/comments/yfnknt/amd_adrenalin_edition_22103_optional_released/iu8uyh9/</v>
      </c>
      <c r="F89" s="18" t="s">
        <v>7232</v>
      </c>
      <c r="G89" s="18"/>
      <c r="H89" s="12" t="s">
        <v>48</v>
      </c>
      <c r="I89" s="19"/>
      <c r="J89" s="19"/>
      <c r="K89" s="20"/>
    </row>
    <row r="90" spans="1:11" x14ac:dyDescent="0.25">
      <c r="A90" s="21" t="s">
        <v>7396</v>
      </c>
      <c r="B90" s="22" t="s">
        <v>7397</v>
      </c>
      <c r="C90" s="23" t="s">
        <v>7398</v>
      </c>
      <c r="D90" s="24">
        <v>44863.571296296293</v>
      </c>
      <c r="E90" s="17" t="str">
        <f t="shared" si="3"/>
        <v>https://www.reddit.com/r/Amd/comments/yfnknt/amd_adrenalin_edition_22103_optional_released/iu8v3m5/</v>
      </c>
      <c r="F90" s="18" t="s">
        <v>7232</v>
      </c>
      <c r="G90" s="18"/>
      <c r="H90" s="12" t="s">
        <v>60</v>
      </c>
      <c r="I90" s="19" t="s">
        <v>530</v>
      </c>
      <c r="J90" s="29"/>
      <c r="K90" s="20"/>
    </row>
    <row r="91" spans="1:11" ht="180" x14ac:dyDescent="0.25">
      <c r="A91" s="21" t="s">
        <v>7399</v>
      </c>
      <c r="B91" s="22" t="s">
        <v>7400</v>
      </c>
      <c r="C91" s="23" t="s">
        <v>236</v>
      </c>
      <c r="D91" s="24">
        <v>44863.614652777775</v>
      </c>
      <c r="E91" s="17" t="str">
        <f t="shared" si="3"/>
        <v>https://www.reddit.com/r/Amd/comments/yfnknt/amd_adrenalin_edition_22103_optional_released/iu92vgv/</v>
      </c>
      <c r="F91" s="18" t="s">
        <v>7232</v>
      </c>
      <c r="G91" s="18"/>
      <c r="H91" s="12" t="s">
        <v>67</v>
      </c>
      <c r="I91" s="19"/>
      <c r="J91" s="19"/>
      <c r="K91" s="20"/>
    </row>
    <row r="92" spans="1:11" x14ac:dyDescent="0.25">
      <c r="A92" s="21" t="s">
        <v>7401</v>
      </c>
      <c r="B92" s="22" t="s">
        <v>7402</v>
      </c>
      <c r="C92" s="23" t="s">
        <v>7403</v>
      </c>
      <c r="D92" s="24">
        <v>44863.64638888889</v>
      </c>
      <c r="E92" s="17" t="str">
        <f t="shared" si="3"/>
        <v>https://www.reddit.com/r/Amd/comments/yfnknt/amd_adrenalin_edition_22103_optional_released/iu992a2/</v>
      </c>
      <c r="F92" s="18" t="s">
        <v>7232</v>
      </c>
      <c r="G92" s="18" t="s">
        <v>3951</v>
      </c>
      <c r="H92" s="12" t="s">
        <v>40</v>
      </c>
      <c r="I92" s="19"/>
      <c r="J92" s="19"/>
      <c r="K92" s="20"/>
    </row>
    <row r="93" spans="1:11" ht="45" x14ac:dyDescent="0.25">
      <c r="A93" s="21" t="s">
        <v>7404</v>
      </c>
      <c r="B93" s="22" t="s">
        <v>7405</v>
      </c>
      <c r="C93" s="23" t="s">
        <v>7406</v>
      </c>
      <c r="D93" s="24">
        <v>44863.666898148149</v>
      </c>
      <c r="E93" s="17" t="str">
        <f t="shared" si="3"/>
        <v>https://www.reddit.com/r/Amd/comments/yfnknt/amd_adrenalin_edition_22103_optional_released/iu9d517/</v>
      </c>
      <c r="F93" s="18" t="s">
        <v>7232</v>
      </c>
      <c r="G93" s="18"/>
      <c r="H93" s="12" t="s">
        <v>101</v>
      </c>
      <c r="I93" s="19" t="s">
        <v>854</v>
      </c>
      <c r="J93" s="19"/>
      <c r="K93" s="20"/>
    </row>
    <row r="94" spans="1:11" ht="90" x14ac:dyDescent="0.25">
      <c r="A94" s="21" t="s">
        <v>7407</v>
      </c>
      <c r="B94" s="22" t="s">
        <v>7408</v>
      </c>
      <c r="C94" s="23" t="s">
        <v>7409</v>
      </c>
      <c r="D94" s="24">
        <v>44863.680451388886</v>
      </c>
      <c r="E94" s="17" t="str">
        <f t="shared" si="3"/>
        <v>https://www.reddit.com/r/Amd/comments/yfnknt/amd_adrenalin_edition_22103_optional_released/iu9fua8/</v>
      </c>
      <c r="F94" s="18" t="s">
        <v>7232</v>
      </c>
      <c r="G94" s="18"/>
      <c r="H94" s="12" t="s">
        <v>60</v>
      </c>
      <c r="I94" s="19" t="s">
        <v>68</v>
      </c>
      <c r="J94" s="29" t="s">
        <v>5482</v>
      </c>
      <c r="K94" s="20"/>
    </row>
    <row r="95" spans="1:11" x14ac:dyDescent="0.25">
      <c r="A95" s="21" t="s">
        <v>7410</v>
      </c>
      <c r="B95" s="22" t="s">
        <v>7411</v>
      </c>
      <c r="C95" s="23" t="s">
        <v>5498</v>
      </c>
      <c r="D95" s="24">
        <v>44863.700671296298</v>
      </c>
      <c r="E95" s="17" t="str">
        <f t="shared" si="3"/>
        <v>https://www.reddit.com/r/Amd/comments/yfnknt/amd_adrenalin_edition_22103_optional_released/iu9jyyx/</v>
      </c>
      <c r="F95" s="18" t="s">
        <v>7232</v>
      </c>
      <c r="G95" s="18"/>
      <c r="H95" s="12" t="s">
        <v>1156</v>
      </c>
      <c r="I95" s="19" t="s">
        <v>530</v>
      </c>
      <c r="J95" s="29" t="s">
        <v>1157</v>
      </c>
      <c r="K95" s="20"/>
    </row>
    <row r="96" spans="1:11" x14ac:dyDescent="0.25">
      <c r="A96" s="21" t="s">
        <v>7412</v>
      </c>
      <c r="B96" s="22" t="s">
        <v>7413</v>
      </c>
      <c r="C96" s="23" t="s">
        <v>7414</v>
      </c>
      <c r="D96" s="24">
        <v>44863.715694444443</v>
      </c>
      <c r="E96" s="17" t="str">
        <f t="shared" si="3"/>
        <v>https://www.reddit.com/r/Amd/comments/yfnknt/amd_adrenalin_edition_22103_optional_released/iu9n1s1/</v>
      </c>
      <c r="F96" s="18" t="s">
        <v>7232</v>
      </c>
      <c r="G96" s="18"/>
      <c r="H96" s="12" t="s">
        <v>48</v>
      </c>
      <c r="I96" s="19" t="s">
        <v>41</v>
      </c>
      <c r="J96" s="19"/>
      <c r="K96" s="20" t="s">
        <v>4703</v>
      </c>
    </row>
    <row r="97" spans="1:11" ht="90" x14ac:dyDescent="0.25">
      <c r="A97" s="21" t="s">
        <v>7415</v>
      </c>
      <c r="B97" s="22" t="s">
        <v>7416</v>
      </c>
      <c r="C97" s="23" t="s">
        <v>7417</v>
      </c>
      <c r="D97" s="24">
        <v>44863.758090277777</v>
      </c>
      <c r="E97" s="17" t="str">
        <f t="shared" si="3"/>
        <v>https://www.reddit.com/r/Amd/comments/vod0y7/ramd_questions_and_tech_support_megathread_h2/iu9vqet/</v>
      </c>
      <c r="F97" s="18" t="s">
        <v>7232</v>
      </c>
      <c r="G97" s="18" t="s">
        <v>653</v>
      </c>
      <c r="H97" s="12" t="s">
        <v>748</v>
      </c>
      <c r="I97" s="19"/>
      <c r="J97" s="19"/>
      <c r="K97" s="20"/>
    </row>
    <row r="98" spans="1:11" ht="409.5" x14ac:dyDescent="0.25">
      <c r="A98" s="21" t="s">
        <v>7418</v>
      </c>
      <c r="B98" s="22" t="s">
        <v>7419</v>
      </c>
      <c r="C98" s="23" t="s">
        <v>7420</v>
      </c>
      <c r="D98" s="24">
        <v>44863.764178240737</v>
      </c>
      <c r="E98" s="17" t="str">
        <f t="shared" si="3"/>
        <v>https://www.reddit.com/r/Amd/comments/vod0y7/ramd_questions_and_tech_support_megathread_h2/iu9wzal/</v>
      </c>
      <c r="F98" s="18" t="s">
        <v>7232</v>
      </c>
      <c r="G98" s="18"/>
      <c r="H98" s="12" t="s">
        <v>763</v>
      </c>
      <c r="I98" s="19" t="s">
        <v>764</v>
      </c>
      <c r="J98" s="19"/>
      <c r="K98" s="20"/>
    </row>
    <row r="99" spans="1:11" x14ac:dyDescent="0.25">
      <c r="A99" s="21" t="s">
        <v>7421</v>
      </c>
      <c r="B99" s="22" t="s">
        <v>7422</v>
      </c>
      <c r="C99" s="23" t="s">
        <v>2654</v>
      </c>
      <c r="D99" s="24">
        <v>44863.793668981481</v>
      </c>
      <c r="E99" s="17" t="str">
        <f t="shared" si="3"/>
        <v>https://www.reddit.com/r/Amd/comments/yfnknt/amd_adrenalin_edition_22103_optional_released/iua2z1g/</v>
      </c>
      <c r="F99" s="18" t="s">
        <v>7232</v>
      </c>
      <c r="G99" s="18"/>
      <c r="H99" s="12" t="s">
        <v>60</v>
      </c>
      <c r="I99" s="19" t="s">
        <v>48</v>
      </c>
      <c r="J99" s="19"/>
      <c r="K99" s="20" t="s">
        <v>551</v>
      </c>
    </row>
    <row r="100" spans="1:11" ht="30" x14ac:dyDescent="0.25">
      <c r="A100" s="21" t="s">
        <v>7423</v>
      </c>
      <c r="B100" s="22" t="s">
        <v>7424</v>
      </c>
      <c r="C100" s="23" t="s">
        <v>7425</v>
      </c>
      <c r="D100" s="24">
        <v>44863.799456018518</v>
      </c>
      <c r="E100" s="17" t="str">
        <f t="shared" si="3"/>
        <v>https://www.reddit.com/r/Amd/comments/yfnknt/amd_adrenalin_edition_22103_optional_released/iua459n/</v>
      </c>
      <c r="F100" s="18" t="s">
        <v>7232</v>
      </c>
      <c r="G100" s="18"/>
      <c r="H100" s="12" t="s">
        <v>48</v>
      </c>
      <c r="I100" s="19"/>
      <c r="J100" s="19"/>
      <c r="K100" s="20"/>
    </row>
    <row r="101" spans="1:11" ht="75" x14ac:dyDescent="0.25">
      <c r="A101" s="21" t="s">
        <v>7426</v>
      </c>
      <c r="B101" s="22" t="s">
        <v>7427</v>
      </c>
      <c r="C101" s="23" t="s">
        <v>7428</v>
      </c>
      <c r="D101" s="24">
        <v>44863.852812500001</v>
      </c>
      <c r="E101" s="17" t="str">
        <f t="shared" si="3"/>
        <v>https://www.reddit.com/r/Amd/comments/yfnknt/amd_adrenalin_edition_22103_optional_released/iuaetzx/</v>
      </c>
      <c r="F101" s="18" t="s">
        <v>7232</v>
      </c>
      <c r="G101" s="18"/>
      <c r="H101" s="12" t="s">
        <v>60</v>
      </c>
      <c r="I101" s="19" t="s">
        <v>68</v>
      </c>
      <c r="J101" s="29" t="s">
        <v>5482</v>
      </c>
      <c r="K101" s="20"/>
    </row>
    <row r="102" spans="1:11" ht="90" x14ac:dyDescent="0.25">
      <c r="A102" s="21" t="s">
        <v>7429</v>
      </c>
      <c r="B102" s="22" t="s">
        <v>7430</v>
      </c>
      <c r="C102" s="23" t="s">
        <v>1908</v>
      </c>
      <c r="D102" s="24">
        <v>44863.865740740737</v>
      </c>
      <c r="E102" s="17" t="str">
        <f t="shared" si="3"/>
        <v>https://www.reddit.com/r/Amd/comments/vod0y7/ramd_questions_and_tech_support_megathread_h2/iuahjcf/</v>
      </c>
      <c r="F102" s="18" t="s">
        <v>7232</v>
      </c>
      <c r="G102" s="18"/>
      <c r="H102" s="12" t="s">
        <v>487</v>
      </c>
      <c r="I102" s="19"/>
      <c r="J102" s="19"/>
      <c r="K102" s="20"/>
    </row>
    <row r="103" spans="1:11" x14ac:dyDescent="0.25">
      <c r="A103" s="21" t="s">
        <v>7431</v>
      </c>
      <c r="B103" s="22" t="s">
        <v>7432</v>
      </c>
      <c r="C103" s="23" t="s">
        <v>7433</v>
      </c>
      <c r="D103" s="24">
        <v>44863.907164351855</v>
      </c>
      <c r="E103" s="17" t="str">
        <f t="shared" si="3"/>
        <v>https://www.reddit.com/r/Amd/comments/yfnknt/amd_adrenalin_edition_22103_optional_released/iuappax/</v>
      </c>
      <c r="F103" s="18" t="s">
        <v>7232</v>
      </c>
      <c r="G103" s="18" t="s">
        <v>218</v>
      </c>
      <c r="H103" s="12" t="s">
        <v>786</v>
      </c>
      <c r="I103" s="19" t="s">
        <v>7434</v>
      </c>
      <c r="J103" s="19"/>
      <c r="K103" s="20"/>
    </row>
    <row r="104" spans="1:11" ht="60" x14ac:dyDescent="0.25">
      <c r="A104" s="21" t="s">
        <v>7435</v>
      </c>
      <c r="B104" s="22" t="s">
        <v>7436</v>
      </c>
      <c r="C104" s="23" t="s">
        <v>7437</v>
      </c>
      <c r="D104" s="24">
        <v>44863.967222222222</v>
      </c>
      <c r="E104" s="17" t="str">
        <f t="shared" si="3"/>
        <v>https://www.reddit.com/r/Amd/comments/yfnknt/amd_adrenalin_edition_22103_optional_released/iub0w1l/</v>
      </c>
      <c r="F104" s="18" t="s">
        <v>7232</v>
      </c>
      <c r="G104" s="18"/>
      <c r="H104" s="12" t="s">
        <v>60</v>
      </c>
      <c r="I104" s="19" t="s">
        <v>68</v>
      </c>
      <c r="J104" s="29" t="s">
        <v>4787</v>
      </c>
      <c r="K104" s="20"/>
    </row>
    <row r="105" spans="1:11" ht="30" x14ac:dyDescent="0.25">
      <c r="A105" s="21" t="s">
        <v>7438</v>
      </c>
      <c r="B105" s="22" t="s">
        <v>7439</v>
      </c>
      <c r="C105" s="23" t="s">
        <v>7440</v>
      </c>
      <c r="D105" s="24">
        <v>44863.968715277777</v>
      </c>
      <c r="E105" s="17" t="str">
        <f t="shared" si="3"/>
        <v>https://www.reddit.com/r/Amd/comments/yfnknt/amd_adrenalin_edition_22103_optional_released/iub15vp/</v>
      </c>
      <c r="F105" s="18" t="s">
        <v>7232</v>
      </c>
      <c r="G105" s="18" t="s">
        <v>302</v>
      </c>
      <c r="H105" s="12" t="s">
        <v>60</v>
      </c>
      <c r="I105" s="19" t="s">
        <v>68</v>
      </c>
      <c r="J105" s="29" t="s">
        <v>5482</v>
      </c>
      <c r="K105" s="20"/>
    </row>
    <row r="106" spans="1:11" ht="30" x14ac:dyDescent="0.25">
      <c r="A106" s="21" t="s">
        <v>7441</v>
      </c>
      <c r="B106" s="22" t="s">
        <v>7442</v>
      </c>
      <c r="C106" s="23" t="s">
        <v>7053</v>
      </c>
      <c r="D106" s="24">
        <v>44864.003240740742</v>
      </c>
      <c r="E106" s="17" t="str">
        <f t="shared" si="3"/>
        <v>https://www.reddit.com/r/Amd/comments/yfnknt/amd_adrenalin_edition_22103_optional_released/iub7d6w/</v>
      </c>
      <c r="F106" s="18" t="s">
        <v>7232</v>
      </c>
      <c r="G106" s="18"/>
      <c r="H106" s="12" t="s">
        <v>101</v>
      </c>
      <c r="I106" s="19" t="s">
        <v>992</v>
      </c>
      <c r="J106" s="19"/>
      <c r="K106" s="20"/>
    </row>
    <row r="107" spans="1:11" ht="150" x14ac:dyDescent="0.25">
      <c r="A107" s="21" t="s">
        <v>7443</v>
      </c>
      <c r="B107" s="22" t="s">
        <v>7444</v>
      </c>
      <c r="C107" s="23" t="s">
        <v>7445</v>
      </c>
      <c r="D107" s="24">
        <v>44864.162569444445</v>
      </c>
      <c r="E107" s="17" t="str">
        <f t="shared" si="3"/>
        <v>https://www.reddit.com/r/Amd/comments/yfnknt/amd_adrenalin_edition_22103_optional_released/iuby65y/</v>
      </c>
      <c r="F107" s="18" t="s">
        <v>7232</v>
      </c>
      <c r="G107" s="18"/>
      <c r="H107" s="12" t="s">
        <v>60</v>
      </c>
      <c r="I107" s="19" t="s">
        <v>68</v>
      </c>
      <c r="J107" s="29" t="s">
        <v>4787</v>
      </c>
      <c r="K107" s="20"/>
    </row>
    <row r="108" spans="1:11" ht="255" x14ac:dyDescent="0.25">
      <c r="A108" s="21" t="s">
        <v>7446</v>
      </c>
      <c r="B108" s="22" t="s">
        <v>7447</v>
      </c>
      <c r="C108" s="23" t="s">
        <v>7448</v>
      </c>
      <c r="D108" s="24">
        <v>44864.169560185182</v>
      </c>
      <c r="E108" s="17" t="str">
        <f t="shared" si="3"/>
        <v>https://www.reddit.com/r/Amd/comments/vod0y7/ramd_questions_and_tech_support_megathread_h2/iubz648/</v>
      </c>
      <c r="F108" s="18" t="s">
        <v>7232</v>
      </c>
      <c r="G108" s="18"/>
      <c r="H108" s="12" t="s">
        <v>60</v>
      </c>
      <c r="I108" s="19" t="s">
        <v>68</v>
      </c>
      <c r="J108" s="29" t="s">
        <v>4787</v>
      </c>
      <c r="K108" s="20"/>
    </row>
    <row r="109" spans="1:11" x14ac:dyDescent="0.25">
      <c r="A109" s="21" t="s">
        <v>7449</v>
      </c>
      <c r="B109" s="22" t="s">
        <v>7450</v>
      </c>
      <c r="C109" s="23" t="s">
        <v>2876</v>
      </c>
      <c r="D109" s="24">
        <v>44864.198483796295</v>
      </c>
      <c r="E109" s="17" t="str">
        <f t="shared" si="3"/>
        <v>https://www.reddit.com/r/Amd/comments/yfnknt/amd_adrenalin_edition_22103_optional_released/iuc33fs/</v>
      </c>
      <c r="F109" s="18" t="s">
        <v>7232</v>
      </c>
      <c r="G109" s="18"/>
      <c r="H109" s="12" t="s">
        <v>60</v>
      </c>
      <c r="I109" s="19" t="s">
        <v>68</v>
      </c>
      <c r="J109" s="29" t="s">
        <v>5482</v>
      </c>
      <c r="K109" s="20"/>
    </row>
    <row r="110" spans="1:11" ht="45" x14ac:dyDescent="0.25">
      <c r="A110" s="21" t="s">
        <v>7451</v>
      </c>
      <c r="B110" s="22" t="s">
        <v>7452</v>
      </c>
      <c r="C110" s="23" t="s">
        <v>7453</v>
      </c>
      <c r="D110" s="24">
        <v>44864.325254629628</v>
      </c>
      <c r="E110" s="17" t="str">
        <f t="shared" si="3"/>
        <v>https://www.reddit.com/r/Amd/comments/vod0y7/ramd_questions_and_tech_support_megathread_h2/iuch8z9/</v>
      </c>
      <c r="F110" s="18" t="s">
        <v>7232</v>
      </c>
      <c r="G110" s="18"/>
      <c r="H110" s="12" t="s">
        <v>40</v>
      </c>
      <c r="I110" s="19" t="s">
        <v>41</v>
      </c>
      <c r="J110" s="19"/>
      <c r="K110" s="20" t="s">
        <v>6869</v>
      </c>
    </row>
    <row r="111" spans="1:11" ht="90" x14ac:dyDescent="0.25">
      <c r="A111" s="21" t="s">
        <v>7454</v>
      </c>
      <c r="B111" s="22" t="s">
        <v>7455</v>
      </c>
      <c r="C111" s="23" t="s">
        <v>7456</v>
      </c>
      <c r="D111" s="24">
        <v>44864.393807870372</v>
      </c>
      <c r="E111" s="17" t="str">
        <f t="shared" si="3"/>
        <v>https://www.reddit.com/r/Amd/comments/vod0y7/ramd_questions_and_tech_support_megathread_h2/iuco4jx/</v>
      </c>
      <c r="F111" s="18" t="s">
        <v>7232</v>
      </c>
      <c r="G111" s="18" t="s">
        <v>3951</v>
      </c>
      <c r="H111" s="12" t="s">
        <v>40</v>
      </c>
      <c r="I111" s="19" t="s">
        <v>41</v>
      </c>
      <c r="J111" s="19"/>
      <c r="K111" s="20" t="s">
        <v>389</v>
      </c>
    </row>
    <row r="112" spans="1:11" ht="135" x14ac:dyDescent="0.25">
      <c r="A112" s="21" t="s">
        <v>7457</v>
      </c>
      <c r="B112" s="22" t="s">
        <v>7458</v>
      </c>
      <c r="C112" s="23" t="s">
        <v>2342</v>
      </c>
      <c r="D112" s="24">
        <v>44864.426782407405</v>
      </c>
      <c r="E112" s="17" t="str">
        <f t="shared" si="3"/>
        <v>https://www.reddit.com/r/Amd/comments/yfnknt/amd_adrenalin_edition_22103_optional_released/iucres3/</v>
      </c>
      <c r="F112" s="18" t="s">
        <v>7232</v>
      </c>
      <c r="G112" s="18"/>
      <c r="H112" s="12" t="s">
        <v>60</v>
      </c>
      <c r="I112" s="19" t="s">
        <v>68</v>
      </c>
      <c r="J112" s="29" t="s">
        <v>4787</v>
      </c>
      <c r="K112" s="20"/>
    </row>
    <row r="113" spans="1:11" ht="60" x14ac:dyDescent="0.25">
      <c r="A113" s="21" t="s">
        <v>7459</v>
      </c>
      <c r="B113" s="22" t="s">
        <v>7460</v>
      </c>
      <c r="C113" s="23" t="s">
        <v>5247</v>
      </c>
      <c r="D113" s="24">
        <v>44864.434386574074</v>
      </c>
      <c r="E113" s="17" t="str">
        <f t="shared" si="3"/>
        <v>https://www.reddit.com/r/Amd/comments/yfnknt/amd_adrenalin_edition_22103_optional_released/iucs77c/</v>
      </c>
      <c r="F113" s="18" t="s">
        <v>7232</v>
      </c>
      <c r="G113" s="18"/>
      <c r="H113" s="12" t="s">
        <v>53</v>
      </c>
      <c r="I113" s="19" t="s">
        <v>41</v>
      </c>
      <c r="J113" s="19"/>
      <c r="K113" s="20" t="s">
        <v>7461</v>
      </c>
    </row>
    <row r="114" spans="1:11" ht="75" x14ac:dyDescent="0.25">
      <c r="A114" s="21" t="s">
        <v>7462</v>
      </c>
      <c r="B114" s="22" t="s">
        <v>7463</v>
      </c>
      <c r="C114" s="23" t="s">
        <v>4647</v>
      </c>
      <c r="D114" s="24">
        <v>44864.494953703703</v>
      </c>
      <c r="E114" s="17" t="str">
        <f t="shared" si="3"/>
        <v>https://www.reddit.com/r/Amd/comments/yfnknt/amd_adrenalin_edition_22103_optional_released/iucz20k/</v>
      </c>
      <c r="F114" s="18" t="s">
        <v>7232</v>
      </c>
      <c r="G114" s="18" t="s">
        <v>653</v>
      </c>
      <c r="H114" s="12" t="s">
        <v>67</v>
      </c>
      <c r="I114" s="19"/>
      <c r="J114" s="19"/>
      <c r="K114" s="20" t="s">
        <v>7464</v>
      </c>
    </row>
    <row r="115" spans="1:11" ht="30" x14ac:dyDescent="0.25">
      <c r="A115" s="21" t="s">
        <v>7465</v>
      </c>
      <c r="B115" s="22" t="s">
        <v>7466</v>
      </c>
      <c r="C115" s="23" t="s">
        <v>5775</v>
      </c>
      <c r="D115" s="24">
        <v>44864.524814814817</v>
      </c>
      <c r="E115" s="17" t="str">
        <f t="shared" si="3"/>
        <v>https://www.reddit.com/r/Amd/comments/yfnknt/amd_adrenalin_edition_22103_optional_released/iud31nd/</v>
      </c>
      <c r="F115" s="18" t="s">
        <v>7232</v>
      </c>
      <c r="G115" s="18" t="s">
        <v>7191</v>
      </c>
      <c r="H115" s="12" t="s">
        <v>48</v>
      </c>
      <c r="I115" s="19"/>
      <c r="J115" s="19"/>
      <c r="K115" s="20"/>
    </row>
    <row r="116" spans="1:11" x14ac:dyDescent="0.25">
      <c r="A116" s="21" t="s">
        <v>7467</v>
      </c>
      <c r="B116" s="22" t="s">
        <v>7468</v>
      </c>
      <c r="C116" s="23" t="s">
        <v>7469</v>
      </c>
      <c r="D116" s="24">
        <v>44864.877511574072</v>
      </c>
      <c r="E116" s="17" t="str">
        <f t="shared" si="3"/>
        <v>https://www.reddit.com/r/Amd/comments/vod0y7/ramd_questions_and_tech_support_megathread_h2/iuf2wu3/</v>
      </c>
      <c r="F116" s="18" t="s">
        <v>7232</v>
      </c>
      <c r="G116" s="18"/>
      <c r="H116" s="12" t="s">
        <v>48</v>
      </c>
      <c r="I116" s="19" t="s">
        <v>41</v>
      </c>
      <c r="J116" s="19"/>
      <c r="K116" s="20" t="s">
        <v>7470</v>
      </c>
    </row>
    <row r="117" spans="1:11" ht="135" x14ac:dyDescent="0.25">
      <c r="A117" s="21" t="s">
        <v>7471</v>
      </c>
      <c r="B117" s="22" t="s">
        <v>7472</v>
      </c>
      <c r="C117" s="23" t="s">
        <v>7473</v>
      </c>
      <c r="D117" s="24">
        <v>44864.894143518519</v>
      </c>
      <c r="E117" s="17" t="str">
        <f t="shared" si="3"/>
        <v>https://www.reddit.com/r/Amd/comments/vod0y7/ramd_questions_and_tech_support_megathread_h2/iuf6gj8/</v>
      </c>
      <c r="F117" s="18" t="s">
        <v>7232</v>
      </c>
      <c r="G117" s="18" t="s">
        <v>653</v>
      </c>
      <c r="H117" s="12" t="s">
        <v>48</v>
      </c>
      <c r="I117" s="19"/>
      <c r="J117" s="19"/>
      <c r="K117" s="20" t="s">
        <v>7474</v>
      </c>
    </row>
    <row r="118" spans="1:11" x14ac:dyDescent="0.25">
      <c r="A118" s="21" t="s">
        <v>7475</v>
      </c>
      <c r="B118" s="22" t="s">
        <v>7476</v>
      </c>
      <c r="C118" s="23" t="s">
        <v>5368</v>
      </c>
      <c r="D118" s="24">
        <v>44865.073159722226</v>
      </c>
      <c r="E118" s="17" t="str">
        <f t="shared" si="3"/>
        <v>https://www.reddit.com/r/Amd/comments/yfnknt/amd_adrenalin_edition_22103_optional_released/iug5bt5/</v>
      </c>
      <c r="F118" s="18" t="s">
        <v>7232</v>
      </c>
      <c r="G118" s="18"/>
      <c r="H118" s="12" t="s">
        <v>60</v>
      </c>
      <c r="I118" s="19" t="s">
        <v>68</v>
      </c>
      <c r="J118" s="29" t="s">
        <v>5482</v>
      </c>
      <c r="K118" s="20"/>
    </row>
    <row r="119" spans="1:11" ht="345" x14ac:dyDescent="0.25">
      <c r="A119" s="21" t="s">
        <v>7477</v>
      </c>
      <c r="B119" s="22" t="s">
        <v>7478</v>
      </c>
      <c r="C119" s="23" t="s">
        <v>7479</v>
      </c>
      <c r="D119" s="24">
        <v>44865.09574074074</v>
      </c>
      <c r="E119" s="17" t="str">
        <f t="shared" ref="E119:E150" si="4">HYPERLINK(B119)</f>
        <v>https://www.reddit.com/r/Amd/comments/vod0y7/ramd_questions_and_tech_support_megathread_h2/iug9fje/</v>
      </c>
      <c r="F119" s="18" t="s">
        <v>7232</v>
      </c>
      <c r="G119" s="18"/>
      <c r="H119" s="12" t="s">
        <v>60</v>
      </c>
      <c r="I119" s="19" t="s">
        <v>68</v>
      </c>
      <c r="J119" s="29" t="s">
        <v>4787</v>
      </c>
      <c r="K119" s="20"/>
    </row>
    <row r="120" spans="1:11" ht="30" x14ac:dyDescent="0.25">
      <c r="A120" s="21" t="s">
        <v>7480</v>
      </c>
      <c r="B120" s="22" t="s">
        <v>7481</v>
      </c>
      <c r="C120" s="23" t="s">
        <v>6195</v>
      </c>
      <c r="D120" s="24">
        <v>44865.122789351852</v>
      </c>
      <c r="E120" s="17" t="str">
        <f t="shared" si="4"/>
        <v>https://www.reddit.com/r/Amd/comments/yfnknt/amd_adrenalin_edition_22103_optional_released/iugeb86/</v>
      </c>
      <c r="F120" s="18" t="s">
        <v>7232</v>
      </c>
      <c r="G120" s="18" t="s">
        <v>5338</v>
      </c>
      <c r="H120" s="12" t="s">
        <v>60</v>
      </c>
      <c r="I120" s="19"/>
      <c r="J120" s="19"/>
      <c r="K120" s="20" t="s">
        <v>7482</v>
      </c>
    </row>
    <row r="121" spans="1:11" ht="30" x14ac:dyDescent="0.25">
      <c r="A121" s="21" t="s">
        <v>7483</v>
      </c>
      <c r="B121" s="22" t="s">
        <v>7484</v>
      </c>
      <c r="C121" s="23" t="s">
        <v>5326</v>
      </c>
      <c r="D121" s="24">
        <v>44865.178287037037</v>
      </c>
      <c r="E121" s="17" t="str">
        <f t="shared" si="4"/>
        <v>https://www.reddit.com/r/Amd/comments/yfnknt/amd_adrenalin_edition_22103_optional_released/iugmscc/</v>
      </c>
      <c r="F121" s="18" t="s">
        <v>7232</v>
      </c>
      <c r="G121" s="18" t="s">
        <v>302</v>
      </c>
      <c r="H121" s="12" t="s">
        <v>48</v>
      </c>
      <c r="I121" s="19"/>
      <c r="J121" s="19"/>
      <c r="K121" s="20"/>
    </row>
    <row r="122" spans="1:11" ht="45" x14ac:dyDescent="0.25">
      <c r="A122" s="21" t="s">
        <v>7485</v>
      </c>
      <c r="B122" s="22" t="s">
        <v>7486</v>
      </c>
      <c r="C122" s="23" t="s">
        <v>157</v>
      </c>
      <c r="D122" s="24">
        <v>44865.394097222219</v>
      </c>
      <c r="E122" s="17" t="str">
        <f t="shared" si="4"/>
        <v>https://www.reddit.com/r/Amd/comments/yfnknt/amd_adrenalin_edition_22103_optional_released/iuh8j80/</v>
      </c>
      <c r="F122" s="18" t="s">
        <v>7232</v>
      </c>
      <c r="G122" s="18"/>
      <c r="H122" s="12" t="s">
        <v>48</v>
      </c>
      <c r="I122" s="19" t="s">
        <v>41</v>
      </c>
      <c r="J122" s="19"/>
      <c r="K122" s="20" t="s">
        <v>3852</v>
      </c>
    </row>
    <row r="123" spans="1:11" ht="45" x14ac:dyDescent="0.25">
      <c r="A123" s="21" t="s">
        <v>7487</v>
      </c>
      <c r="B123" s="22" t="s">
        <v>7488</v>
      </c>
      <c r="C123" s="23" t="s">
        <v>6925</v>
      </c>
      <c r="D123" s="24">
        <v>44865.582997685182</v>
      </c>
      <c r="E123" s="17" t="str">
        <f t="shared" si="4"/>
        <v>https://www.reddit.com/r/Amd/comments/yfnknt/amd_adrenalin_edition_22103_optional_released/iuhyidm/</v>
      </c>
      <c r="F123" s="18" t="s">
        <v>7232</v>
      </c>
      <c r="G123" s="18"/>
      <c r="H123" s="12" t="s">
        <v>48</v>
      </c>
      <c r="I123" s="19" t="s">
        <v>530</v>
      </c>
      <c r="J123" s="29" t="s">
        <v>5085</v>
      </c>
      <c r="K123" s="20"/>
    </row>
    <row r="124" spans="1:11" ht="60" x14ac:dyDescent="0.25">
      <c r="A124" s="21" t="s">
        <v>7489</v>
      </c>
      <c r="B124" s="22" t="s">
        <v>7490</v>
      </c>
      <c r="C124" s="23" t="s">
        <v>7491</v>
      </c>
      <c r="D124" s="24">
        <v>44865.592418981483</v>
      </c>
      <c r="E124" s="17" t="str">
        <f t="shared" si="4"/>
        <v>https://www.reddit.com/r/Amd/comments/yfnknt/amd_adrenalin_edition_22103_optional_released/iui0cab/</v>
      </c>
      <c r="F124" s="18" t="s">
        <v>7232</v>
      </c>
      <c r="G124" s="18"/>
      <c r="H124" s="12" t="s">
        <v>48</v>
      </c>
      <c r="I124" s="19"/>
      <c r="J124" s="19"/>
      <c r="K124" s="20"/>
    </row>
    <row r="125" spans="1:11" ht="90" x14ac:dyDescent="0.25">
      <c r="A125" s="21" t="s">
        <v>7492</v>
      </c>
      <c r="B125" s="22" t="s">
        <v>7493</v>
      </c>
      <c r="C125" s="23" t="s">
        <v>5434</v>
      </c>
      <c r="D125" s="24">
        <v>44865.645752314813</v>
      </c>
      <c r="E125" s="17" t="str">
        <f t="shared" si="4"/>
        <v>https://www.reddit.com/r/Amd/comments/yfnknt/amd_adrenalin_edition_22103_optional_released/iuibbgr/</v>
      </c>
      <c r="F125" s="18" t="s">
        <v>7232</v>
      </c>
      <c r="G125" s="18" t="s">
        <v>74</v>
      </c>
      <c r="H125" s="12" t="s">
        <v>48</v>
      </c>
      <c r="I125" s="19" t="s">
        <v>41</v>
      </c>
      <c r="J125" s="19" t="s">
        <v>7260</v>
      </c>
      <c r="K125" s="20" t="s">
        <v>322</v>
      </c>
    </row>
    <row r="126" spans="1:11" ht="60" x14ac:dyDescent="0.25">
      <c r="A126" s="21" t="s">
        <v>7494</v>
      </c>
      <c r="B126" s="22" t="s">
        <v>7495</v>
      </c>
      <c r="C126" s="23" t="s">
        <v>7496</v>
      </c>
      <c r="D126" s="24">
        <v>44865.716979166667</v>
      </c>
      <c r="E126" s="17" t="str">
        <f t="shared" si="4"/>
        <v>https://www.reddit.com/r/Amd/comments/yfnknt/amd_adrenalin_edition_22103_optional_released/iuiqob2/</v>
      </c>
      <c r="F126" s="18" t="s">
        <v>7232</v>
      </c>
      <c r="G126" s="18"/>
      <c r="H126" s="12" t="s">
        <v>60</v>
      </c>
      <c r="I126" s="19" t="s">
        <v>68</v>
      </c>
      <c r="J126" s="29" t="s">
        <v>5482</v>
      </c>
      <c r="K126" s="20"/>
    </row>
    <row r="127" spans="1:11" ht="30" x14ac:dyDescent="0.25">
      <c r="A127" s="21" t="s">
        <v>7497</v>
      </c>
      <c r="B127" s="22" t="s">
        <v>7498</v>
      </c>
      <c r="C127" s="23" t="s">
        <v>7499</v>
      </c>
      <c r="D127" s="24">
        <v>44865.727951388886</v>
      </c>
      <c r="E127" s="17" t="str">
        <f t="shared" si="4"/>
        <v>https://www.reddit.com/r/Amd/comments/yfnknt/amd_adrenalin_edition_22103_optional_released/iuit2n5/</v>
      </c>
      <c r="F127" s="18" t="s">
        <v>7232</v>
      </c>
      <c r="G127" s="18"/>
      <c r="H127" s="12" t="s">
        <v>60</v>
      </c>
      <c r="I127" s="19" t="s">
        <v>68</v>
      </c>
      <c r="J127" s="29" t="s">
        <v>4787</v>
      </c>
      <c r="K127" s="20"/>
    </row>
    <row r="128" spans="1:11" ht="75" x14ac:dyDescent="0.25">
      <c r="A128" s="21" t="s">
        <v>7500</v>
      </c>
      <c r="B128" s="22" t="s">
        <v>7501</v>
      </c>
      <c r="C128" s="23" t="s">
        <v>5272</v>
      </c>
      <c r="D128" s="24">
        <v>44865.844131944446</v>
      </c>
      <c r="E128" s="17" t="str">
        <f t="shared" si="4"/>
        <v>https://www.reddit.com/r/Amd/comments/yfnknt/amd_adrenalin_edition_22103_optional_released/iuji5r3/</v>
      </c>
      <c r="F128" s="18" t="s">
        <v>7232</v>
      </c>
      <c r="G128" s="18"/>
      <c r="H128" s="12" t="s">
        <v>60</v>
      </c>
      <c r="I128" s="19" t="s">
        <v>68</v>
      </c>
      <c r="J128" s="29" t="s">
        <v>4787</v>
      </c>
      <c r="K128" s="20"/>
    </row>
    <row r="129" spans="1:11" x14ac:dyDescent="0.25">
      <c r="A129" s="21" t="s">
        <v>7502</v>
      </c>
      <c r="B129" s="22" t="s">
        <v>7503</v>
      </c>
      <c r="C129" s="23" t="s">
        <v>5272</v>
      </c>
      <c r="D129" s="24">
        <v>44865.848263888889</v>
      </c>
      <c r="E129" s="17" t="str">
        <f t="shared" si="4"/>
        <v>https://www.reddit.com/r/Amd/comments/yfnknt/amd_adrenalin_edition_22103_optional_released/iujj1tz/</v>
      </c>
      <c r="F129" s="18" t="s">
        <v>7232</v>
      </c>
      <c r="G129" s="18"/>
      <c r="H129" s="12" t="s">
        <v>60</v>
      </c>
      <c r="I129" s="19" t="s">
        <v>68</v>
      </c>
      <c r="J129" s="29" t="s">
        <v>5482</v>
      </c>
      <c r="K129" s="20"/>
    </row>
    <row r="130" spans="1:11" x14ac:dyDescent="0.25">
      <c r="A130" s="21" t="s">
        <v>7504</v>
      </c>
      <c r="B130" s="22" t="s">
        <v>7505</v>
      </c>
      <c r="C130" s="23" t="s">
        <v>7506</v>
      </c>
      <c r="D130" s="24">
        <v>44865.864039351851</v>
      </c>
      <c r="E130" s="17" t="str">
        <f t="shared" si="4"/>
        <v>https://www.reddit.com/r/Amd/comments/yfnknt/amd_adrenalin_edition_22103_optional_released/iujmdh0/</v>
      </c>
      <c r="F130" s="18" t="s">
        <v>7232</v>
      </c>
      <c r="G130" s="18" t="s">
        <v>127</v>
      </c>
      <c r="H130" s="12" t="s">
        <v>40</v>
      </c>
      <c r="I130" s="19" t="s">
        <v>41</v>
      </c>
      <c r="J130" s="19"/>
      <c r="K130" s="20" t="s">
        <v>5181</v>
      </c>
    </row>
    <row r="131" spans="1:11" ht="30" x14ac:dyDescent="0.25">
      <c r="A131" s="21" t="s">
        <v>7507</v>
      </c>
      <c r="B131" s="22" t="s">
        <v>7508</v>
      </c>
      <c r="C131" s="23" t="s">
        <v>7509</v>
      </c>
      <c r="D131" s="24">
        <v>44866.068553240744</v>
      </c>
      <c r="E131" s="17" t="str">
        <f t="shared" si="4"/>
        <v>https://www.reddit.com/r/Amd/comments/yfnknt/amd_adrenalin_edition_22103_optional_released/iukoqwl/</v>
      </c>
      <c r="F131" s="18" t="s">
        <v>7232</v>
      </c>
      <c r="G131" s="18"/>
      <c r="H131" s="12" t="s">
        <v>101</v>
      </c>
      <c r="I131" s="19" t="s">
        <v>854</v>
      </c>
      <c r="J131" s="19"/>
      <c r="K131" s="20"/>
    </row>
    <row r="132" spans="1:11" ht="45" x14ac:dyDescent="0.25">
      <c r="A132" s="21" t="s">
        <v>7510</v>
      </c>
      <c r="B132" s="22" t="s">
        <v>7511</v>
      </c>
      <c r="C132" s="23" t="s">
        <v>7512</v>
      </c>
      <c r="D132" s="24">
        <v>44866.223368055558</v>
      </c>
      <c r="E132" s="17" t="str">
        <f t="shared" si="4"/>
        <v>https://www.reddit.com/r/Amd/comments/yfnknt/amd_adrenalin_edition_22103_optional_released/iulcesc/</v>
      </c>
      <c r="F132" s="18" t="s">
        <v>7232</v>
      </c>
      <c r="G132" s="18"/>
      <c r="H132" s="12" t="s">
        <v>60</v>
      </c>
      <c r="I132" s="19" t="s">
        <v>68</v>
      </c>
      <c r="J132" s="29" t="s">
        <v>5482</v>
      </c>
      <c r="K132" s="20"/>
    </row>
    <row r="133" spans="1:11" x14ac:dyDescent="0.25">
      <c r="A133" s="21" t="s">
        <v>7513</v>
      </c>
      <c r="B133" s="22" t="s">
        <v>7514</v>
      </c>
      <c r="C133" s="23" t="s">
        <v>6345</v>
      </c>
      <c r="D133" s="24">
        <v>44866.494305555556</v>
      </c>
      <c r="E133" s="17" t="str">
        <f t="shared" si="4"/>
        <v>https://www.reddit.com/r/Amd/comments/yfnknt/amd_adrenalin_edition_22103_optional_released/ium49v7/</v>
      </c>
      <c r="F133" s="18" t="s">
        <v>7232</v>
      </c>
      <c r="G133" s="18" t="s">
        <v>7191</v>
      </c>
      <c r="H133" s="12" t="s">
        <v>1156</v>
      </c>
      <c r="I133" s="19" t="s">
        <v>48</v>
      </c>
      <c r="J133" s="19"/>
      <c r="K133" s="20" t="s">
        <v>5566</v>
      </c>
    </row>
    <row r="134" spans="1:11" ht="75" x14ac:dyDescent="0.25">
      <c r="A134" s="21" t="s">
        <v>7515</v>
      </c>
      <c r="B134" s="22" t="s">
        <v>7516</v>
      </c>
      <c r="C134" s="23" t="s">
        <v>5332</v>
      </c>
      <c r="D134" s="24">
        <v>44866.585856481484</v>
      </c>
      <c r="E134" s="17" t="str">
        <f t="shared" si="4"/>
        <v>https://www.reddit.com/r/Amd/comments/yfnknt/amd_adrenalin_edition_22103_optional_released/iumk0l3/</v>
      </c>
      <c r="F134" s="18" t="s">
        <v>7232</v>
      </c>
      <c r="G134" s="18" t="s">
        <v>47</v>
      </c>
      <c r="H134" s="12" t="s">
        <v>48</v>
      </c>
      <c r="I134" s="19"/>
      <c r="J134" s="19"/>
      <c r="K134" s="20"/>
    </row>
    <row r="135" spans="1:11" ht="75" x14ac:dyDescent="0.25">
      <c r="A135" s="21" t="s">
        <v>7515</v>
      </c>
      <c r="B135" s="22" t="s">
        <v>7516</v>
      </c>
      <c r="C135" s="23" t="s">
        <v>5332</v>
      </c>
      <c r="D135" s="24">
        <v>44866.585856481484</v>
      </c>
      <c r="E135" s="17" t="str">
        <f t="shared" si="4"/>
        <v>https://www.reddit.com/r/Amd/comments/yfnknt/amd_adrenalin_edition_22103_optional_released/iumk0l3/</v>
      </c>
      <c r="F135" s="18" t="s">
        <v>7232</v>
      </c>
      <c r="G135" s="18" t="s">
        <v>47</v>
      </c>
      <c r="H135" s="12" t="s">
        <v>60</v>
      </c>
      <c r="I135" s="19" t="s">
        <v>68</v>
      </c>
      <c r="J135" s="29" t="s">
        <v>5482</v>
      </c>
      <c r="K135" s="20"/>
    </row>
    <row r="136" spans="1:11" x14ac:dyDescent="0.25">
      <c r="A136" s="21" t="s">
        <v>7517</v>
      </c>
      <c r="B136" s="22" t="s">
        <v>7518</v>
      </c>
      <c r="C136" s="23" t="s">
        <v>7519</v>
      </c>
      <c r="D136" s="24">
        <v>44866.606956018521</v>
      </c>
      <c r="E136" s="17" t="str">
        <f t="shared" si="4"/>
        <v>https://www.reddit.com/r/Amd/comments/yfnknt/amd_adrenalin_edition_22103_optional_released/iumobcw/</v>
      </c>
      <c r="F136" s="18" t="s">
        <v>7232</v>
      </c>
      <c r="G136" s="18"/>
      <c r="H136" s="12" t="s">
        <v>101</v>
      </c>
      <c r="I136" s="19" t="s">
        <v>992</v>
      </c>
      <c r="J136" s="19"/>
      <c r="K136" s="20"/>
    </row>
    <row r="137" spans="1:11" ht="180" x14ac:dyDescent="0.25">
      <c r="A137" s="21" t="s">
        <v>7520</v>
      </c>
      <c r="B137" s="22" t="s">
        <v>7521</v>
      </c>
      <c r="C137" s="23" t="s">
        <v>7522</v>
      </c>
      <c r="D137" s="24">
        <v>44866.960925925923</v>
      </c>
      <c r="E137" s="17" t="str">
        <f t="shared" si="4"/>
        <v>https://www.reddit.com/r/Amd/comments/vod0y7/ramd_questions_and_tech_support_megathread_h2/iuousy6/</v>
      </c>
      <c r="F137" s="18" t="s">
        <v>7232</v>
      </c>
      <c r="G137" s="18"/>
      <c r="H137" s="12" t="s">
        <v>259</v>
      </c>
      <c r="I137" s="19" t="s">
        <v>68</v>
      </c>
      <c r="J137" s="29" t="s">
        <v>5387</v>
      </c>
      <c r="K137" s="20"/>
    </row>
    <row r="138" spans="1:11" ht="180" x14ac:dyDescent="0.25">
      <c r="A138" s="21" t="s">
        <v>7523</v>
      </c>
      <c r="B138" s="22" t="s">
        <v>7524</v>
      </c>
      <c r="C138" s="23" t="s">
        <v>7525</v>
      </c>
      <c r="D138" s="24">
        <v>44866.966550925928</v>
      </c>
      <c r="E138" s="17" t="str">
        <f t="shared" si="4"/>
        <v>https://www.reddit.com/r/Amd/comments/vod0y7/ramd_questions_and_tech_support_megathread_h2/iuovy2s/</v>
      </c>
      <c r="F138" s="18" t="s">
        <v>7232</v>
      </c>
      <c r="G138" s="18"/>
      <c r="H138" s="12" t="s">
        <v>259</v>
      </c>
      <c r="I138" s="19" t="s">
        <v>1286</v>
      </c>
      <c r="J138" s="19"/>
      <c r="K138" s="20"/>
    </row>
    <row r="139" spans="1:11" x14ac:dyDescent="0.25">
      <c r="A139" s="21" t="s">
        <v>7526</v>
      </c>
      <c r="B139" s="22" t="s">
        <v>7527</v>
      </c>
      <c r="C139" s="23" t="s">
        <v>7528</v>
      </c>
      <c r="D139" s="24">
        <v>44867.138414351852</v>
      </c>
      <c r="E139" s="17" t="str">
        <f t="shared" si="4"/>
        <v>https://www.reddit.com/r/Amd/comments/yfnknt/amd_adrenalin_edition_22103_optional_released/iuptq5e/</v>
      </c>
      <c r="F139" s="18" t="s">
        <v>7232</v>
      </c>
      <c r="G139" s="18"/>
      <c r="H139" s="12" t="s">
        <v>60</v>
      </c>
      <c r="I139" s="19" t="s">
        <v>48</v>
      </c>
      <c r="J139" s="19"/>
      <c r="K139" s="20" t="s">
        <v>7529</v>
      </c>
    </row>
    <row r="140" spans="1:11" ht="409.5" x14ac:dyDescent="0.25">
      <c r="A140" s="21" t="s">
        <v>7530</v>
      </c>
      <c r="B140" s="22" t="s">
        <v>7531</v>
      </c>
      <c r="C140" s="23" t="s">
        <v>7532</v>
      </c>
      <c r="D140" s="24">
        <v>44867.665173611109</v>
      </c>
      <c r="E140" s="17" t="str">
        <f t="shared" si="4"/>
        <v>https://www.reddit.com/r/Amd/comments/vod0y7/ramd_questions_and_tech_support_megathread_h2/iurvmcd/</v>
      </c>
      <c r="F140" s="18" t="s">
        <v>7232</v>
      </c>
      <c r="G140" s="18" t="s">
        <v>7101</v>
      </c>
      <c r="H140" s="12" t="s">
        <v>48</v>
      </c>
      <c r="I140" s="19" t="s">
        <v>41</v>
      </c>
      <c r="J140" s="19"/>
      <c r="K140" s="20" t="s">
        <v>7533</v>
      </c>
    </row>
    <row r="141" spans="1:11" ht="135" x14ac:dyDescent="0.25">
      <c r="A141" s="21" t="s">
        <v>7534</v>
      </c>
      <c r="B141" s="22" t="s">
        <v>7535</v>
      </c>
      <c r="C141" s="23" t="s">
        <v>7536</v>
      </c>
      <c r="D141" s="24">
        <v>44867.702245370368</v>
      </c>
      <c r="E141" s="17" t="str">
        <f t="shared" si="4"/>
        <v>https://www.reddit.com/r/Amd/comments/yfnknt/amd_adrenalin_edition_22103_optional_released/ius3wl3/</v>
      </c>
      <c r="F141" s="18" t="s">
        <v>7232</v>
      </c>
      <c r="G141" s="18" t="s">
        <v>47</v>
      </c>
      <c r="H141" s="12" t="s">
        <v>48</v>
      </c>
      <c r="I141" s="19"/>
      <c r="J141" s="19"/>
      <c r="K141" s="20"/>
    </row>
    <row r="142" spans="1:11" ht="195" x14ac:dyDescent="0.25">
      <c r="A142" s="21" t="s">
        <v>7537</v>
      </c>
      <c r="B142" s="22" t="s">
        <v>7538</v>
      </c>
      <c r="C142" s="23" t="s">
        <v>7539</v>
      </c>
      <c r="D142" s="24">
        <v>44867.78019675926</v>
      </c>
      <c r="E142" s="17" t="str">
        <f t="shared" si="4"/>
        <v>https://www.reddit.com/r/Amd/comments/vod0y7/ramd_questions_and_tech_support_megathread_h2/iusllj8/</v>
      </c>
      <c r="F142" s="18" t="s">
        <v>7232</v>
      </c>
      <c r="G142" s="18" t="s">
        <v>4255</v>
      </c>
      <c r="H142" s="12" t="s">
        <v>53</v>
      </c>
      <c r="I142" s="19" t="s">
        <v>41</v>
      </c>
      <c r="J142" s="19"/>
      <c r="K142" s="20" t="s">
        <v>2360</v>
      </c>
    </row>
    <row r="143" spans="1:11" ht="195" x14ac:dyDescent="0.25">
      <c r="A143" s="21" t="s">
        <v>7540</v>
      </c>
      <c r="B143" s="22" t="s">
        <v>7538</v>
      </c>
      <c r="C143" s="23" t="s">
        <v>7539</v>
      </c>
      <c r="D143" s="24">
        <v>44867.78019675926</v>
      </c>
      <c r="E143" s="17" t="str">
        <f t="shared" si="4"/>
        <v>https://www.reddit.com/r/Amd/comments/vod0y7/ramd_questions_and_tech_support_megathread_h2/iusllj8/</v>
      </c>
      <c r="F143" s="18" t="s">
        <v>7232</v>
      </c>
      <c r="G143" s="18" t="s">
        <v>4255</v>
      </c>
      <c r="H143" s="12" t="s">
        <v>48</v>
      </c>
      <c r="I143" s="19" t="s">
        <v>41</v>
      </c>
      <c r="J143" s="19"/>
      <c r="K143" s="20" t="s">
        <v>7541</v>
      </c>
    </row>
    <row r="144" spans="1:11" ht="165" x14ac:dyDescent="0.25">
      <c r="A144" s="21" t="s">
        <v>7542</v>
      </c>
      <c r="B144" s="22" t="s">
        <v>7543</v>
      </c>
      <c r="C144" s="23" t="s">
        <v>7544</v>
      </c>
      <c r="D144" s="24">
        <v>44868.22451388889</v>
      </c>
      <c r="E144" s="17" t="str">
        <f t="shared" si="4"/>
        <v>https://www.reddit.com/r/Amd/comments/yfnknt/amd_adrenalin_edition_22103_optional_released/iuv04jx/</v>
      </c>
      <c r="F144" s="18" t="s">
        <v>7232</v>
      </c>
      <c r="G144" s="18"/>
      <c r="H144" s="12" t="s">
        <v>60</v>
      </c>
      <c r="I144" s="19" t="s">
        <v>68</v>
      </c>
      <c r="J144" s="29" t="s">
        <v>5482</v>
      </c>
      <c r="K144" s="20"/>
    </row>
    <row r="145" spans="1:11" ht="30" x14ac:dyDescent="0.25">
      <c r="A145" s="21" t="s">
        <v>7545</v>
      </c>
      <c r="B145" s="22" t="s">
        <v>7546</v>
      </c>
      <c r="C145" s="23" t="s">
        <v>157</v>
      </c>
      <c r="D145" s="24">
        <v>44868.278437499997</v>
      </c>
      <c r="E145" s="17" t="str">
        <f t="shared" si="4"/>
        <v>https://www.reddit.com/r/Amd/comments/vod0y7/ramd_questions_and_tech_support_megathread_h2/iuv5w90/</v>
      </c>
      <c r="F145" s="18" t="s">
        <v>7232</v>
      </c>
      <c r="G145" s="18"/>
      <c r="H145" s="12" t="s">
        <v>60</v>
      </c>
      <c r="I145" s="19" t="s">
        <v>68</v>
      </c>
      <c r="J145" s="29" t="s">
        <v>4787</v>
      </c>
      <c r="K145" s="20"/>
    </row>
    <row r="146" spans="1:11" x14ac:dyDescent="0.25">
      <c r="A146" s="21" t="s">
        <v>7547</v>
      </c>
      <c r="B146" s="22" t="s">
        <v>7548</v>
      </c>
      <c r="C146" s="23" t="s">
        <v>157</v>
      </c>
      <c r="D146" s="24">
        <v>44868.281585648147</v>
      </c>
      <c r="E146" s="17" t="str">
        <f t="shared" si="4"/>
        <v>https://www.reddit.com/r/Amd/comments/vod0y7/ramd_questions_and_tech_support_megathread_h2/iuv67j8/</v>
      </c>
      <c r="F146" s="18" t="s">
        <v>7232</v>
      </c>
      <c r="G146" s="18"/>
      <c r="H146" s="12" t="s">
        <v>60</v>
      </c>
      <c r="I146" s="19" t="s">
        <v>68</v>
      </c>
      <c r="J146" s="29" t="s">
        <v>5482</v>
      </c>
      <c r="K146" s="20"/>
    </row>
    <row r="147" spans="1:11" x14ac:dyDescent="0.25">
      <c r="A147" s="21" t="s">
        <v>7549</v>
      </c>
      <c r="B147" s="22" t="s">
        <v>7550</v>
      </c>
      <c r="C147" s="23" t="s">
        <v>7551</v>
      </c>
      <c r="D147" s="24">
        <v>44868.412280092591</v>
      </c>
      <c r="E147" s="17" t="str">
        <f t="shared" si="4"/>
        <v>https://www.reddit.com/r/Amd/comments/vod0y7/ramd_questions_and_tech_support_megathread_h2/iuvioxn/</v>
      </c>
      <c r="F147" s="18" t="s">
        <v>7232</v>
      </c>
      <c r="G147" s="18" t="s">
        <v>6516</v>
      </c>
      <c r="H147" s="12" t="s">
        <v>48</v>
      </c>
      <c r="I147" s="19"/>
      <c r="J147" s="19"/>
      <c r="K147" s="20"/>
    </row>
    <row r="148" spans="1:11" ht="60" x14ac:dyDescent="0.25">
      <c r="A148" s="21" t="s">
        <v>7552</v>
      </c>
      <c r="B148" s="22" t="s">
        <v>7553</v>
      </c>
      <c r="C148" s="23" t="s">
        <v>7554</v>
      </c>
      <c r="D148" s="24">
        <v>44869.109027777777</v>
      </c>
      <c r="E148" s="17" t="str">
        <f t="shared" si="4"/>
        <v>https://www.reddit.com/r/Amd/comments/vod0y7/ramd_questions_and_tech_support_megathread_h2/iuz98sx/</v>
      </c>
      <c r="F148" s="18" t="s">
        <v>7555</v>
      </c>
      <c r="G148" s="18" t="s">
        <v>3951</v>
      </c>
      <c r="H148" s="12" t="s">
        <v>15</v>
      </c>
      <c r="I148" s="19" t="s">
        <v>48</v>
      </c>
      <c r="J148" s="19"/>
      <c r="K148" s="20"/>
    </row>
    <row r="149" spans="1:11" ht="150" x14ac:dyDescent="0.25">
      <c r="A149" s="21" t="s">
        <v>7556</v>
      </c>
      <c r="B149" s="22" t="s">
        <v>7557</v>
      </c>
      <c r="C149" s="23" t="s">
        <v>7558</v>
      </c>
      <c r="D149" s="24">
        <v>44869.398611111108</v>
      </c>
      <c r="E149" s="17" t="str">
        <f t="shared" si="4"/>
        <v>https://www.reddit.com/r/Amd/comments/vod0y7/ramd_questions_and_tech_support_megathread_h2/iv08jvb/</v>
      </c>
      <c r="F149" s="18" t="s">
        <v>7555</v>
      </c>
      <c r="G149" s="18" t="s">
        <v>1490</v>
      </c>
      <c r="H149" s="12" t="s">
        <v>11</v>
      </c>
      <c r="I149" s="19" t="s">
        <v>7559</v>
      </c>
      <c r="J149" s="19"/>
      <c r="K149" s="20"/>
    </row>
    <row r="150" spans="1:11" ht="30" x14ac:dyDescent="0.25">
      <c r="A150" s="21" t="s">
        <v>7560</v>
      </c>
      <c r="B150" s="22" t="s">
        <v>7561</v>
      </c>
      <c r="C150" s="23" t="s">
        <v>7562</v>
      </c>
      <c r="D150" s="24">
        <v>44869.45208333333</v>
      </c>
      <c r="E150" s="17" t="str">
        <f t="shared" si="4"/>
        <v>https://www.reddit.com/r/Amd/comments/vod0y7/ramd_questions_and_tech_support_megathread_h2/iv0efdr/</v>
      </c>
      <c r="F150" s="18" t="s">
        <v>7555</v>
      </c>
      <c r="G150" s="18" t="s">
        <v>218</v>
      </c>
      <c r="H150" s="12" t="s">
        <v>17</v>
      </c>
      <c r="I150" s="19" t="s">
        <v>854</v>
      </c>
      <c r="J150" s="19"/>
      <c r="K150" s="20"/>
    </row>
    <row r="151" spans="1:11" ht="75" x14ac:dyDescent="0.25">
      <c r="A151" s="21" t="s">
        <v>7563</v>
      </c>
      <c r="B151" s="22" t="s">
        <v>7564</v>
      </c>
      <c r="C151" s="23" t="s">
        <v>7565</v>
      </c>
      <c r="D151" s="24">
        <v>44869.671527777777</v>
      </c>
      <c r="E151" s="17" t="str">
        <f t="shared" ref="E151:E182" si="5">HYPERLINK(B151)</f>
        <v>https://www.reddit.com/r/Amd/comments/vod0y7/ramd_questions_and_tech_support_megathread_h2/iv1im66/</v>
      </c>
      <c r="F151" s="18" t="s">
        <v>7555</v>
      </c>
      <c r="G151" s="18" t="s">
        <v>218</v>
      </c>
      <c r="H151" s="12" t="s">
        <v>763</v>
      </c>
      <c r="I151" s="19" t="s">
        <v>787</v>
      </c>
      <c r="J151" s="29"/>
      <c r="K151" s="20"/>
    </row>
    <row r="152" spans="1:11" ht="75" x14ac:dyDescent="0.25">
      <c r="A152" s="21" t="s">
        <v>7566</v>
      </c>
      <c r="B152" s="22" t="s">
        <v>7567</v>
      </c>
      <c r="C152" s="23" t="s">
        <v>6468</v>
      </c>
      <c r="D152" s="24">
        <v>44869.688888888886</v>
      </c>
      <c r="E152" s="17" t="str">
        <f t="shared" si="5"/>
        <v>https://www.reddit.com/r/Amd/comments/vod0y7/ramd_questions_and_tech_support_megathread_h2/iv1mcv0/</v>
      </c>
      <c r="F152" s="18" t="s">
        <v>7555</v>
      </c>
      <c r="G152" s="18" t="s">
        <v>7568</v>
      </c>
      <c r="H152" s="12" t="s">
        <v>9</v>
      </c>
      <c r="I152" s="19" t="s">
        <v>41</v>
      </c>
      <c r="J152" s="19"/>
      <c r="K152" s="20" t="s">
        <v>7569</v>
      </c>
    </row>
    <row r="153" spans="1:11" ht="30" x14ac:dyDescent="0.25">
      <c r="A153" s="21" t="s">
        <v>7570</v>
      </c>
      <c r="B153" s="22" t="s">
        <v>7571</v>
      </c>
      <c r="C153" s="23" t="s">
        <v>7572</v>
      </c>
      <c r="D153" s="24">
        <v>44869.708333333336</v>
      </c>
      <c r="E153" s="17" t="str">
        <f t="shared" si="5"/>
        <v>https://www.reddit.com/r/Amd/comments/vod0y7/ramd_questions_and_tech_support_megathread_h2/iv1qqoj/</v>
      </c>
      <c r="F153" s="18" t="s">
        <v>7555</v>
      </c>
      <c r="G153" s="18" t="s">
        <v>218</v>
      </c>
      <c r="H153" s="12" t="s">
        <v>7</v>
      </c>
      <c r="I153" s="19" t="s">
        <v>48</v>
      </c>
      <c r="J153" s="19"/>
      <c r="K153" s="20"/>
    </row>
    <row r="154" spans="1:11" x14ac:dyDescent="0.25">
      <c r="A154" s="21" t="s">
        <v>7573</v>
      </c>
      <c r="B154" s="22" t="s">
        <v>7574</v>
      </c>
      <c r="C154" s="23" t="s">
        <v>6746</v>
      </c>
      <c r="D154" s="24">
        <v>44869.782638888886</v>
      </c>
      <c r="E154" s="17" t="str">
        <f t="shared" si="5"/>
        <v>https://www.reddit.com/r/Amd/comments/vod0y7/ramd_questions_and_tech_support_megathread_h2/iv27hd8/</v>
      </c>
      <c r="F154" s="18" t="s">
        <v>7555</v>
      </c>
      <c r="G154" s="18"/>
      <c r="H154" s="12" t="s">
        <v>15</v>
      </c>
      <c r="I154" s="19" t="s">
        <v>7575</v>
      </c>
      <c r="J154" s="19"/>
      <c r="K154" s="20"/>
    </row>
    <row r="155" spans="1:11" x14ac:dyDescent="0.25">
      <c r="A155" s="78" t="s">
        <v>7576</v>
      </c>
      <c r="B155" s="79" t="s">
        <v>7577</v>
      </c>
      <c r="C155" s="79" t="s">
        <v>7578</v>
      </c>
      <c r="D155" s="80">
        <v>44869.880555555559</v>
      </c>
      <c r="E155" s="17" t="str">
        <f t="shared" si="5"/>
        <v>https://www.reddit.com/r/Amd/comments/yfnknt/amd_adrenalin_edition_22103_optional_released/iv2sfdh/</v>
      </c>
      <c r="F155" s="18" t="s">
        <v>7555</v>
      </c>
      <c r="G155" s="18" t="s">
        <v>47</v>
      </c>
      <c r="H155" s="12" t="s">
        <v>17</v>
      </c>
      <c r="I155" s="19" t="s">
        <v>317</v>
      </c>
      <c r="J155" s="19"/>
      <c r="K155" s="20" t="s">
        <v>7579</v>
      </c>
    </row>
    <row r="156" spans="1:11" ht="45" x14ac:dyDescent="0.25">
      <c r="A156" s="21" t="s">
        <v>7580</v>
      </c>
      <c r="B156" s="22" t="s">
        <v>7581</v>
      </c>
      <c r="C156" s="23" t="s">
        <v>7582</v>
      </c>
      <c r="D156" s="24">
        <v>44870.756249999999</v>
      </c>
      <c r="E156" s="17" t="str">
        <f t="shared" si="5"/>
        <v>https://www.reddit.com/r/Amd/comments/vod0y7/ramd_questions_and_tech_support_megathread_h2/iv6j6uo/</v>
      </c>
      <c r="F156" s="18" t="s">
        <v>7555</v>
      </c>
      <c r="G156" s="18" t="s">
        <v>7583</v>
      </c>
      <c r="H156" s="12" t="s">
        <v>9</v>
      </c>
      <c r="I156" s="19" t="s">
        <v>854</v>
      </c>
      <c r="J156" s="19"/>
      <c r="K156" s="20"/>
    </row>
    <row r="157" spans="1:11" x14ac:dyDescent="0.25">
      <c r="A157" s="21" t="s">
        <v>7584</v>
      </c>
      <c r="B157" s="22" t="s">
        <v>7585</v>
      </c>
      <c r="C157" s="23" t="s">
        <v>4956</v>
      </c>
      <c r="D157" s="24">
        <v>44870.837500000001</v>
      </c>
      <c r="E157" s="17" t="str">
        <f t="shared" si="5"/>
        <v>https://www.reddit.com/r/Amd/comments/vod0y7/ramd_questions_and_tech_support_megathread_h2/iv6zyo4/</v>
      </c>
      <c r="F157" s="18" t="s">
        <v>7555</v>
      </c>
      <c r="G157" s="18" t="s">
        <v>47</v>
      </c>
      <c r="H157" s="12" t="s">
        <v>4332</v>
      </c>
      <c r="I157" s="19" t="s">
        <v>992</v>
      </c>
      <c r="J157" s="19"/>
      <c r="K157" s="20"/>
    </row>
    <row r="158" spans="1:11" ht="90" x14ac:dyDescent="0.25">
      <c r="A158" s="21" t="s">
        <v>7586</v>
      </c>
      <c r="B158" s="22" t="s">
        <v>7587</v>
      </c>
      <c r="C158" s="23" t="s">
        <v>7588</v>
      </c>
      <c r="D158" s="24">
        <v>44870.886111111111</v>
      </c>
      <c r="E158" s="17" t="str">
        <f t="shared" si="5"/>
        <v>https://www.reddit.com/r/Amd/comments/vod0y7/ramd_questions_and_tech_support_megathread_h2/iv79x39/</v>
      </c>
      <c r="F158" s="18" t="s">
        <v>7555</v>
      </c>
      <c r="G158" s="18"/>
      <c r="H158" s="12" t="s">
        <v>21</v>
      </c>
      <c r="I158" s="19" t="s">
        <v>759</v>
      </c>
      <c r="J158" s="19"/>
      <c r="K158" s="20"/>
    </row>
    <row r="159" spans="1:11" ht="409.5" x14ac:dyDescent="0.25">
      <c r="A159" s="21" t="s">
        <v>7589</v>
      </c>
      <c r="B159" s="22" t="s">
        <v>7590</v>
      </c>
      <c r="C159" s="23" t="s">
        <v>7591</v>
      </c>
      <c r="D159" s="24">
        <v>44871.454861111109</v>
      </c>
      <c r="E159" s="17" t="str">
        <f t="shared" si="5"/>
        <v>https://www.reddit.com/r/Amd/comments/vod0y7/ramd_questions_and_tech_support_megathread_h2/iv9nwse/</v>
      </c>
      <c r="F159" s="18" t="s">
        <v>7555</v>
      </c>
      <c r="G159" s="18" t="s">
        <v>4255</v>
      </c>
      <c r="H159" s="12" t="s">
        <v>11</v>
      </c>
      <c r="I159" s="19" t="s">
        <v>7592</v>
      </c>
      <c r="J159" s="19"/>
      <c r="K159" s="20"/>
    </row>
    <row r="160" spans="1:11" x14ac:dyDescent="0.25">
      <c r="A160" s="78" t="s">
        <v>7593</v>
      </c>
      <c r="B160" s="79" t="s">
        <v>7594</v>
      </c>
      <c r="C160" s="79" t="s">
        <v>7595</v>
      </c>
      <c r="D160" s="80">
        <v>44871.70208333333</v>
      </c>
      <c r="E160" s="17" t="str">
        <f t="shared" si="5"/>
        <v>https://www.reddit.com/r/Amd/comments/yfnknt/amd_adrenalin_edition_22103_optional_released/ivav4vf/</v>
      </c>
      <c r="F160" s="18" t="s">
        <v>7555</v>
      </c>
      <c r="G160" s="18" t="s">
        <v>4255</v>
      </c>
      <c r="H160" s="12" t="s">
        <v>40</v>
      </c>
      <c r="I160" s="19" t="s">
        <v>471</v>
      </c>
      <c r="J160" s="19"/>
      <c r="K160" s="20"/>
    </row>
    <row r="161" spans="1:11" ht="180" x14ac:dyDescent="0.25">
      <c r="A161" s="21" t="s">
        <v>7596</v>
      </c>
      <c r="B161" s="22" t="s">
        <v>7597</v>
      </c>
      <c r="C161" s="23" t="s">
        <v>7598</v>
      </c>
      <c r="D161" s="24">
        <v>44872.113194444442</v>
      </c>
      <c r="E161" s="17" t="str">
        <f t="shared" si="5"/>
        <v>https://www.reddit.com/r/Amd/comments/vod0y7/ramd_questions_and_tech_support_megathread_h2/ivd98c1/</v>
      </c>
      <c r="F161" s="18" t="s">
        <v>7555</v>
      </c>
      <c r="G161" s="18" t="s">
        <v>7599</v>
      </c>
      <c r="H161" s="12" t="s">
        <v>9</v>
      </c>
      <c r="I161" s="19" t="s">
        <v>41</v>
      </c>
      <c r="J161" s="29" t="s">
        <v>4274</v>
      </c>
      <c r="K161" s="20" t="s">
        <v>4275</v>
      </c>
    </row>
    <row r="162" spans="1:11" x14ac:dyDescent="0.25">
      <c r="A162" s="21" t="s">
        <v>7600</v>
      </c>
      <c r="B162" s="22" t="s">
        <v>7601</v>
      </c>
      <c r="C162" s="23" t="s">
        <v>7602</v>
      </c>
      <c r="D162" s="24">
        <v>44872.188888888886</v>
      </c>
      <c r="E162" s="17" t="str">
        <f t="shared" si="5"/>
        <v>https://www.reddit.com/r/Amd/comments/vod0y7/ramd_questions_and_tech_support_megathread_h2/ivdlwfx/</v>
      </c>
      <c r="F162" s="18" t="s">
        <v>7555</v>
      </c>
      <c r="G162" s="18"/>
      <c r="H162" s="12" t="s">
        <v>8</v>
      </c>
      <c r="I162" s="19" t="s">
        <v>854</v>
      </c>
      <c r="J162" s="19"/>
      <c r="K162" s="20"/>
    </row>
    <row r="163" spans="1:11" ht="409.5" x14ac:dyDescent="0.25">
      <c r="A163" s="21" t="s">
        <v>7603</v>
      </c>
      <c r="B163" s="22" t="s">
        <v>7604</v>
      </c>
      <c r="C163" s="23" t="s">
        <v>7602</v>
      </c>
      <c r="D163" s="24">
        <v>44872.192361111112</v>
      </c>
      <c r="E163" s="17" t="str">
        <f t="shared" si="5"/>
        <v>https://www.reddit.com/r/Amd/comments/vod0y7/ramd_questions_and_tech_support_megathread_h2/ivdmh8k/</v>
      </c>
      <c r="F163" s="18" t="s">
        <v>7555</v>
      </c>
      <c r="G163" s="18"/>
      <c r="H163" s="12" t="s">
        <v>8</v>
      </c>
      <c r="I163" s="19" t="s">
        <v>40</v>
      </c>
      <c r="J163" s="19"/>
      <c r="K163" s="20"/>
    </row>
    <row r="164" spans="1:11" ht="45" x14ac:dyDescent="0.25">
      <c r="A164" s="78" t="s">
        <v>7605</v>
      </c>
      <c r="B164" s="79" t="s">
        <v>7606</v>
      </c>
      <c r="C164" s="79" t="s">
        <v>7607</v>
      </c>
      <c r="D164" s="80">
        <v>44872.366666666669</v>
      </c>
      <c r="E164" s="17" t="str">
        <f t="shared" si="5"/>
        <v>https://www.reddit.com/r/Amd/comments/yfnknt/amd_adrenalin_edition_22103_optional_released/ive6g2b/</v>
      </c>
      <c r="F164" s="18" t="s">
        <v>7555</v>
      </c>
      <c r="G164" s="18" t="s">
        <v>39</v>
      </c>
      <c r="H164" s="12" t="s">
        <v>40</v>
      </c>
      <c r="I164" s="19" t="s">
        <v>219</v>
      </c>
      <c r="J164" s="19" t="s">
        <v>7608</v>
      </c>
      <c r="K164" s="20"/>
    </row>
    <row r="165" spans="1:11" ht="120" x14ac:dyDescent="0.25">
      <c r="A165" s="21" t="s">
        <v>7609</v>
      </c>
      <c r="B165" s="22" t="s">
        <v>7610</v>
      </c>
      <c r="C165" s="23" t="s">
        <v>7611</v>
      </c>
      <c r="D165" s="24">
        <v>44872.634027777778</v>
      </c>
      <c r="E165" s="17" t="str">
        <f t="shared" si="5"/>
        <v>https://www.reddit.com/r/Amd/comments/vod0y7/ramd_questions_and_tech_support_megathread_h2/ivf7dg2/</v>
      </c>
      <c r="F165" s="18" t="s">
        <v>7555</v>
      </c>
      <c r="G165" s="18" t="s">
        <v>302</v>
      </c>
      <c r="H165" s="12" t="s">
        <v>21</v>
      </c>
      <c r="I165" s="19" t="s">
        <v>40</v>
      </c>
      <c r="J165" s="19"/>
      <c r="K165" s="20"/>
    </row>
    <row r="166" spans="1:11" ht="409.5" x14ac:dyDescent="0.25">
      <c r="A166" s="21" t="s">
        <v>7612</v>
      </c>
      <c r="B166" s="22" t="s">
        <v>7613</v>
      </c>
      <c r="C166" s="23" t="s">
        <v>7614</v>
      </c>
      <c r="D166" s="24">
        <v>44872.749305555553</v>
      </c>
      <c r="E166" s="17" t="str">
        <f t="shared" si="5"/>
        <v>https://www.reddit.com/r/Amd/comments/vod0y7/ramd_questions_and_tech_support_megathread_h2/ivfwief/</v>
      </c>
      <c r="F166" s="18" t="s">
        <v>7555</v>
      </c>
      <c r="G166" s="18" t="s">
        <v>7101</v>
      </c>
      <c r="H166" s="12" t="s">
        <v>10</v>
      </c>
      <c r="I166" s="19" t="s">
        <v>1522</v>
      </c>
      <c r="J166" s="19"/>
      <c r="K166" s="20"/>
    </row>
    <row r="167" spans="1:11" x14ac:dyDescent="0.25">
      <c r="A167" s="21" t="s">
        <v>7615</v>
      </c>
      <c r="B167" s="22" t="s">
        <v>7616</v>
      </c>
      <c r="C167" s="23" t="s">
        <v>7617</v>
      </c>
      <c r="D167" s="24">
        <v>44872.76666666667</v>
      </c>
      <c r="E167" s="17" t="str">
        <f t="shared" si="5"/>
        <v>https://www.reddit.com/r/Amd/comments/vod0y7/ramd_questions_and_tech_support_megathread_h2/ivg0j5z/</v>
      </c>
      <c r="F167" s="18" t="s">
        <v>7555</v>
      </c>
      <c r="G167" s="18"/>
      <c r="H167" s="12" t="s">
        <v>10</v>
      </c>
      <c r="I167" s="19" t="s">
        <v>317</v>
      </c>
      <c r="J167" s="19"/>
      <c r="K167" s="20"/>
    </row>
    <row r="168" spans="1:11" ht="90" x14ac:dyDescent="0.25">
      <c r="A168" s="21" t="s">
        <v>7618</v>
      </c>
      <c r="B168" s="22" t="s">
        <v>7619</v>
      </c>
      <c r="C168" s="23" t="s">
        <v>7231</v>
      </c>
      <c r="D168" s="24">
        <v>44872.944444444445</v>
      </c>
      <c r="E168" s="17" t="str">
        <f t="shared" si="5"/>
        <v>https://www.reddit.com/r/Amd/comments/vod0y7/ramd_questions_and_tech_support_megathread_h2/ivh3jdc/</v>
      </c>
      <c r="F168" s="18" t="s">
        <v>7555</v>
      </c>
      <c r="G168" s="18"/>
      <c r="H168" s="12" t="s">
        <v>7</v>
      </c>
      <c r="I168" s="19" t="s">
        <v>68</v>
      </c>
      <c r="J168" s="29" t="s">
        <v>7620</v>
      </c>
      <c r="K168" s="20"/>
    </row>
    <row r="169" spans="1:11" x14ac:dyDescent="0.25">
      <c r="A169" s="21" t="s">
        <v>7621</v>
      </c>
      <c r="B169" s="22" t="s">
        <v>7622</v>
      </c>
      <c r="C169" s="23" t="s">
        <v>7623</v>
      </c>
      <c r="D169" s="24">
        <v>44872.981249999997</v>
      </c>
      <c r="E169" s="17" t="str">
        <f t="shared" si="5"/>
        <v>https://www.reddit.com/r/Amd/comments/vod0y7/ramd_questions_and_tech_support_megathread_h2/ivhay7g/</v>
      </c>
      <c r="F169" s="18" t="s">
        <v>7555</v>
      </c>
      <c r="G169" s="18"/>
      <c r="H169" s="12" t="s">
        <v>8</v>
      </c>
      <c r="I169" s="19" t="s">
        <v>2366</v>
      </c>
      <c r="J169" s="19"/>
      <c r="K169" s="20"/>
    </row>
    <row r="170" spans="1:11" ht="60" x14ac:dyDescent="0.25">
      <c r="A170" s="21" t="s">
        <v>7624</v>
      </c>
      <c r="B170" s="22" t="s">
        <v>7625</v>
      </c>
      <c r="C170" s="23" t="s">
        <v>705</v>
      </c>
      <c r="D170" s="24">
        <v>44873.719826388886</v>
      </c>
      <c r="E170" s="17" t="str">
        <f t="shared" si="5"/>
        <v>https://www.reddit.com/r/Amd/comments/yfnknt/amd_adrenalin_edition_22103_optional_released/ivkiv4u/</v>
      </c>
      <c r="F170" s="18" t="s">
        <v>7555</v>
      </c>
      <c r="G170" s="18"/>
      <c r="H170" s="12" t="s">
        <v>101</v>
      </c>
      <c r="I170" s="19" t="s">
        <v>854</v>
      </c>
      <c r="J170" s="19"/>
      <c r="K170" s="20"/>
    </row>
    <row r="171" spans="1:11" ht="409.5" x14ac:dyDescent="0.25">
      <c r="A171" s="21" t="s">
        <v>7626</v>
      </c>
      <c r="B171" s="22" t="s">
        <v>7627</v>
      </c>
      <c r="C171" s="23" t="s">
        <v>6552</v>
      </c>
      <c r="D171" s="24">
        <v>44874.484884259262</v>
      </c>
      <c r="E171" s="17" t="str">
        <f t="shared" si="5"/>
        <v>https://www.reddit.com/r/Amd/comments/vod0y7/ramd_questions_and_tech_support_megathread_h2/ivo5u0t/</v>
      </c>
      <c r="F171" s="18" t="s">
        <v>7555</v>
      </c>
      <c r="G171" s="18" t="s">
        <v>653</v>
      </c>
      <c r="H171" s="12" t="s">
        <v>748</v>
      </c>
      <c r="I171" s="19" t="s">
        <v>68</v>
      </c>
      <c r="J171" s="49" t="s">
        <v>749</v>
      </c>
      <c r="K171" s="20"/>
    </row>
    <row r="172" spans="1:11" ht="90" x14ac:dyDescent="0.25">
      <c r="A172" s="21" t="s">
        <v>7628</v>
      </c>
      <c r="B172" s="22" t="s">
        <v>7629</v>
      </c>
      <c r="C172" s="23" t="s">
        <v>7630</v>
      </c>
      <c r="D172" s="24">
        <v>44874.577384259261</v>
      </c>
      <c r="E172" s="17" t="str">
        <f t="shared" si="5"/>
        <v>https://www.reddit.com/r/Amd/comments/vod0y7/ramd_questions_and_tech_support_megathread_h2/ivojy52/</v>
      </c>
      <c r="F172" s="18" t="s">
        <v>7555</v>
      </c>
      <c r="G172" s="18" t="s">
        <v>47</v>
      </c>
      <c r="H172" s="12" t="s">
        <v>60</v>
      </c>
      <c r="I172" s="19" t="s">
        <v>68</v>
      </c>
      <c r="J172" s="29" t="s">
        <v>4787</v>
      </c>
      <c r="K172" s="20"/>
    </row>
    <row r="173" spans="1:11" ht="285" x14ac:dyDescent="0.25">
      <c r="A173" s="21" t="s">
        <v>7631</v>
      </c>
      <c r="B173" s="22" t="s">
        <v>7632</v>
      </c>
      <c r="C173" s="23" t="s">
        <v>7633</v>
      </c>
      <c r="D173" s="24">
        <v>44874.800092592595</v>
      </c>
      <c r="E173" s="17" t="str">
        <f t="shared" si="5"/>
        <v>https://www.reddit.com/r/Amd/comments/vod0y7/ramd_questions_and_tech_support_megathread_h2/ivpvsdi/</v>
      </c>
      <c r="F173" s="18" t="s">
        <v>7555</v>
      </c>
      <c r="G173" s="18" t="s">
        <v>926</v>
      </c>
      <c r="H173" s="12" t="s">
        <v>40</v>
      </c>
      <c r="I173" s="19" t="s">
        <v>219</v>
      </c>
      <c r="J173" s="19"/>
      <c r="K173" s="20" t="s">
        <v>7634</v>
      </c>
    </row>
    <row r="174" spans="1:11" x14ac:dyDescent="0.25">
      <c r="A174" s="21" t="s">
        <v>7635</v>
      </c>
      <c r="B174" s="22" t="s">
        <v>7636</v>
      </c>
      <c r="C174" s="23" t="s">
        <v>7637</v>
      </c>
      <c r="D174" s="24">
        <v>44875.163518518515</v>
      </c>
      <c r="E174" s="17" t="str">
        <f t="shared" si="5"/>
        <v>https://www.reddit.com/r/Amd/comments/vod0y7/ramd_questions_and_tech_support_megathread_h2/ivrxefa/</v>
      </c>
      <c r="F174" s="18" t="s">
        <v>7555</v>
      </c>
      <c r="G174" s="18" t="s">
        <v>167</v>
      </c>
      <c r="H174" s="12" t="s">
        <v>21</v>
      </c>
      <c r="I174" s="19"/>
      <c r="J174" s="19"/>
      <c r="K174" s="20"/>
    </row>
    <row r="175" spans="1:11" ht="45" x14ac:dyDescent="0.25">
      <c r="A175" s="21" t="s">
        <v>7638</v>
      </c>
      <c r="B175" s="22" t="s">
        <v>7639</v>
      </c>
      <c r="C175" s="23" t="s">
        <v>7640</v>
      </c>
      <c r="D175" s="24">
        <v>44875.355300925927</v>
      </c>
      <c r="E175" s="17" t="str">
        <f t="shared" si="5"/>
        <v>https://www.reddit.com/r/Amd/comments/yfnknt/amd_adrenalin_edition_22103_optional_released/ivslgqq/</v>
      </c>
      <c r="F175" s="18" t="s">
        <v>7555</v>
      </c>
      <c r="G175" s="18"/>
      <c r="H175" s="12" t="s">
        <v>60</v>
      </c>
      <c r="I175" s="19" t="s">
        <v>68</v>
      </c>
      <c r="J175" s="29" t="s">
        <v>4787</v>
      </c>
      <c r="K175" s="20"/>
    </row>
    <row r="176" spans="1:11" ht="409.5" x14ac:dyDescent="0.25">
      <c r="A176" s="21" t="s">
        <v>7641</v>
      </c>
      <c r="B176" s="22" t="s">
        <v>7642</v>
      </c>
      <c r="C176" s="23" t="s">
        <v>7643</v>
      </c>
      <c r="D176" s="24">
        <v>44875.357685185183</v>
      </c>
      <c r="E176" s="17" t="str">
        <f t="shared" si="5"/>
        <v>https://www.reddit.com/r/Amd/comments/vod0y7/ramd_questions_and_tech_support_megathread_h2/ivslpvx/</v>
      </c>
      <c r="F176" s="18" t="s">
        <v>7555</v>
      </c>
      <c r="G176" s="18" t="s">
        <v>4255</v>
      </c>
      <c r="H176" s="12" t="s">
        <v>48</v>
      </c>
      <c r="I176" s="19"/>
      <c r="J176" s="19"/>
      <c r="K176" s="20"/>
    </row>
    <row r="177" spans="1:11" ht="30" x14ac:dyDescent="0.25">
      <c r="A177" s="21" t="s">
        <v>7644</v>
      </c>
      <c r="B177" s="22" t="s">
        <v>7645</v>
      </c>
      <c r="C177" s="23" t="s">
        <v>7646</v>
      </c>
      <c r="D177" s="24">
        <v>44875.622557870367</v>
      </c>
      <c r="E177" s="17" t="str">
        <f t="shared" si="5"/>
        <v>https://www.reddit.com/r/Amd/comments/yfnknt/amd_adrenalin_edition_22103_optional_released/ivtlwul/</v>
      </c>
      <c r="F177" s="18" t="s">
        <v>7555</v>
      </c>
      <c r="G177" s="18"/>
      <c r="H177" s="12" t="s">
        <v>7</v>
      </c>
      <c r="I177" s="19" t="s">
        <v>68</v>
      </c>
      <c r="J177" s="29" t="s">
        <v>5394</v>
      </c>
      <c r="K177" s="20"/>
    </row>
    <row r="178" spans="1:11" x14ac:dyDescent="0.25">
      <c r="A178" s="60" t="s">
        <v>7647</v>
      </c>
      <c r="B178" s="61" t="s">
        <v>7648</v>
      </c>
      <c r="C178" s="62" t="s">
        <v>5184</v>
      </c>
      <c r="D178" s="63">
        <v>44875.722916666666</v>
      </c>
      <c r="E178" s="17" t="str">
        <f t="shared" si="5"/>
        <v>https://www.reddit.com/r/Amd/comments/vod0y7/ramd_questions_and_tech_support_megathread_h2/ivu7se4/</v>
      </c>
      <c r="F178" s="18" t="s">
        <v>7649</v>
      </c>
      <c r="G178" s="18"/>
      <c r="H178" s="12" t="s">
        <v>19</v>
      </c>
      <c r="I178" s="19" t="s">
        <v>41</v>
      </c>
      <c r="J178" s="19" t="s">
        <v>7650</v>
      </c>
      <c r="K178" s="20"/>
    </row>
    <row r="179" spans="1:11" x14ac:dyDescent="0.25">
      <c r="A179" s="60" t="s">
        <v>7651</v>
      </c>
      <c r="B179" s="61" t="s">
        <v>7652</v>
      </c>
      <c r="C179" s="62" t="s">
        <v>7653</v>
      </c>
      <c r="D179" s="63">
        <v>44875.745138888888</v>
      </c>
      <c r="E179" s="17" t="str">
        <f t="shared" si="5"/>
        <v>https://www.reddit.com/r/Amd/comments/yfnknt/amd_adrenalin_edition_22103_optional_released/ivucs35/</v>
      </c>
      <c r="F179" s="81" t="s">
        <v>7649</v>
      </c>
      <c r="G179" s="18"/>
      <c r="H179" s="12" t="s">
        <v>19</v>
      </c>
      <c r="I179" s="19" t="s">
        <v>40</v>
      </c>
      <c r="J179" s="19"/>
      <c r="K179" s="20"/>
    </row>
    <row r="180" spans="1:11" ht="45" x14ac:dyDescent="0.25">
      <c r="A180" s="60" t="s">
        <v>7654</v>
      </c>
      <c r="B180" s="61" t="s">
        <v>7655</v>
      </c>
      <c r="C180" s="62" t="s">
        <v>7630</v>
      </c>
      <c r="D180" s="63">
        <v>44875.934027777781</v>
      </c>
      <c r="E180" s="17" t="str">
        <f t="shared" si="5"/>
        <v>https://www.reddit.com/r/Amd/comments/vod0y7/ramd_questions_and_tech_support_megathread_h2/ivvht50/</v>
      </c>
      <c r="F180" s="81" t="s">
        <v>7649</v>
      </c>
      <c r="G180" s="18"/>
      <c r="H180" s="12" t="s">
        <v>16</v>
      </c>
      <c r="I180" s="19" t="s">
        <v>48</v>
      </c>
      <c r="J180" s="19"/>
      <c r="K180" s="20"/>
    </row>
    <row r="181" spans="1:11" ht="409.5" x14ac:dyDescent="0.25">
      <c r="A181" s="60" t="s">
        <v>7656</v>
      </c>
      <c r="B181" s="61" t="s">
        <v>7657</v>
      </c>
      <c r="C181" s="62" t="s">
        <v>7409</v>
      </c>
      <c r="D181" s="63">
        <v>44876.064583333333</v>
      </c>
      <c r="E181" s="17" t="str">
        <f t="shared" si="5"/>
        <v>https://www.reddit.com/r/Amd/comments/vod0y7/ramd_questions_and_tech_support_megathread_h2/ivw6pjj/</v>
      </c>
      <c r="F181" s="81" t="s">
        <v>7649</v>
      </c>
      <c r="G181" s="18" t="s">
        <v>5248</v>
      </c>
      <c r="H181" s="12" t="s">
        <v>11</v>
      </c>
      <c r="I181" s="19" t="s">
        <v>40</v>
      </c>
      <c r="J181" s="19"/>
      <c r="K181" s="20"/>
    </row>
    <row r="182" spans="1:11" ht="30" x14ac:dyDescent="0.25">
      <c r="A182" s="60" t="s">
        <v>7658</v>
      </c>
      <c r="B182" s="61" t="s">
        <v>7659</v>
      </c>
      <c r="C182" s="62" t="s">
        <v>7640</v>
      </c>
      <c r="D182" s="63">
        <v>44876.35833333333</v>
      </c>
      <c r="E182" s="17" t="str">
        <f t="shared" si="5"/>
        <v>https://www.reddit.com/r/Amd/comments/yfnknt/amd_adrenalin_edition_22103_optional_released/ivxcb9q/</v>
      </c>
      <c r="F182" s="81" t="s">
        <v>7649</v>
      </c>
      <c r="G182" s="18" t="s">
        <v>5226</v>
      </c>
      <c r="H182" s="12" t="s">
        <v>4332</v>
      </c>
      <c r="I182" s="19" t="s">
        <v>41</v>
      </c>
      <c r="J182" s="19" t="s">
        <v>7660</v>
      </c>
      <c r="K182" s="20"/>
    </row>
    <row r="183" spans="1:11" x14ac:dyDescent="0.25">
      <c r="A183" s="60" t="s">
        <v>7661</v>
      </c>
      <c r="B183" s="61" t="s">
        <v>7662</v>
      </c>
      <c r="C183" s="62" t="s">
        <v>7056</v>
      </c>
      <c r="D183" s="63">
        <v>44876.436111111114</v>
      </c>
      <c r="E183" s="17" t="str">
        <f t="shared" ref="E183:E214" si="6">HYPERLINK(B183)</f>
        <v>https://www.reddit.com/r/Amd/comments/yfnknt/amd_adrenalin_edition_22103_optional_released/ivxjtov/</v>
      </c>
      <c r="F183" s="81" t="s">
        <v>7649</v>
      </c>
      <c r="G183" s="18" t="s">
        <v>5226</v>
      </c>
      <c r="H183" s="12" t="s">
        <v>9</v>
      </c>
      <c r="I183" s="19" t="s">
        <v>41</v>
      </c>
      <c r="J183" s="19" t="s">
        <v>7663</v>
      </c>
      <c r="K183" s="20"/>
    </row>
    <row r="184" spans="1:11" x14ac:dyDescent="0.25">
      <c r="A184" s="60" t="s">
        <v>7664</v>
      </c>
      <c r="B184" s="61" t="s">
        <v>7665</v>
      </c>
      <c r="C184" s="62" t="s">
        <v>7666</v>
      </c>
      <c r="D184" s="63">
        <v>44876.700694444444</v>
      </c>
      <c r="E184" s="17" t="str">
        <f t="shared" si="6"/>
        <v>https://www.reddit.com/r/Amd/comments/yfnknt/amd_adrenalin_edition_22103_optional_released/ivys17x/</v>
      </c>
      <c r="F184" s="81" t="s">
        <v>7649</v>
      </c>
      <c r="G184" s="18"/>
      <c r="H184" s="12" t="s">
        <v>17</v>
      </c>
      <c r="I184" s="19" t="s">
        <v>854</v>
      </c>
      <c r="J184" s="19"/>
      <c r="K184" s="20"/>
    </row>
    <row r="185" spans="1:11" x14ac:dyDescent="0.25">
      <c r="A185" s="60" t="s">
        <v>7667</v>
      </c>
      <c r="B185" s="61" t="s">
        <v>7668</v>
      </c>
      <c r="C185" s="62" t="s">
        <v>7669</v>
      </c>
      <c r="D185" s="63">
        <v>44877.323611111111</v>
      </c>
      <c r="E185" s="17" t="str">
        <f t="shared" si="6"/>
        <v>https://www.reddit.com/r/Amd/comments/yfnknt/amd_adrenalin_edition_22103_optional_released/iw1t03v/</v>
      </c>
      <c r="F185" s="81" t="s">
        <v>7649</v>
      </c>
      <c r="G185" s="18"/>
      <c r="H185" s="12" t="s">
        <v>15</v>
      </c>
      <c r="I185" s="19" t="s">
        <v>854</v>
      </c>
      <c r="J185" s="19"/>
      <c r="K185" s="20"/>
    </row>
    <row r="186" spans="1:11" ht="315" x14ac:dyDescent="0.25">
      <c r="A186" s="60" t="s">
        <v>7670</v>
      </c>
      <c r="B186" s="61" t="s">
        <v>7671</v>
      </c>
      <c r="C186" s="62" t="s">
        <v>7672</v>
      </c>
      <c r="D186" s="63">
        <v>44877.508333333331</v>
      </c>
      <c r="E186" s="17" t="str">
        <f t="shared" si="6"/>
        <v>https://www.reddit.com/r/Amd/comments/yfnknt/amd_adrenalin_edition_22103_optional_released/iw2bhdk/</v>
      </c>
      <c r="F186" s="81" t="s">
        <v>7649</v>
      </c>
      <c r="G186" s="18"/>
      <c r="H186" s="12" t="s">
        <v>4332</v>
      </c>
      <c r="I186" s="19" t="s">
        <v>854</v>
      </c>
      <c r="J186" s="19"/>
      <c r="K186" s="20"/>
    </row>
    <row r="187" spans="1:11" ht="45" x14ac:dyDescent="0.25">
      <c r="A187" s="60" t="s">
        <v>7673</v>
      </c>
      <c r="B187" s="61" t="s">
        <v>7674</v>
      </c>
      <c r="C187" s="62" t="s">
        <v>7675</v>
      </c>
      <c r="D187" s="63">
        <v>44877.594444444447</v>
      </c>
      <c r="E187" s="17" t="str">
        <f t="shared" si="6"/>
        <v>https://www.reddit.com/r/Amd/comments/vod0y7/ramd_questions_and_tech_support_megathread_h2/iw2nr8u/</v>
      </c>
      <c r="F187" s="18" t="s">
        <v>7649</v>
      </c>
      <c r="G187" s="18"/>
      <c r="H187" s="12" t="s">
        <v>9</v>
      </c>
      <c r="I187" s="19" t="s">
        <v>41</v>
      </c>
      <c r="J187" s="19" t="s">
        <v>7676</v>
      </c>
      <c r="K187" s="20"/>
    </row>
    <row r="188" spans="1:11" ht="409.5" x14ac:dyDescent="0.25">
      <c r="A188" s="60" t="s">
        <v>7677</v>
      </c>
      <c r="B188" s="61" t="s">
        <v>7678</v>
      </c>
      <c r="C188" s="62" t="s">
        <v>3085</v>
      </c>
      <c r="D188" s="63">
        <v>44877.868055555555</v>
      </c>
      <c r="E188" s="17" t="str">
        <f t="shared" si="6"/>
        <v>https://www.reddit.com/r/Amd/comments/vod0y7/ramd_questions_and_tech_support_megathread_h2/iw46zf5/</v>
      </c>
      <c r="F188" s="81" t="s">
        <v>7649</v>
      </c>
      <c r="G188" s="18" t="s">
        <v>302</v>
      </c>
      <c r="H188" s="12" t="s">
        <v>4332</v>
      </c>
      <c r="I188" s="19" t="s">
        <v>48</v>
      </c>
      <c r="J188" s="19"/>
      <c r="K188" s="20"/>
    </row>
    <row r="189" spans="1:11" x14ac:dyDescent="0.25">
      <c r="A189" s="60" t="s">
        <v>7679</v>
      </c>
      <c r="B189" s="61" t="s">
        <v>7680</v>
      </c>
      <c r="C189" s="62" t="s">
        <v>7681</v>
      </c>
      <c r="D189" s="63">
        <v>44877.994444444441</v>
      </c>
      <c r="E189" s="17" t="str">
        <f t="shared" si="6"/>
        <v>https://www.reddit.com/r/Amd/comments/yfnknt/amd_adrenalin_edition_22103_optional_released/iw4vlmq/</v>
      </c>
      <c r="F189" s="81" t="s">
        <v>7649</v>
      </c>
      <c r="G189" s="18"/>
      <c r="H189" s="12" t="s">
        <v>17</v>
      </c>
      <c r="I189" s="19" t="s">
        <v>219</v>
      </c>
      <c r="J189" s="19"/>
      <c r="K189" s="20"/>
    </row>
    <row r="190" spans="1:11" ht="409.5" x14ac:dyDescent="0.25">
      <c r="A190" s="60" t="s">
        <v>7682</v>
      </c>
      <c r="B190" s="61" t="s">
        <v>7683</v>
      </c>
      <c r="C190" s="62" t="s">
        <v>7684</v>
      </c>
      <c r="D190" s="63">
        <v>44878.013194444444</v>
      </c>
      <c r="E190" s="17" t="str">
        <f t="shared" si="6"/>
        <v>https://www.reddit.com/r/Amd/comments/yfnknt/amd_adrenalin_edition_22103_optional_released/iw4z5gx/</v>
      </c>
      <c r="F190" s="81" t="s">
        <v>7649</v>
      </c>
      <c r="G190" s="18" t="s">
        <v>6739</v>
      </c>
      <c r="H190" s="12" t="s">
        <v>9</v>
      </c>
      <c r="I190" s="19" t="s">
        <v>68</v>
      </c>
      <c r="J190" s="29" t="s">
        <v>4787</v>
      </c>
      <c r="K190" s="20"/>
    </row>
    <row r="191" spans="1:11" ht="165" x14ac:dyDescent="0.25">
      <c r="A191" s="60" t="s">
        <v>7685</v>
      </c>
      <c r="B191" s="61" t="s">
        <v>7686</v>
      </c>
      <c r="C191" s="62" t="s">
        <v>7687</v>
      </c>
      <c r="D191" s="63">
        <v>44878.057638888888</v>
      </c>
      <c r="E191" s="17" t="str">
        <f t="shared" si="6"/>
        <v>https://www.reddit.com/r/Amd/comments/vod0y7/ramd_questions_and_tech_support_megathread_h2/iw576k3/</v>
      </c>
      <c r="F191" s="81" t="s">
        <v>7649</v>
      </c>
      <c r="G191" s="18" t="s">
        <v>7688</v>
      </c>
      <c r="H191" s="12" t="s">
        <v>16</v>
      </c>
      <c r="I191" s="19" t="s">
        <v>68</v>
      </c>
      <c r="J191" s="88"/>
      <c r="K191" s="20"/>
    </row>
    <row r="192" spans="1:11" ht="30" x14ac:dyDescent="0.25">
      <c r="A192" s="60" t="s">
        <v>7689</v>
      </c>
      <c r="B192" s="61" t="s">
        <v>7690</v>
      </c>
      <c r="C192" s="62" t="s">
        <v>6792</v>
      </c>
      <c r="D192" s="63">
        <v>44878.073611111111</v>
      </c>
      <c r="E192" s="17" t="str">
        <f t="shared" si="6"/>
        <v>https://www.reddit.com/r/Amd/comments/yfnknt/amd_adrenalin_edition_22103_optional_released/iw59yfr/</v>
      </c>
      <c r="F192" s="81" t="s">
        <v>7649</v>
      </c>
      <c r="G192" s="18" t="s">
        <v>7688</v>
      </c>
      <c r="H192" s="12" t="s">
        <v>17</v>
      </c>
      <c r="I192" s="19" t="s">
        <v>219</v>
      </c>
      <c r="J192" s="19"/>
      <c r="K192" s="20"/>
    </row>
    <row r="193" spans="1:11" x14ac:dyDescent="0.25">
      <c r="A193" s="60" t="s">
        <v>7691</v>
      </c>
      <c r="B193" s="61" t="s">
        <v>7692</v>
      </c>
      <c r="C193" s="62" t="s">
        <v>7693</v>
      </c>
      <c r="D193" s="63">
        <v>44878.081944444442</v>
      </c>
      <c r="E193" s="17" t="str">
        <f t="shared" si="6"/>
        <v>https://www.reddit.com/r/Amd/comments/yfnknt/amd_adrenalin_edition_22103_optional_released/iw5bkfy/</v>
      </c>
      <c r="F193" s="81" t="s">
        <v>7649</v>
      </c>
      <c r="G193" s="18"/>
      <c r="H193" s="12" t="s">
        <v>15</v>
      </c>
      <c r="I193" s="19" t="s">
        <v>854</v>
      </c>
      <c r="J193" s="19"/>
      <c r="K193" s="20"/>
    </row>
    <row r="194" spans="1:11" ht="120" x14ac:dyDescent="0.25">
      <c r="A194" s="60" t="s">
        <v>7694</v>
      </c>
      <c r="B194" s="61" t="s">
        <v>7695</v>
      </c>
      <c r="C194" s="62" t="s">
        <v>7696</v>
      </c>
      <c r="D194" s="63">
        <v>44878.088888888888</v>
      </c>
      <c r="E194" s="17" t="str">
        <f t="shared" si="6"/>
        <v>https://www.reddit.com/r/Amd/comments/vod0y7/ramd_questions_and_tech_support_megathread_h2/iw5cry3/</v>
      </c>
      <c r="F194" s="81" t="s">
        <v>7649</v>
      </c>
      <c r="G194" s="18" t="s">
        <v>1490</v>
      </c>
      <c r="H194" s="12" t="s">
        <v>10</v>
      </c>
      <c r="I194" s="19" t="s">
        <v>40</v>
      </c>
      <c r="J194" s="19"/>
      <c r="K194" s="20"/>
    </row>
    <row r="195" spans="1:11" ht="405" x14ac:dyDescent="0.25">
      <c r="A195" s="60" t="s">
        <v>7697</v>
      </c>
      <c r="B195" s="61" t="s">
        <v>7698</v>
      </c>
      <c r="C195" s="62" t="s">
        <v>7699</v>
      </c>
      <c r="D195" s="63">
        <v>44878.6</v>
      </c>
      <c r="E195" s="17" t="str">
        <f t="shared" si="6"/>
        <v>https://www.reddit.com/r/Amd/comments/vod0y7/ramd_questions_and_tech_support_megathread_h2/iw77npr/</v>
      </c>
      <c r="F195" s="81" t="s">
        <v>7649</v>
      </c>
      <c r="G195" s="18" t="s">
        <v>3951</v>
      </c>
      <c r="H195" s="12" t="s">
        <v>9</v>
      </c>
      <c r="I195" s="19" t="s">
        <v>530</v>
      </c>
      <c r="J195" s="19"/>
      <c r="K195" s="20"/>
    </row>
    <row r="196" spans="1:11" ht="409.5" x14ac:dyDescent="0.25">
      <c r="A196" s="60" t="s">
        <v>7700</v>
      </c>
      <c r="B196" s="61" t="s">
        <v>7701</v>
      </c>
      <c r="C196" s="62" t="s">
        <v>7702</v>
      </c>
      <c r="D196" s="63">
        <v>44878.772916666669</v>
      </c>
      <c r="E196" s="17" t="str">
        <f t="shared" si="6"/>
        <v>https://www.reddit.com/r/Amd/comments/vod0y7/ramd_questions_and_tech_support_megathread_h2/iw87dvx/</v>
      </c>
      <c r="F196" s="81" t="s">
        <v>7649</v>
      </c>
      <c r="G196" s="18" t="s">
        <v>218</v>
      </c>
      <c r="H196" s="12" t="s">
        <v>4332</v>
      </c>
      <c r="I196" s="19" t="s">
        <v>7254</v>
      </c>
      <c r="J196" s="19"/>
      <c r="K196" s="20"/>
    </row>
    <row r="197" spans="1:11" ht="30" x14ac:dyDescent="0.25">
      <c r="A197" s="60" t="s">
        <v>7703</v>
      </c>
      <c r="B197" s="61" t="s">
        <v>7704</v>
      </c>
      <c r="C197" s="62" t="s">
        <v>6867</v>
      </c>
      <c r="D197" s="63">
        <v>44878.801388888889</v>
      </c>
      <c r="E197" s="17" t="str">
        <f t="shared" si="6"/>
        <v>https://www.reddit.com/r/Amd/comments/vod0y7/ramd_questions_and_tech_support_megathread_h2/iw8dr6k/</v>
      </c>
      <c r="F197" s="81" t="s">
        <v>7649</v>
      </c>
      <c r="G197" s="18" t="s">
        <v>5508</v>
      </c>
      <c r="H197" s="12" t="s">
        <v>10</v>
      </c>
      <c r="I197" s="19" t="s">
        <v>764</v>
      </c>
      <c r="J197" s="19"/>
      <c r="K197" s="20"/>
    </row>
    <row r="198" spans="1:11" ht="240" x14ac:dyDescent="0.25">
      <c r="A198" s="60" t="s">
        <v>7705</v>
      </c>
      <c r="B198" s="61" t="s">
        <v>7706</v>
      </c>
      <c r="C198" s="62" t="s">
        <v>705</v>
      </c>
      <c r="D198" s="63">
        <v>44878.813194444447</v>
      </c>
      <c r="E198" s="17" t="str">
        <f t="shared" si="6"/>
        <v>https://www.reddit.com/r/Amd/comments/yfnknt/amd_adrenalin_edition_22103_optional_released/iw8ggvj/</v>
      </c>
      <c r="F198" s="81" t="s">
        <v>7649</v>
      </c>
      <c r="G198" s="18" t="s">
        <v>5508</v>
      </c>
      <c r="H198" s="12" t="s">
        <v>4332</v>
      </c>
      <c r="I198" s="19" t="s">
        <v>854</v>
      </c>
      <c r="J198" s="19"/>
      <c r="K198" s="20"/>
    </row>
    <row r="199" spans="1:11" ht="75" x14ac:dyDescent="0.25">
      <c r="A199" s="60" t="s">
        <v>7707</v>
      </c>
      <c r="B199" s="61" t="s">
        <v>7708</v>
      </c>
      <c r="C199" s="62" t="s">
        <v>7709</v>
      </c>
      <c r="D199" s="63">
        <v>44878.862500000003</v>
      </c>
      <c r="E199" s="17" t="str">
        <f t="shared" si="6"/>
        <v>https://www.reddit.com/r/Amd/comments/yfnknt/amd_adrenalin_edition_22103_optional_released/iw8rvfd/</v>
      </c>
      <c r="F199" s="81" t="s">
        <v>7649</v>
      </c>
      <c r="G199" s="18"/>
      <c r="H199" s="12" t="s">
        <v>17</v>
      </c>
      <c r="I199" s="19" t="s">
        <v>764</v>
      </c>
      <c r="J199" s="19" t="s">
        <v>7710</v>
      </c>
      <c r="K199" s="20"/>
    </row>
    <row r="200" spans="1:11" ht="150" x14ac:dyDescent="0.25">
      <c r="A200" s="82" t="s">
        <v>7711</v>
      </c>
      <c r="B200" s="83" t="s">
        <v>7712</v>
      </c>
      <c r="C200" s="83" t="s">
        <v>7713</v>
      </c>
      <c r="D200" s="84">
        <v>44878.890972222223</v>
      </c>
      <c r="E200" s="85" t="str">
        <f t="shared" si="6"/>
        <v>https://www.reddit.com/r/Amd/comments/vod0y7/ramd_questions_and_tech_support_megathread_h2/iw8yczn/</v>
      </c>
      <c r="F200" s="86" t="s">
        <v>7649</v>
      </c>
      <c r="G200" s="59" t="s">
        <v>302</v>
      </c>
      <c r="H200" s="12" t="s">
        <v>9</v>
      </c>
      <c r="I200" s="19" t="s">
        <v>854</v>
      </c>
      <c r="J200" s="19"/>
      <c r="K200" s="87"/>
    </row>
    <row r="201" spans="1:11" ht="150" x14ac:dyDescent="0.25">
      <c r="A201" s="60" t="s">
        <v>7711</v>
      </c>
      <c r="B201" s="61" t="s">
        <v>7712</v>
      </c>
      <c r="C201" s="62" t="s">
        <v>7713</v>
      </c>
      <c r="D201" s="63">
        <v>44878.890972222223</v>
      </c>
      <c r="E201" s="17" t="str">
        <f t="shared" si="6"/>
        <v>https://www.reddit.com/r/Amd/comments/vod0y7/ramd_questions_and_tech_support_megathread_h2/iw8yczn/</v>
      </c>
      <c r="F201" s="81" t="s">
        <v>7649</v>
      </c>
      <c r="G201" s="18" t="s">
        <v>302</v>
      </c>
      <c r="H201" s="12" t="s">
        <v>15</v>
      </c>
      <c r="I201" s="19" t="s">
        <v>854</v>
      </c>
      <c r="J201" s="19"/>
      <c r="K201" s="20"/>
    </row>
    <row r="202" spans="1:11" ht="60" x14ac:dyDescent="0.25">
      <c r="A202" s="60" t="s">
        <v>7714</v>
      </c>
      <c r="B202" s="61" t="s">
        <v>7715</v>
      </c>
      <c r="C202" s="62" t="s">
        <v>6683</v>
      </c>
      <c r="D202" s="63">
        <v>44878.979166666664</v>
      </c>
      <c r="E202" s="17" t="str">
        <f t="shared" si="6"/>
        <v>https://www.reddit.com/r/Amd/comments/yfnknt/amd_adrenalin_edition_22103_optional_released/iw9gjgp/</v>
      </c>
      <c r="F202" s="81" t="s">
        <v>7649</v>
      </c>
      <c r="G202" s="18" t="s">
        <v>107</v>
      </c>
      <c r="H202" s="12" t="s">
        <v>4332</v>
      </c>
      <c r="I202" s="19" t="s">
        <v>854</v>
      </c>
      <c r="J202" s="19"/>
      <c r="K202" s="20"/>
    </row>
    <row r="203" spans="1:11" ht="135" x14ac:dyDescent="0.25">
      <c r="A203" s="60" t="s">
        <v>7716</v>
      </c>
      <c r="B203" s="61" t="s">
        <v>7717</v>
      </c>
      <c r="C203" s="62" t="s">
        <v>7718</v>
      </c>
      <c r="D203" s="63">
        <v>44879.048611111109</v>
      </c>
      <c r="E203" s="17" t="str">
        <f t="shared" si="6"/>
        <v>https://www.reddit.com/r/Amd/comments/vod0y7/ramd_questions_and_tech_support_megathread_h2/iw9tstc/</v>
      </c>
      <c r="F203" s="81" t="s">
        <v>7649</v>
      </c>
      <c r="G203" s="18" t="s">
        <v>5260</v>
      </c>
      <c r="H203" s="12" t="s">
        <v>9</v>
      </c>
      <c r="I203" s="19" t="s">
        <v>2366</v>
      </c>
      <c r="J203" s="19"/>
      <c r="K203" s="20"/>
    </row>
    <row r="204" spans="1:11" ht="180" x14ac:dyDescent="0.25">
      <c r="A204" s="60" t="s">
        <v>7719</v>
      </c>
      <c r="B204" s="61" t="s">
        <v>7720</v>
      </c>
      <c r="C204" s="62" t="s">
        <v>7721</v>
      </c>
      <c r="D204" s="63">
        <v>44879.147222222222</v>
      </c>
      <c r="E204" s="17" t="str">
        <f t="shared" si="6"/>
        <v>https://www.reddit.com/r/Amd/comments/yfnknt/amd_adrenalin_edition_22103_optional_released/iwabbh8/</v>
      </c>
      <c r="F204" s="81" t="s">
        <v>7649</v>
      </c>
      <c r="G204" s="18" t="s">
        <v>4255</v>
      </c>
      <c r="H204" s="12" t="s">
        <v>40</v>
      </c>
      <c r="I204" s="19" t="s">
        <v>451</v>
      </c>
      <c r="J204" s="19" t="s">
        <v>686</v>
      </c>
      <c r="K204" s="20" t="s">
        <v>497</v>
      </c>
    </row>
    <row r="205" spans="1:11" ht="75" x14ac:dyDescent="0.25">
      <c r="A205" s="60" t="s">
        <v>7722</v>
      </c>
      <c r="B205" s="61" t="s">
        <v>7723</v>
      </c>
      <c r="C205" s="62" t="s">
        <v>7724</v>
      </c>
      <c r="D205" s="63">
        <v>44879.38958333333</v>
      </c>
      <c r="E205" s="17" t="str">
        <f t="shared" si="6"/>
        <v>https://www.reddit.com/r/Amd/comments/vod0y7/ramd_questions_and_tech_support_megathread_h2/iwb4m86/</v>
      </c>
      <c r="F205" s="81" t="s">
        <v>7649</v>
      </c>
      <c r="G205" s="18"/>
      <c r="H205" s="12" t="s">
        <v>9</v>
      </c>
      <c r="I205" s="19" t="s">
        <v>854</v>
      </c>
      <c r="J205" s="19"/>
      <c r="K205" s="20"/>
    </row>
    <row r="206" spans="1:11" ht="30" x14ac:dyDescent="0.25">
      <c r="A206" s="60" t="s">
        <v>7725</v>
      </c>
      <c r="B206" s="61" t="s">
        <v>7726</v>
      </c>
      <c r="C206" s="62" t="s">
        <v>7727</v>
      </c>
      <c r="D206" s="63">
        <v>44879.46597222222</v>
      </c>
      <c r="E206" s="17" t="str">
        <f t="shared" si="6"/>
        <v>https://www.reddit.com/r/Amd/comments/vod0y7/ramd_questions_and_tech_support_megathread_h2/iwbc3ik/</v>
      </c>
      <c r="F206" s="81" t="s">
        <v>7649</v>
      </c>
      <c r="G206" s="18" t="s">
        <v>1490</v>
      </c>
      <c r="H206" s="12" t="s">
        <v>48</v>
      </c>
      <c r="I206" s="19" t="s">
        <v>41</v>
      </c>
      <c r="J206" s="19"/>
      <c r="K206" s="20" t="s">
        <v>7728</v>
      </c>
    </row>
    <row r="207" spans="1:11" ht="30" x14ac:dyDescent="0.25">
      <c r="A207" s="60" t="s">
        <v>7729</v>
      </c>
      <c r="B207" s="61" t="s">
        <v>7730</v>
      </c>
      <c r="C207" s="62" t="s">
        <v>7731</v>
      </c>
      <c r="D207" s="63">
        <v>44879.606944444444</v>
      </c>
      <c r="E207" s="17" t="str">
        <f t="shared" si="6"/>
        <v>https://www.reddit.com/r/Amd/comments/yfnknt/amd_adrenalin_edition_22103_optional_released/iwbwoaq/</v>
      </c>
      <c r="F207" s="81" t="s">
        <v>7649</v>
      </c>
      <c r="G207" s="18"/>
      <c r="H207" s="12" t="s">
        <v>17</v>
      </c>
      <c r="I207" s="19" t="s">
        <v>219</v>
      </c>
      <c r="J207" s="19"/>
      <c r="K207" s="20" t="s">
        <v>7732</v>
      </c>
    </row>
    <row r="208" spans="1:11" ht="75" x14ac:dyDescent="0.25">
      <c r="A208" s="60" t="s">
        <v>7733</v>
      </c>
      <c r="B208" s="61" t="s">
        <v>7734</v>
      </c>
      <c r="C208" s="62" t="s">
        <v>7735</v>
      </c>
      <c r="D208" s="63">
        <v>44879.634027777778</v>
      </c>
      <c r="E208" s="17" t="str">
        <f t="shared" si="6"/>
        <v>https://www.reddit.com/r/Amd/comments/vod0y7/ramd_questions_and_tech_support_megathread_h2/iwc1w5t/</v>
      </c>
      <c r="F208" s="81" t="s">
        <v>7649</v>
      </c>
      <c r="G208" s="18" t="s">
        <v>4255</v>
      </c>
      <c r="H208" s="12" t="s">
        <v>4332</v>
      </c>
      <c r="I208" s="19" t="s">
        <v>48</v>
      </c>
      <c r="J208" s="19"/>
      <c r="K208" s="20"/>
    </row>
    <row r="209" spans="1:11" x14ac:dyDescent="0.25">
      <c r="A209" s="60" t="s">
        <v>7736</v>
      </c>
      <c r="B209" s="61" t="s">
        <v>7737</v>
      </c>
      <c r="C209" s="62" t="s">
        <v>4956</v>
      </c>
      <c r="D209" s="63">
        <v>44879.720138888886</v>
      </c>
      <c r="E209" s="17" t="str">
        <f t="shared" si="6"/>
        <v>https://www.reddit.com/r/Amd/comments/vod0y7/ramd_questions_and_tech_support_megathread_h2/iwck375/</v>
      </c>
      <c r="F209" s="81" t="s">
        <v>7649</v>
      </c>
      <c r="G209" s="18"/>
      <c r="H209" s="12" t="s">
        <v>17</v>
      </c>
      <c r="I209" s="19" t="s">
        <v>854</v>
      </c>
      <c r="J209" s="19"/>
      <c r="K209" s="20"/>
    </row>
    <row r="210" spans="1:11" ht="30" x14ac:dyDescent="0.25">
      <c r="A210" s="60" t="s">
        <v>7738</v>
      </c>
      <c r="B210" s="61" t="s">
        <v>7739</v>
      </c>
      <c r="C210" s="62" t="s">
        <v>705</v>
      </c>
      <c r="D210" s="63">
        <v>44879.793749999997</v>
      </c>
      <c r="E210" s="17" t="str">
        <f t="shared" si="6"/>
        <v>https://www.reddit.com/r/Amd/comments/yfnknt/amd_adrenalin_edition_22103_optional_released/iwd0ljy/</v>
      </c>
      <c r="F210" s="81" t="s">
        <v>7649</v>
      </c>
      <c r="G210" s="18" t="s">
        <v>5508</v>
      </c>
      <c r="H210" s="12" t="s">
        <v>16</v>
      </c>
      <c r="I210" s="19" t="s">
        <v>68</v>
      </c>
      <c r="J210" s="88"/>
      <c r="K210" s="20"/>
    </row>
    <row r="211" spans="1:11" ht="409.5" x14ac:dyDescent="0.25">
      <c r="A211" s="60" t="s">
        <v>7740</v>
      </c>
      <c r="B211" s="61" t="s">
        <v>7741</v>
      </c>
      <c r="C211" s="62" t="s">
        <v>7742</v>
      </c>
      <c r="D211" s="63">
        <v>44879.797222222223</v>
      </c>
      <c r="E211" s="17" t="str">
        <f t="shared" si="6"/>
        <v>https://www.reddit.com/r/Amd/comments/vod0y7/ramd_questions_and_tech_support_megathread_h2/iwd19k9/</v>
      </c>
      <c r="F211" s="81" t="s">
        <v>7649</v>
      </c>
      <c r="G211" s="18" t="s">
        <v>107</v>
      </c>
      <c r="H211" s="12" t="s">
        <v>7</v>
      </c>
      <c r="I211" s="19" t="s">
        <v>41</v>
      </c>
      <c r="J211" s="19"/>
      <c r="K211" s="20" t="s">
        <v>7743</v>
      </c>
    </row>
    <row r="212" spans="1:11" ht="135" x14ac:dyDescent="0.25">
      <c r="A212" s="60" t="s">
        <v>7744</v>
      </c>
      <c r="B212" s="61" t="s">
        <v>7745</v>
      </c>
      <c r="C212" s="62" t="s">
        <v>2441</v>
      </c>
      <c r="D212" s="63">
        <v>44879.844444444447</v>
      </c>
      <c r="E212" s="17" t="str">
        <f t="shared" si="6"/>
        <v>https://www.reddit.com/r/Amd/comments/yfnknt/amd_adrenalin_edition_22103_optional_released/iwdbtx1/</v>
      </c>
      <c r="F212" s="81" t="s">
        <v>7649</v>
      </c>
      <c r="G212" s="18"/>
      <c r="H212" s="12" t="s">
        <v>16</v>
      </c>
      <c r="I212" s="19" t="s">
        <v>68</v>
      </c>
      <c r="J212" s="88"/>
      <c r="K212" s="20"/>
    </row>
    <row r="213" spans="1:11" ht="345" x14ac:dyDescent="0.25">
      <c r="A213" s="21" t="s">
        <v>7746</v>
      </c>
      <c r="B213" s="22" t="s">
        <v>7747</v>
      </c>
      <c r="C213" s="23" t="s">
        <v>7748</v>
      </c>
      <c r="D213" s="24">
        <v>44879.951481481483</v>
      </c>
      <c r="E213" s="17" t="str">
        <f t="shared" si="6"/>
        <v>https://www.reddit.com/r/Amd/comments/vod0y7/ramd_questions_and_tech_support_megathread_h2/iwdynnp/</v>
      </c>
      <c r="F213" s="81" t="s">
        <v>7649</v>
      </c>
      <c r="G213" s="18"/>
      <c r="H213" s="12" t="s">
        <v>8</v>
      </c>
      <c r="I213" s="19" t="s">
        <v>40</v>
      </c>
      <c r="J213" s="19"/>
      <c r="K213" s="20"/>
    </row>
    <row r="214" spans="1:11" ht="30" x14ac:dyDescent="0.25">
      <c r="A214" s="21" t="s">
        <v>7749</v>
      </c>
      <c r="B214" s="22" t="s">
        <v>7750</v>
      </c>
      <c r="C214" s="23" t="s">
        <v>7751</v>
      </c>
      <c r="D214" s="24">
        <v>44880.133402777778</v>
      </c>
      <c r="E214" s="17" t="str">
        <f t="shared" si="6"/>
        <v>https://www.reddit.com/r/Amd/comments/vod0y7/ramd_questions_and_tech_support_megathread_h2/iwextbs/</v>
      </c>
      <c r="F214" s="81" t="s">
        <v>7649</v>
      </c>
      <c r="G214" s="18"/>
      <c r="H214" s="12" t="s">
        <v>4332</v>
      </c>
      <c r="I214" s="19" t="s">
        <v>48</v>
      </c>
      <c r="J214" s="19"/>
      <c r="K214" s="20"/>
    </row>
    <row r="215" spans="1:11" x14ac:dyDescent="0.25">
      <c r="A215" s="21" t="s">
        <v>7752</v>
      </c>
      <c r="B215" s="22" t="s">
        <v>7753</v>
      </c>
      <c r="C215" s="23" t="s">
        <v>6683</v>
      </c>
      <c r="D215" s="24">
        <v>44880.591516203705</v>
      </c>
      <c r="E215" s="17" t="str">
        <f t="shared" ref="E215:E220" si="7">HYPERLINK(B215)</f>
        <v>https://www.reddit.com/r/Amd/comments/yfnknt/amd_adrenalin_edition_22103_optional_released/iwgkclt/</v>
      </c>
      <c r="F215" s="81" t="s">
        <v>7649</v>
      </c>
      <c r="G215" s="18"/>
      <c r="H215" s="12" t="s">
        <v>4332</v>
      </c>
      <c r="I215" s="19" t="s">
        <v>854</v>
      </c>
      <c r="J215" s="19"/>
      <c r="K215" s="20"/>
    </row>
    <row r="216" spans="1:11" ht="45" x14ac:dyDescent="0.25">
      <c r="A216" s="21" t="s">
        <v>7754</v>
      </c>
      <c r="B216" s="22" t="s">
        <v>7755</v>
      </c>
      <c r="C216" s="23" t="s">
        <v>6683</v>
      </c>
      <c r="D216" s="24">
        <v>44880.593541666669</v>
      </c>
      <c r="E216" s="17" t="str">
        <f t="shared" si="7"/>
        <v>https://www.reddit.com/r/Amd/comments/yfnknt/amd_adrenalin_edition_22103_optional_released/iwgkpwv/</v>
      </c>
      <c r="F216" s="81" t="s">
        <v>7649</v>
      </c>
      <c r="G216" s="18"/>
      <c r="H216" s="12" t="s">
        <v>17</v>
      </c>
      <c r="I216" s="19" t="s">
        <v>219</v>
      </c>
      <c r="J216" s="19"/>
      <c r="K216" s="20"/>
    </row>
    <row r="217" spans="1:11" ht="105" x14ac:dyDescent="0.25">
      <c r="A217" s="21" t="s">
        <v>7756</v>
      </c>
      <c r="B217" s="22" t="s">
        <v>7757</v>
      </c>
      <c r="C217" s="23" t="s">
        <v>7758</v>
      </c>
      <c r="D217" s="24">
        <v>44880.612766203703</v>
      </c>
      <c r="E217" s="17" t="str">
        <f t="shared" si="7"/>
        <v>https://www.reddit.com/r/Amd/comments/vod0y7/ramd_questions_and_tech_support_megathread_h2/iwgocra/</v>
      </c>
      <c r="F217" s="81" t="s">
        <v>7649</v>
      </c>
      <c r="G217" s="18"/>
      <c r="H217" s="12" t="s">
        <v>19</v>
      </c>
      <c r="I217" s="19" t="s">
        <v>4305</v>
      </c>
      <c r="J217" s="19"/>
      <c r="K217" s="20"/>
    </row>
    <row r="218" spans="1:11" x14ac:dyDescent="0.25">
      <c r="A218" s="21" t="s">
        <v>7759</v>
      </c>
      <c r="B218" s="22" t="s">
        <v>7760</v>
      </c>
      <c r="C218" s="23" t="s">
        <v>7761</v>
      </c>
      <c r="D218" s="24">
        <v>44880.676087962966</v>
      </c>
      <c r="E218" s="17" t="str">
        <f t="shared" si="7"/>
        <v>https://www.reddit.com/r/Amd/comments/vod0y7/ramd_questions_and_tech_support_megathread_h2/iwh1m3a/</v>
      </c>
      <c r="F218" s="81" t="s">
        <v>7649</v>
      </c>
      <c r="G218" s="18"/>
      <c r="H218" s="12" t="s">
        <v>15</v>
      </c>
      <c r="I218" s="19" t="s">
        <v>437</v>
      </c>
      <c r="J218" s="19"/>
      <c r="K218" s="20"/>
    </row>
    <row r="219" spans="1:11" x14ac:dyDescent="0.25">
      <c r="A219" s="21" t="s">
        <v>7762</v>
      </c>
      <c r="B219" s="22" t="s">
        <v>7763</v>
      </c>
      <c r="C219" s="23" t="s">
        <v>5224</v>
      </c>
      <c r="D219" s="24">
        <v>44880.693784722222</v>
      </c>
      <c r="E219" s="17" t="str">
        <f t="shared" si="7"/>
        <v>https://www.reddit.com/r/Amd/comments/yfnknt/amd_adrenalin_edition_22103_optional_released/iwh5ghv/</v>
      </c>
      <c r="F219" s="81" t="s">
        <v>7649</v>
      </c>
      <c r="G219" s="18"/>
      <c r="H219" s="12" t="s">
        <v>17</v>
      </c>
      <c r="I219" s="19" t="s">
        <v>854</v>
      </c>
      <c r="J219" s="19"/>
      <c r="K219" s="20"/>
    </row>
    <row r="220" spans="1:11" ht="120" x14ac:dyDescent="0.25">
      <c r="A220" s="21" t="s">
        <v>7764</v>
      </c>
      <c r="B220" s="22" t="s">
        <v>7765</v>
      </c>
      <c r="C220" s="23" t="s">
        <v>7766</v>
      </c>
      <c r="D220" s="24">
        <v>44880.855497685188</v>
      </c>
      <c r="E220" s="17" t="str">
        <f t="shared" si="7"/>
        <v>https://www.reddit.com/r/Amd/comments/vod0y7/ramd_questions_and_tech_support_megathread_h2/iwi5rtk/</v>
      </c>
      <c r="F220" s="81" t="s">
        <v>7649</v>
      </c>
      <c r="G220" s="18" t="s">
        <v>3951</v>
      </c>
      <c r="H220" s="12" t="s">
        <v>4332</v>
      </c>
      <c r="I220" s="19" t="s">
        <v>48</v>
      </c>
      <c r="J220" s="19"/>
      <c r="K220" s="20"/>
    </row>
  </sheetData>
  <dataConsolidate/>
  <dataValidations count="1">
    <dataValidation type="list" operator="equal" allowBlank="1" showInputMessage="1" showErrorMessage="1" sqref="H23:H220" xr:uid="{FB7FC2A1-37A9-44D9-909F-A193A3E9B426}">
      <formula1>$J$2:$J$19</formula1>
    </dataValidation>
  </dataValidations>
  <hyperlinks>
    <hyperlink ref="J26" r:id="rId1" display="https://ontrack-internal.amd.com/browse/SWDEV-344859" xr:uid="{ACB5E6A9-419D-4903-82B8-BDB560A3A318}"/>
    <hyperlink ref="J29" r:id="rId2" display="https://ontrack-internal.amd.com/browse/SWDEV-344859" xr:uid="{C4248FB0-8471-43AD-A86E-04C1A9684728}"/>
    <hyperlink ref="J36" r:id="rId3" display="https://ontrack-internal.amd.com/browse/SWDEV-350891" xr:uid="{1CC7FC11-4349-4CC7-AFD1-3E3BA799C49C}"/>
    <hyperlink ref="J31" r:id="rId4" display="https://ontrack-internal.amd.com/browse/SWDEV-349977" xr:uid="{A315C21B-8A3F-4E10-93E6-5597740EBDD8}"/>
    <hyperlink ref="J27" r:id="rId5" display="https://ontrack-internal.amd.com/browse/SWDEV-344859" xr:uid="{1C141876-CAF2-45BE-8FBC-25FDB70749DB}"/>
    <hyperlink ref="J30" r:id="rId6" display="https://ontrack-internal.amd.com/browse/SWDEV-354342" xr:uid="{8F1E12DA-AA04-42CC-BE8C-DC91B598DE40}"/>
    <hyperlink ref="J55" r:id="rId7" display="https://ontrack-internal.amd.com/browse/SWDEV-349539" xr:uid="{D56D5427-7586-4EAE-A62D-03906063BB8E}"/>
    <hyperlink ref="J95" r:id="rId8" display="https://ontrack-internal.amd.com/browse/SWDEV-343253" xr:uid="{D14DC23A-506E-4E15-A4A5-03A2E2A2CE7D}"/>
    <hyperlink ref="J84" r:id="rId9" display="https://ontrack-internal.amd.com/browse/SWDEV-355920" xr:uid="{9997DC59-5A84-4063-B9BF-600393901DDC}"/>
    <hyperlink ref="J83" r:id="rId10" display="https://ontrack-internal.amd.com/browse/SWDEV-349977" xr:uid="{605654E1-679D-4587-A12C-BB7DF73DEF9E}"/>
    <hyperlink ref="J107" r:id="rId11" display="https://ontrack-internal.amd.com/browse/SWDEV-349977" xr:uid="{9C2EB036-03A3-4A87-88A8-A5004DC13AB6}"/>
    <hyperlink ref="J63" r:id="rId12" display="https://ontrack-internal.amd.com/browse/SWDEV-355920" xr:uid="{71E6D61D-1A80-46F4-AB57-D57D0ED6E685}"/>
    <hyperlink ref="J48" r:id="rId13" display="https://ontrack.amd.com/browse/EXSWEUIT-268" xr:uid="{0DFD2C15-89B0-44EA-A5C8-DED48BDC18CB}"/>
    <hyperlink ref="J71" r:id="rId14" display="https://ontrack-internal.amd.com/browse/SWDEV-359090" xr:uid="{62D13DCE-E663-426E-A1CD-D691483B6834}"/>
    <hyperlink ref="J42" r:id="rId15" display="https://ontrack-internal.amd.com/browse/SWDEV-355920" xr:uid="{57041257-FCC8-45B7-8FA5-16177A7AA09B}"/>
    <hyperlink ref="J80" r:id="rId16" display="https://ontrack-internal.amd.com/browse/SWDEV-359370" xr:uid="{496D71FB-112B-45A8-9BDA-2822380ABCA7}"/>
    <hyperlink ref="J47" r:id="rId17" display="https://ontrack-internal.amd.com/browse/SWDEV-344859" xr:uid="{E5121CCB-5692-495E-98D4-D95BAE9EC99E}"/>
    <hyperlink ref="J112" r:id="rId18" display="https://ontrack-internal.amd.com/browse/SWDEV-349977" xr:uid="{442A7544-F0B7-425F-BCE1-481A6DCF0B6E}"/>
    <hyperlink ref="J43" r:id="rId19" display="https://ontrack-internal.amd.com/browse/SWDEV-349977" xr:uid="{6EE00E63-44CA-4618-856A-29461B3A4159}"/>
    <hyperlink ref="J79" r:id="rId20" display="https://ontrack-internal.amd.com/browse/SWDEV-350891" xr:uid="{4B698B08-78AA-471E-BDA4-2977BD28DFE3}"/>
    <hyperlink ref="J52" r:id="rId21" display="https://ontrack-internal.amd.com/browse/SWDEV-344859" xr:uid="{B9D2097B-8199-4469-B533-EF1374F9C6AA}"/>
    <hyperlink ref="J64" r:id="rId22" display="https://ontrack-internal.amd.com/browse/SWDEV-354342" xr:uid="{891FEA58-3F1C-4688-8FFC-06D8D5A22C40}"/>
    <hyperlink ref="J126" r:id="rId23" display="https://ontrack-internal.amd.com/browse/SWDEV-355920" xr:uid="{DC66F662-3ADD-4C3F-B638-6D24E1EADA5C}"/>
    <hyperlink ref="J101" r:id="rId24" display="https://ontrack-internal.amd.com/browse/SWDEV-355920" xr:uid="{972EA3A0-023A-4DCB-AD53-9BF166D34217}"/>
    <hyperlink ref="J75" r:id="rId25" display="https://ontrack-internal.amd.com/browse/SWDEV-355920" xr:uid="{D43AD34E-11FA-4F9D-9B2D-F26C46127BA3}"/>
    <hyperlink ref="J118" r:id="rId26" display="https://ontrack-internal.amd.com/browse/SWDEV-355920" xr:uid="{F215F340-FAEF-4DDF-A139-648053BC377F}"/>
    <hyperlink ref="J108" r:id="rId27" display="https://ontrack-internal.amd.com/browse/SWDEV-349977" xr:uid="{704CC7B7-3D27-4418-A446-A798C78E861B}"/>
    <hyperlink ref="J123" r:id="rId28" display="https://ontrack-internal.amd.com/browse/SWDEV-354342" xr:uid="{F0FF6FAA-55D0-4915-85D1-54BAB6C732A0}"/>
    <hyperlink ref="J109" r:id="rId29" display="https://ontrack-internal.amd.com/browse/SWDEV-355920" xr:uid="{5ED6FBEF-B34C-47D5-B01A-9844A8A0E001}"/>
    <hyperlink ref="J56" r:id="rId30" display="https://ontrack-internal.amd.com/browse/SWDEV-355920" xr:uid="{D5A97B31-CB6D-4EEB-A28B-F41DA7A2050C}"/>
    <hyperlink ref="J105" r:id="rId31" display="https://ontrack-internal.amd.com/browse/SWDEV-355920" xr:uid="{78E7F033-C03C-448F-8422-C5AA3A5B6E2A}"/>
    <hyperlink ref="J82" r:id="rId32" display="https://ontrack-internal.amd.com/browse/SWDEV-344859" xr:uid="{87414B6C-62BF-45C0-9C14-794ECABF1039}"/>
    <hyperlink ref="J127" r:id="rId33" display="https://ontrack-internal.amd.com/browse/SWDEV-349977" xr:uid="{BF8F2C07-FFDF-4E4A-9D45-6C4ABEAB4699}"/>
    <hyperlink ref="J68" r:id="rId34" display="https://ontrack-internal.amd.com/browse/SWDEV-355920" xr:uid="{C432D536-D26D-400D-B275-98DC962B9CFF}"/>
    <hyperlink ref="J119" r:id="rId35" display="https://ontrack-internal.amd.com/browse/SWDEV-349977" xr:uid="{854A3EEC-107C-4BF3-BFAD-3C6BCE658CC8}"/>
    <hyperlink ref="J94" r:id="rId36" display="https://ontrack-internal.amd.com/browse/SWDEV-355920" xr:uid="{B1988E01-E4BD-455A-AF5D-07B4A93E6862}"/>
    <hyperlink ref="J104" r:id="rId37" display="https://ontrack-internal.amd.com/browse/SWDEV-349977" xr:uid="{537CFE2B-B349-4661-898A-D1295A6425D3}"/>
    <hyperlink ref="J129" r:id="rId38" display="https://ontrack-internal.amd.com/browse/SWDEV-355920" xr:uid="{C58862CF-CDDD-4710-A98E-307FA72F6A07}"/>
    <hyperlink ref="J128" r:id="rId39" display="https://ontrack-internal.amd.com/browse/SWDEV-349977" xr:uid="{A630AE85-49EB-4044-9D14-FAC5EA23F1C6}"/>
    <hyperlink ref="B21" r:id="rId40" display="https://ontrack-internal.amd.com/browse/SWDEV-335556" xr:uid="{9DDC65F8-C65C-4FF3-A048-FC58BB6DFF2B}"/>
    <hyperlink ref="B6" r:id="rId41" display="https://ontrack-internal.amd.com/browse/SWDEV-344859" xr:uid="{F554F965-3744-49DF-9AEF-A7F44068A766}"/>
    <hyperlink ref="A4" r:id="rId42" xr:uid="{4A307BB8-F827-43C2-95BB-DE46A061BD28}"/>
    <hyperlink ref="B16" r:id="rId43" display="https://ontrack-internal.amd.com/browse/SWDEV-288018" xr:uid="{7730D60F-A4F8-47D9-BEC1-165B8FF9C6F2}"/>
    <hyperlink ref="B17" r:id="rId44" display="https://ontrack-internal.amd.com/browse/SWDEV-349539" xr:uid="{31896F85-1BF4-4808-AC5C-8F15E8327F7F}"/>
    <hyperlink ref="B19" r:id="rId45" display="https://ontrack-internal.amd.com/browse/SWDEV-349494" xr:uid="{5CC491C9-DE9A-4029-8520-20952E7F1779}"/>
    <hyperlink ref="B20" r:id="rId46" display="https://ontrack-internal.amd.com/browse/SWDEV-349028" xr:uid="{5D21E0C2-3D2B-4880-A81A-A5B4B8C41B02}"/>
    <hyperlink ref="B11" r:id="rId47" display="https://ontrack-internal.amd.com/browse/SWDEV-349977" xr:uid="{675A24FE-749C-41D7-AABB-622BA09B4289}"/>
    <hyperlink ref="B7" r:id="rId48" display="https://ontrack-internal.amd.com/browse/SWDEV-350891" xr:uid="{9100F80C-2743-47FC-93D0-E3FEF3A73BD9}"/>
    <hyperlink ref="B12" r:id="rId49" display="https://ontrack-internal.amd.com/browse/SWDEV-329025" xr:uid="{1618DC6E-BDB3-43E3-A7C7-326B4DEEE255}"/>
    <hyperlink ref="B14" r:id="rId50" display="https://ontrack-internal.amd.com/browse/SWDEV-361676" xr:uid="{54021D9C-D0A7-4465-9E90-F0E70C9609D0}"/>
    <hyperlink ref="B13" r:id="rId51" display="https://ontrack-internal.amd.com/browse/SWDEV-349953" xr:uid="{91E7235B-C637-4AC9-9640-BBAFE74BE6D2}"/>
    <hyperlink ref="B8" r:id="rId52" display="https://ontrack-internal.amd.com/browse/SWDEV-359370" xr:uid="{96637992-6BB1-477F-8D88-54304E1A1BC9}"/>
    <hyperlink ref="A3" r:id="rId53" xr:uid="{774CDBCA-EAA2-438B-874B-CEE6B5062643}"/>
    <hyperlink ref="B9" r:id="rId54" display="https://ontrack-internal.amd.com/browse/SWDEV-355920" xr:uid="{F7753373-193E-4F7F-B0C7-20B63E61B8D1}"/>
    <hyperlink ref="B18" r:id="rId55" display="https://ontrack-internal.amd.com/browse/SWDEV-359090" xr:uid="{69A76584-D033-42AE-BF5F-28C2C9694507}"/>
    <hyperlink ref="J132" r:id="rId56" display="https://ontrack-internal.amd.com/browse/SWDEV-355920" xr:uid="{6B0EF1E8-8072-4ED8-9FB5-E4E0F61737FD}"/>
    <hyperlink ref="J135" r:id="rId57" display="https://ontrack-internal.amd.com/browse/SWDEV-355920" xr:uid="{53BE7CC9-C880-4FE1-A573-A5EF1886C7D0}"/>
    <hyperlink ref="E8" r:id="rId58" display="https://ontrack-internal.amd.com/browse/SWDEV-357047" xr:uid="{5EA6BA7A-BBFD-45C6-9977-47A4658C30D3}"/>
    <hyperlink ref="E17" r:id="rId59" display="https://ontrack-internal.amd.com/browse/EURI-2007" xr:uid="{F08C9207-4FA8-4780-87B9-B222A3F315E3}"/>
    <hyperlink ref="E16" r:id="rId60" display="https://ontrack.amd.com/browse/EXSWEUIT-268" xr:uid="{3D7AF934-5B33-4271-85A2-CB438A7680EB}"/>
    <hyperlink ref="E11" r:id="rId61" display="https://ontrack-internal.amd.com/browse/SWDEV-363742" xr:uid="{F059D3B9-B74C-4973-8B06-FD3B109785E1}"/>
    <hyperlink ref="E14" r:id="rId62" display="https://ontrack-internal.amd.com/browse/SWDEV-355920" xr:uid="{D36326BB-B44A-43AF-A11F-5324B5CC4A42}"/>
    <hyperlink ref="G12" r:id="rId63" display="https://ontrack-internal.amd.com/browse/SWDEV-355348" xr:uid="{808EB465-E24E-4EAD-A8DC-4D1D83FF3FDC}"/>
    <hyperlink ref="F12" r:id="rId64" display="https://ontrack-internal.amd.com/browse/SWDEV-353523" xr:uid="{1F0DAD89-B2B7-4AB1-9490-E274AB05E130}"/>
    <hyperlink ref="E9" r:id="rId65" display="https://ontrack-internal.amd.com/browse/SWDEV-359376" xr:uid="{E97C9776-A324-40A4-A065-41F40DD21E4B}"/>
    <hyperlink ref="E13" r:id="rId66" display="https://ontrack-internal.amd.com/browse/SWDEV-348561" xr:uid="{BAC7559A-B5E8-445B-B82F-C8A7B3201DCF}"/>
    <hyperlink ref="E12" r:id="rId67" display="https://ontrack-internal.amd.com/browse/SWDEV-355347" xr:uid="{47D7FE00-A99A-4CD7-9530-9F2089773A57}"/>
    <hyperlink ref="E7" r:id="rId68" display="https://ontrack-internal.amd.com/browse/SWDEV-354342" xr:uid="{E3ADD136-F83B-4982-937E-69B1C5419258}"/>
    <hyperlink ref="E6" r:id="rId69" display="https://ontrack-internal.amd.com/browse/SWDEV-343253" xr:uid="{78E74D3A-B51D-4347-843A-A7ED73D96A2F}"/>
    <hyperlink ref="B55" r:id="rId70" xr:uid="{A570DA21-9960-417B-9E10-F8A3D0A30660}"/>
    <hyperlink ref="J32" r:id="rId71" display="https://ontrack-internal.amd.com/browse/SWDEV-355920" xr:uid="{68E04D71-8B53-487D-B404-E9D656147386}"/>
    <hyperlink ref="J33" r:id="rId72" display="https://ontrack-internal.amd.com/browse/SWDEV-349977" xr:uid="{00B2CBF7-A753-4D2E-BC59-D2BE61B49E85}"/>
    <hyperlink ref="J145" r:id="rId73" display="https://ontrack-internal.amd.com/browse/SWDEV-349977" xr:uid="{A6D8DDF3-8B3B-4FAB-9EC4-6CF822F3C200}"/>
    <hyperlink ref="J146" r:id="rId74" display="https://ontrack-internal.amd.com/browse/SWDEV-355920" xr:uid="{6180D91B-7FCD-4861-940A-A0FA83511B11}"/>
    <hyperlink ref="J144" r:id="rId75" display="https://ontrack-internal.amd.com/browse/SWDEV-355920" xr:uid="{675F98D1-6836-4EBC-9EC3-9D799B0FEE5E}"/>
    <hyperlink ref="J137" r:id="rId76" display="https://ontrack-internal.amd.com/browse/SWDEV-361676" xr:uid="{D1359E2A-7EA2-4916-AE53-789781B6D45D}"/>
    <hyperlink ref="J168" r:id="rId77" xr:uid="{C6246F08-437F-43BD-8D50-01F4D4C4E835}"/>
    <hyperlink ref="J161" r:id="rId78" display="https://ontrack-internal.amd.com/browse/SWDEV-349539" xr:uid="{389A3022-1531-4A99-8B6A-244F6FB5C4E0}"/>
    <hyperlink ref="J171" r:id="rId79" display="https://ontrack-internal.amd.com/browse/SWDEV-288018" xr:uid="{794BE270-6FBA-418F-9BE4-5A5B4D322BC4}"/>
    <hyperlink ref="J172" r:id="rId80" display="https://ontrack-internal.amd.com/browse/SWDEV-349977" xr:uid="{32ACF93D-F094-4324-95DB-44FC12D3F0B1}"/>
    <hyperlink ref="J175" r:id="rId81" display="https://ontrack-internal.amd.com/browse/SWDEV-349977" xr:uid="{7A34F26C-1F2D-4986-ADFE-BE2787C0FEA3}"/>
    <hyperlink ref="J177" r:id="rId82" display="https://ontrack-internal.amd.com/browse/SWDEV-350891" xr:uid="{87D4CD28-BD9B-472C-837C-02F40067C92F}"/>
    <hyperlink ref="C9" r:id="rId83" display="https://ontrack-internal.amd.com/browse/SWDEV-365965" xr:uid="{80073C9C-8509-4249-9C41-2647E3A51596}"/>
    <hyperlink ref="B10" r:id="rId84" display="https://ontrack-internal.amd.com/browse/SWDEV-364494" xr:uid="{BB53AB78-745E-482E-9805-288303080432}"/>
    <hyperlink ref="J190" r:id="rId85" display="https://ontrack-internal.amd.com/browse/SWDEV-349977" xr:uid="{3A01C538-186E-40E1-9A26-F3E25680B21A}"/>
  </hyperlinks>
  <pageMargins left="0.7" right="0.7" top="0.75" bottom="0.75" header="0.3" footer="0.3"/>
  <pageSetup orientation="portrait" verticalDpi="300" r:id="rId86"/>
  <headerFooter>
    <oddHeader>&amp;L&amp;"Arial"&amp;10&amp;K0000FF [AMD Official Use Only]&amp;1#_x000D_</oddHeader>
  </headerFooter>
  <tableParts count="2">
    <tablePart r:id="rId87"/>
    <tablePart r:id="rId8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B3F729C51CD094295FFEA4AE3202F26" ma:contentTypeVersion="13" ma:contentTypeDescription="Create a new document." ma:contentTypeScope="" ma:versionID="c4072c088000d33d4a1b09759f023844">
  <xsd:schema xmlns:xsd="http://www.w3.org/2001/XMLSchema" xmlns:xs="http://www.w3.org/2001/XMLSchema" xmlns:p="http://schemas.microsoft.com/office/2006/metadata/properties" xmlns:ns3="49df00a3-a698-4546-88e2-fe7d8ff8ed8a" xmlns:ns4="fc6b6c3b-bf98-4fb6-943b-495dabc1cdbb" targetNamespace="http://schemas.microsoft.com/office/2006/metadata/properties" ma:root="true" ma:fieldsID="0bfac80a138321c0ce7610f8b6268d6c" ns3:_="" ns4:_="">
    <xsd:import namespace="49df00a3-a698-4546-88e2-fe7d8ff8ed8a"/>
    <xsd:import namespace="fc6b6c3b-bf98-4fb6-943b-495dabc1cdb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df00a3-a698-4546-88e2-fe7d8ff8ed8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6b6c3b-bf98-4fb6-943b-495dabc1cdb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79F777D-A7F5-4423-94CA-B7E11C27EF9E}">
  <ds:schemaRefs>
    <ds:schemaRef ds:uri="http://schemas.microsoft.com/sharepoint/v3/contenttype/forms"/>
  </ds:schemaRefs>
</ds:datastoreItem>
</file>

<file path=customXml/itemProps2.xml><?xml version="1.0" encoding="utf-8"?>
<ds:datastoreItem xmlns:ds="http://schemas.openxmlformats.org/officeDocument/2006/customXml" ds:itemID="{D2C35C5D-D1B2-4781-A0A0-48D1FF95A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df00a3-a698-4546-88e2-fe7d8ff8ed8a"/>
    <ds:schemaRef ds:uri="fc6b6c3b-bf98-4fb6-943b-495dabc1cd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17A618-65D3-49DA-A42A-38A6F99E3037}">
  <ds:schemaRefs>
    <ds:schemaRef ds:uri="http://schemas.microsoft.com/office/2006/documentManagement/types"/>
    <ds:schemaRef ds:uri="fc6b6c3b-bf98-4fb6-943b-495dabc1cdbb"/>
    <ds:schemaRef ds:uri="http://purl.org/dc/elements/1.1/"/>
    <ds:schemaRef ds:uri="http://www.w3.org/XML/1998/namespace"/>
    <ds:schemaRef ds:uri="http://purl.org/dc/dcmitype/"/>
    <ds:schemaRef ds:uri="http://schemas.microsoft.com/office/2006/metadata/properties"/>
    <ds:schemaRef ds:uri="http://purl.org/dc/terms/"/>
    <ds:schemaRef ds:uri="http://schemas.microsoft.com/office/infopath/2007/PartnerControls"/>
    <ds:schemaRef ds:uri="http://schemas.openxmlformats.org/package/2006/metadata/core-properties"/>
    <ds:schemaRef ds:uri="49df00a3-a698-4546-88e2-fe7d8ff8ed8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All Issues</vt:lpstr>
      <vt:lpstr>Issue Count</vt:lpstr>
      <vt:lpstr>Issue Monitoring</vt:lpstr>
      <vt:lpstr>Sub Categories</vt:lpstr>
      <vt:lpstr>VR Issues</vt:lpstr>
      <vt:lpstr>22.12.1 12-13-12xx</vt:lpstr>
      <vt:lpstr>22.11.2 1201-1213</vt:lpstr>
      <vt:lpstr>22.11.1 1115-1201</vt:lpstr>
      <vt:lpstr>22.10.3 1028-1115</vt:lpstr>
      <vt:lpstr>22.10.2 1021-1028</vt:lpstr>
      <vt:lpstr>22.10.1 1004-10xx</vt:lpstr>
      <vt:lpstr>22.9.2 0927-1004</vt:lpstr>
      <vt:lpstr>22.9.1 0921-0927</vt:lpstr>
      <vt:lpstr>22.8.2 0823-0921</vt:lpstr>
      <vt:lpstr>22.8.1 0812-0823</vt:lpstr>
      <vt:lpstr>22.7.1 0726-0812</vt:lpstr>
      <vt:lpstr>22.6.1 0629-0726</vt:lpstr>
      <vt:lpstr>22.5.2 0523-0629</vt:lpstr>
      <vt:lpstr>22.5.1 0510-0523</vt:lpstr>
      <vt:lpstr>22.4.2 0425-0510</vt:lpstr>
      <vt:lpstr>22.4.1 0405-425</vt:lpstr>
      <vt:lpstr>22.3.1 0317-0324</vt:lpstr>
      <vt:lpstr>22.1.1 0111-0203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AMD;Robert.Marcelo@amd.com</dc:creator>
  <cp:keywords/>
  <dc:description/>
  <cp:lastModifiedBy>Administrator</cp:lastModifiedBy>
  <cp:revision/>
  <dcterms:created xsi:type="dcterms:W3CDTF">2022-01-12T14:03:31Z</dcterms:created>
  <dcterms:modified xsi:type="dcterms:W3CDTF">2023-02-14T19:52:18Z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0x0101007B3F729C51CD094295FFEA4AE3202F26</vt:lpwstr>
  </property>
  <property fmtid="{D5CDD505-2E9C-101B-9397-08002B2CF9AE}" pid="3" name="MSIP_Label_88914ebd-7e6c-4e12-a031-a9906be2db14_Enabled">
    <vt:lpwstr>true</vt:lpwstr>
  </property>
  <property fmtid="{D5CDD505-2E9C-101B-9397-08002B2CF9AE}" pid="4" name="MSIP_Label_88914ebd-7e6c-4e12-a031-a9906be2db14_SetDate">
    <vt:lpwstr>2022-01-26T16:08:32Z</vt:lpwstr>
  </property>
  <property fmtid="{D5CDD505-2E9C-101B-9397-08002B2CF9AE}" pid="5" name="MSIP_Label_88914ebd-7e6c-4e12-a031-a9906be2db14_Method">
    <vt:lpwstr>Privileged</vt:lpwstr>
  </property>
  <property fmtid="{D5CDD505-2E9C-101B-9397-08002B2CF9AE}" pid="6" name="MSIP_Label_88914ebd-7e6c-4e12-a031-a9906be2db14_Name">
    <vt:lpwstr>AMD Official Use Only-AIP 2.0</vt:lpwstr>
  </property>
  <property fmtid="{D5CDD505-2E9C-101B-9397-08002B2CF9AE}" pid="7" name="MSIP_Label_88914ebd-7e6c-4e12-a031-a9906be2db14_SiteId">
    <vt:lpwstr>3dd8961f-e488-4e60-8e11-a82d994e183d</vt:lpwstr>
  </property>
  <property fmtid="{D5CDD505-2E9C-101B-9397-08002B2CF9AE}" pid="8" name="MSIP_Label_88914ebd-7e6c-4e12-a031-a9906be2db14_ActionId">
    <vt:lpwstr>eaa0b2bc-8bdc-4148-887a-8fd78f22a5f8</vt:lpwstr>
  </property>
  <property fmtid="{D5CDD505-2E9C-101B-9397-08002B2CF9AE}" pid="9" name="MSIP_Label_88914ebd-7e6c-4e12-a031-a9906be2db14_ContentBits">
    <vt:lpwstr>1</vt:lpwstr>
  </property>
</Properties>
</file>