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00" windowHeight="12375"/>
  </bookViews>
  <sheets>
    <sheet name="Sheet1" sheetId="2" r:id="rId1"/>
  </sheets>
  <definedNames>
    <definedName name="_xlnm.Print_Area" localSheetId="0">Sheet1!$A$2:$P$15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<sst xmlns="http://schemas.openxmlformats.org/spreadsheetml/2006/main" count="95" uniqueCount="53">
  <si>
    <t>建筑消防设施故障维修记录表</t>
  </si>
  <si>
    <t>建筑单位：</t>
  </si>
  <si>
    <t>建筑位置：</t>
  </si>
  <si>
    <t>发现登记故障数：</t>
  </si>
  <si>
    <t>停用设备数：</t>
  </si>
  <si>
    <t>通知维修部数：</t>
  </si>
  <si>
    <t>已排除数：</t>
  </si>
  <si>
    <t>未排除数：</t>
  </si>
  <si>
    <t>序号</t>
  </si>
  <si>
    <t>故障情况</t>
  </si>
  <si>
    <t>故障维修情况</t>
  </si>
  <si>
    <t>维修故障
排除状态</t>
  </si>
  <si>
    <t>是否能
正常使用</t>
  </si>
  <si>
    <t>确认人</t>
  </si>
  <si>
    <t>编号</t>
  </si>
  <si>
    <t>发现时间</t>
  </si>
  <si>
    <t>发现人
签名</t>
  </si>
  <si>
    <t>故障部位</t>
  </si>
  <si>
    <t>故障情况描述</t>
  </si>
  <si>
    <t>是否停用
设备</t>
  </si>
  <si>
    <t>是否通知
维修部</t>
  </si>
  <si>
    <t>安全保护
措施</t>
  </si>
  <si>
    <t>维修时间</t>
  </si>
  <si>
    <t>维修人员</t>
  </si>
  <si>
    <t>维修方法</t>
  </si>
  <si>
    <t>1区</t>
  </si>
  <si>
    <t>年 月 日</t>
  </si>
  <si>
    <t>夏竹1</t>
  </si>
  <si>
    <t>1区送风机</t>
  </si>
  <si>
    <t>不能正常启动</t>
  </si>
  <si>
    <t>是</t>
  </si>
  <si>
    <t>巡查</t>
  </si>
  <si>
    <t>金山1</t>
  </si>
  <si>
    <t>返厂</t>
  </si>
  <si>
    <t>已排除</t>
  </si>
  <si>
    <t>2区</t>
  </si>
  <si>
    <t>夏竹2</t>
  </si>
  <si>
    <t>2区送风机</t>
  </si>
  <si>
    <t>金山2</t>
  </si>
  <si>
    <t>3区</t>
  </si>
  <si>
    <t>夏竹3</t>
  </si>
  <si>
    <t>3区送风机</t>
  </si>
  <si>
    <t>金山3</t>
  </si>
  <si>
    <t>未排除</t>
  </si>
  <si>
    <t>否</t>
  </si>
  <si>
    <t>4区</t>
  </si>
  <si>
    <t>夏竹4</t>
  </si>
  <si>
    <t>4区送风机</t>
  </si>
  <si>
    <t>金山4</t>
  </si>
  <si>
    <t>5区</t>
  </si>
  <si>
    <t>夏竹5</t>
  </si>
  <si>
    <t>5区送风机</t>
  </si>
  <si>
    <t>金山5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</si>
</sst>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汉仪大黑简"/>
      <charset val="134"/>
    </font>
    <font>
      <sz val="10"/>
      <color theme="1"/>
      <name val="汉仪雅酷黑 65W"/>
      <charset val="134"/>
    </font>
    <font>
      <sz val="22"/>
      <color theme="1"/>
      <name val="汉仪雅酷黑 65W"/>
      <charset val="134"/>
    </font>
    <font>
      <sz val="10"/>
      <color theme="0"/>
      <name val="汉仪雅酷黑 65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2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2:P43"/>
  <sheetViews>
    <sheetView showGridLines="0" tabSelected="1" workbookViewId="0">
      <selection activeCell="F16" sqref="$A16:$XFD23"/>
    </sheetView>
  </sheetViews>
  <sheetFormatPr defaultColWidth="8.89166666666667" defaultRowHeight="13.5"/>
  <cols>
    <col min="1" max="1" width="7.44166666666667" style="5" customWidth="1"/>
    <col min="2" max="2" width="8.89166666666667" style="5"/>
    <col min="3" max="3" width="9.89166666666667" style="5" customWidth="1"/>
    <col min="4" max="4" width="8.89166666666667" style="5"/>
    <col min="5" max="5" width="15.5583333333333" style="5" customWidth="1"/>
    <col min="6" max="7" width="8.89166666666667" style="5"/>
    <col min="8" max="8" width="9.66666666666667" style="5" customWidth="1"/>
    <col min="9" max="10" width="8.89166666666667" style="5"/>
    <col min="11" max="11" width="10.775" style="5" customWidth="1"/>
    <col min="12" max="12" width="10.225" style="5" customWidth="1"/>
    <col min="13" max="13" width="8.89166666666667" style="5"/>
    <col min="14" max="14" width="13.225" style="5" customWidth="1"/>
    <col min="15" max="16" width="8.89166666666667" style="5"/>
  </cols>
  <sheetData>
    <row r="2" spans="1:16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ht="22" customHeight="1" spans="1:1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customFormat="1" ht="7" customHeight="1" spans="1:1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="1" customFormat="1" ht="22" customHeight="1" spans="1:16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 t="s">
        <v>2</v>
      </c>
      <c r="L5" s="5"/>
      <c r="M5" s="5"/>
      <c r="N5" s="5"/>
      <c r="O5" s="5"/>
      <c r="P5" s="5"/>
    </row>
    <row r="6" ht="7" customHeight="1"/>
    <row r="7" ht="24" customHeight="1" spans="1:15">
      <c r="A7" s="5" t="s">
        <v>3</v>
      </c>
      <c r="C7" s="5">
        <f>COUNTA(E11:E213)</f>
        <v>5</v>
      </c>
      <c r="D7" s="5" t="s">
        <v>4</v>
      </c>
      <c r="F7" s="5">
        <f>COUNTIF(H11:H213,"是")</f>
        <v>5</v>
      </c>
      <c r="G7" s="5" t="s">
        <v>5</v>
      </c>
      <c r="I7" s="5">
        <f>COUNTIF(I11:I213,"是")</f>
        <v>5</v>
      </c>
      <c r="K7" s="5" t="s">
        <v>6</v>
      </c>
      <c r="M7" s="5">
        <f>COUNTIF(N11:N213,"已排除")</f>
        <v>4</v>
      </c>
      <c r="N7" s="5" t="s">
        <v>7</v>
      </c>
      <c r="O7" s="5">
        <f>COUNTIF(N11:N213,"未排除")</f>
        <v>1</v>
      </c>
    </row>
    <row r="8" ht="7" customHeight="1"/>
    <row r="9" ht="28" customHeight="1" spans="1:16">
      <c r="A9" s="7" t="s">
        <v>8</v>
      </c>
      <c r="B9" s="8" t="s">
        <v>9</v>
      </c>
      <c r="C9" s="8"/>
      <c r="D9" s="8"/>
      <c r="E9" s="8"/>
      <c r="F9" s="8"/>
      <c r="G9" s="8"/>
      <c r="H9" s="8" t="s">
        <v>10</v>
      </c>
      <c r="I9" s="8"/>
      <c r="J9" s="8"/>
      <c r="K9" s="8"/>
      <c r="L9" s="8"/>
      <c r="M9" s="8"/>
      <c r="N9" s="15" t="s">
        <v>11</v>
      </c>
      <c r="O9" s="15" t="s">
        <v>12</v>
      </c>
      <c r="P9" s="15" t="s">
        <v>13</v>
      </c>
    </row>
    <row r="10" customFormat="1" ht="39" customHeight="1" spans="1:16">
      <c r="A10" s="9"/>
      <c r="B10" s="10" t="s">
        <v>14</v>
      </c>
      <c r="C10" s="10" t="s">
        <v>15</v>
      </c>
      <c r="D10" s="11" t="s">
        <v>16</v>
      </c>
      <c r="E10" s="10" t="s">
        <v>17</v>
      </c>
      <c r="F10" s="10" t="s">
        <v>18</v>
      </c>
      <c r="G10" s="10"/>
      <c r="H10" s="11" t="s">
        <v>19</v>
      </c>
      <c r="I10" s="11" t="s">
        <v>20</v>
      </c>
      <c r="J10" s="11" t="s">
        <v>21</v>
      </c>
      <c r="K10" s="10" t="s">
        <v>22</v>
      </c>
      <c r="L10" s="10" t="s">
        <v>23</v>
      </c>
      <c r="M10" s="10" t="s">
        <v>24</v>
      </c>
      <c r="N10" s="11"/>
      <c r="O10" s="11"/>
      <c r="P10" s="11"/>
    </row>
    <row r="11" s="2" customFormat="1" ht="26" customHeight="1" spans="1:16">
      <c r="A11" s="12">
        <v>1</v>
      </c>
      <c r="B11" s="12" t="s">
        <v>25</v>
      </c>
      <c r="C11" s="12" t="s">
        <v>26</v>
      </c>
      <c r="D11" s="12" t="s">
        <v>27</v>
      </c>
      <c r="E11" s="12" t="s">
        <v>28</v>
      </c>
      <c r="F11" s="13" t="s">
        <v>29</v>
      </c>
      <c r="G11" s="14"/>
      <c r="H11" s="12" t="s">
        <v>30</v>
      </c>
      <c r="I11" s="12" t="s">
        <v>30</v>
      </c>
      <c r="J11" s="12" t="s">
        <v>31</v>
      </c>
      <c r="K11" s="12" t="s">
        <v>26</v>
      </c>
      <c r="L11" s="12" t="s">
        <v>32</v>
      </c>
      <c r="M11" s="12" t="s">
        <v>33</v>
      </c>
      <c r="N11" s="12" t="s">
        <v>34</v>
      </c>
      <c r="O11" s="12" t="s">
        <v>30</v>
      </c>
      <c r="P11" s="12" t="s">
        <v>32</v>
      </c>
    </row>
    <row r="12" ht="26" customHeight="1" spans="1:16">
      <c r="A12" s="12">
        <v>2</v>
      </c>
      <c r="B12" s="12" t="s">
        <v>35</v>
      </c>
      <c r="C12" s="12" t="s">
        <v>26</v>
      </c>
      <c r="D12" s="12" t="s">
        <v>36</v>
      </c>
      <c r="E12" s="12" t="s">
        <v>37</v>
      </c>
      <c r="F12" s="13" t="s">
        <v>29</v>
      </c>
      <c r="G12" s="14"/>
      <c r="H12" s="12" t="s">
        <v>30</v>
      </c>
      <c r="I12" s="12" t="s">
        <v>30</v>
      </c>
      <c r="J12" s="12" t="s">
        <v>31</v>
      </c>
      <c r="K12" s="12" t="s">
        <v>26</v>
      </c>
      <c r="L12" s="12" t="s">
        <v>38</v>
      </c>
      <c r="M12" s="12" t="s">
        <v>33</v>
      </c>
      <c r="N12" s="12" t="s">
        <v>34</v>
      </c>
      <c r="O12" s="12" t="s">
        <v>30</v>
      </c>
      <c r="P12" s="12" t="s">
        <v>38</v>
      </c>
    </row>
    <row r="13" ht="26" customHeight="1" spans="1:16">
      <c r="A13" s="12">
        <v>3</v>
      </c>
      <c r="B13" s="12" t="s">
        <v>39</v>
      </c>
      <c r="C13" s="12" t="s">
        <v>26</v>
      </c>
      <c r="D13" s="12" t="s">
        <v>40</v>
      </c>
      <c r="E13" s="12" t="s">
        <v>41</v>
      </c>
      <c r="F13" s="13" t="s">
        <v>29</v>
      </c>
      <c r="G13" s="14"/>
      <c r="H13" s="12" t="s">
        <v>30</v>
      </c>
      <c r="I13" s="12" t="s">
        <v>30</v>
      </c>
      <c r="J13" s="12" t="s">
        <v>31</v>
      </c>
      <c r="K13" s="12" t="s">
        <v>26</v>
      </c>
      <c r="L13" s="12" t="s">
        <v>42</v>
      </c>
      <c r="M13" s="12" t="s">
        <v>33</v>
      </c>
      <c r="N13" s="12" t="s">
        <v>43</v>
      </c>
      <c r="O13" s="12" t="s">
        <v>44</v>
      </c>
      <c r="P13" s="12" t="s">
        <v>42</v>
      </c>
    </row>
    <row r="14" ht="26" customHeight="1" spans="1:16">
      <c r="A14" s="12">
        <v>4</v>
      </c>
      <c r="B14" s="12" t="s">
        <v>45</v>
      </c>
      <c r="C14" s="12" t="s">
        <v>26</v>
      </c>
      <c r="D14" s="12" t="s">
        <v>46</v>
      </c>
      <c r="E14" s="12" t="s">
        <v>47</v>
      </c>
      <c r="F14" s="13" t="s">
        <v>29</v>
      </c>
      <c r="G14" s="14"/>
      <c r="H14" s="12" t="s">
        <v>30</v>
      </c>
      <c r="I14" s="12" t="s">
        <v>30</v>
      </c>
      <c r="J14" s="12" t="s">
        <v>31</v>
      </c>
      <c r="K14" s="12" t="s">
        <v>26</v>
      </c>
      <c r="L14" s="12" t="s">
        <v>48</v>
      </c>
      <c r="M14" s="12" t="s">
        <v>33</v>
      </c>
      <c r="N14" s="12" t="s">
        <v>34</v>
      </c>
      <c r="O14" s="12" t="s">
        <v>30</v>
      </c>
      <c r="P14" s="12" t="s">
        <v>48</v>
      </c>
    </row>
    <row r="15" ht="26" customHeight="1" spans="1:16">
      <c r="A15" s="12">
        <v>5</v>
      </c>
      <c r="B15" s="12" t="s">
        <v>49</v>
      </c>
      <c r="C15" s="12" t="s">
        <v>26</v>
      </c>
      <c r="D15" s="12" t="s">
        <v>50</v>
      </c>
      <c r="E15" s="12" t="s">
        <v>51</v>
      </c>
      <c r="F15" s="13" t="s">
        <v>29</v>
      </c>
      <c r="G15" s="14"/>
      <c r="H15" s="12" t="s">
        <v>30</v>
      </c>
      <c r="I15" s="12" t="s">
        <v>30</v>
      </c>
      <c r="J15" s="12" t="s">
        <v>31</v>
      </c>
      <c r="K15" s="12" t="s">
        <v>26</v>
      </c>
      <c r="L15" s="12" t="s">
        <v>52</v>
      </c>
      <c r="M15" s="12" t="s">
        <v>33</v>
      </c>
      <c r="N15" s="12" t="s">
        <v>34</v>
      </c>
      <c r="O15" s="12" t="s">
        <v>30</v>
      </c>
      <c r="P15" s="12" t="s">
        <v>52</v>
      </c>
    </row>
    <row r="16" s="3" customFormat="1" ht="26" customHeight="1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ht="26" customHeight="1"/>
    <row r="18" ht="26" customHeight="1"/>
    <row r="19" ht="26" customHeight="1"/>
    <row r="20" ht="24" customHeight="1"/>
    <row r="21" ht="24" customHeight="1"/>
    <row r="22" ht="25" customHeight="1"/>
    <row r="23" ht="25" customHeight="1"/>
    <row r="24" ht="25" customHeight="1"/>
    <row r="25" ht="25" customHeight="1"/>
    <row r="26" s="4" customFormat="1" ht="25" customHeight="1" spans="1:1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ht="25" customHeight="1"/>
    <row r="28" ht="25" customHeight="1"/>
    <row r="29" ht="25" customHeight="1"/>
    <row r="30" ht="25" customHeight="1"/>
    <row r="31" ht="22" customHeight="1"/>
    <row r="32" ht="22" customHeight="1"/>
    <row r="33" ht="20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18" customHeight="1"/>
    <row r="42" ht="18" customHeight="1"/>
    <row r="43" ht="18" customHeight="1"/>
  </sheetData>
  <mergeCells count="21">
    <mergeCell ref="A5:B5"/>
    <mergeCell ref="C5:E5"/>
    <mergeCell ref="K5:L5"/>
    <mergeCell ref="M5:O5"/>
    <mergeCell ref="A7:B7"/>
    <mergeCell ref="D7:E7"/>
    <mergeCell ref="G7:H7"/>
    <mergeCell ref="K7:L7"/>
    <mergeCell ref="B9:G9"/>
    <mergeCell ref="H9:M9"/>
    <mergeCell ref="F10:G10"/>
    <mergeCell ref="F11:G11"/>
    <mergeCell ref="F12:G12"/>
    <mergeCell ref="F13:G13"/>
    <mergeCell ref="F14:G14"/>
    <mergeCell ref="F15:G15"/>
    <mergeCell ref="A9:A10"/>
    <mergeCell ref="N9:N10"/>
    <mergeCell ref="O9:O10"/>
    <mergeCell ref="P9:P10"/>
    <mergeCell ref="A2:P3"/>
  </mergeCells>
  <conditionalFormatting sqref="N11:N15">
    <cfRule type="containsText" dxfId="0" priority="1" operator="between" text="未排除">
      <formula>NOT(ISERROR(SEARCH("未排除",N11)))</formula>
    </cfRule>
  </conditionalFormatting>
  <dataValidations count="2">
    <dataValidation type="list" allowBlank="1" showInputMessage="1" showErrorMessage="1" sqref="H11:H15 I11:I15 O11:O15">
      <formula1>"是,否"</formula1>
    </dataValidation>
    <dataValidation type="list" allowBlank="1" showInputMessage="1" showErrorMessage="1" sqref="N11:N15">
      <formula1>"已排除,未排除"</formula1>
    </dataValidation>
  </dataValidations>
  <printOptions horizontalCentered="1" verticalCentered="1"/>
  <pageMargins left="0.751388888888889" right="0.751388888888889" top="1" bottom="1" header="0.5" footer="0.5"/>
  <pageSetup paperSize="9" scale="80" orientation="landscape" horizontalDpi="6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WWO_wpscloud_20211014101945-800ce49275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清律</cp:lastModifiedBy>
  <dcterms:created xsi:type="dcterms:W3CDTF">2021-09-16T05:10:00Z</dcterms:created>
  <dcterms:modified xsi:type="dcterms:W3CDTF">2024-02-06T06:57:20Z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A6D6CACDB9584CA8A2F0DFC99349C2BA_11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v1.0_mb_eE7FmqUDfMCGn69rQ30r9Q==</vt:lpwstr>
  </property>
</Properties>
</file>