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综合" sheetId="1" r:id="rId1"/>
  </sheets>
  <definedNames>
    <definedName name="_Toc162619740" localSheetId="0">综合!$A$3</definedName>
    <definedName name="_Toc162622647" localSheetId="0">综合!#REF!</definedName>
    <definedName name="_Toc170561281" localSheetId="0">综合!$A$1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<sst xmlns="http://schemas.openxmlformats.org/spreadsheetml/2006/main" count="49" uniqueCount="32">
  <si>
    <t>表6-5    劳动力计划表</t>
  </si>
  <si>
    <t>工种</t>
  </si>
  <si>
    <t>2008年</t>
  </si>
  <si>
    <t>2009年</t>
  </si>
  <si>
    <t>2010年</t>
  </si>
  <si>
    <t>2011年</t>
  </si>
  <si>
    <t>2012年</t>
  </si>
  <si>
    <t>2013年</t>
  </si>
  <si>
    <t>二季度</t>
  </si>
  <si>
    <t>三季度</t>
  </si>
  <si>
    <t>四季度</t>
  </si>
  <si>
    <t>一季度</t>
  </si>
  <si>
    <t>测量工</t>
  </si>
  <si>
    <t>试验工</t>
  </si>
  <si>
    <t>桥梁张拉工</t>
  </si>
  <si>
    <t>混凝土工</t>
  </si>
  <si>
    <t>风枪工</t>
  </si>
  <si>
    <t>砌石工</t>
  </si>
  <si>
    <t>修理工</t>
  </si>
  <si>
    <t xml:space="preserve">砖瓦工 </t>
  </si>
  <si>
    <t>模板工</t>
  </si>
  <si>
    <t>电焊工</t>
  </si>
  <si>
    <t>对焊工</t>
  </si>
  <si>
    <t>钢筋工</t>
  </si>
  <si>
    <t>木工</t>
  </si>
  <si>
    <t>电工</t>
  </si>
  <si>
    <t>架子工</t>
  </si>
  <si>
    <t>起重信号工</t>
  </si>
  <si>
    <t>普工</t>
  </si>
  <si>
    <t>汽车司机</t>
  </si>
  <si>
    <t>机械司机</t>
  </si>
  <si>
    <t>人员小计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</si>
</sst>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0_ "/>
  </numFmts>
  <fonts count="25">
    <font>
      <sz val="12"/>
      <name val="宋体"/>
      <charset val="134"/>
    </font>
    <font>
      <sz val="10"/>
      <name val="仿宋_GB2312"/>
      <family val="3"/>
      <charset val="134"/>
    </font>
    <font>
      <b/>
      <sz val="10"/>
      <name val="仿宋_GB2312"/>
      <family val="3"/>
      <charset val="134"/>
    </font>
    <font>
      <sz val="12"/>
      <name val="仿宋_GB2312"/>
      <family val="3"/>
      <charset val="134"/>
    </font>
    <font>
      <b/>
      <sz val="16"/>
      <name val="仿宋_GB2312"/>
      <family val="3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"/>
  <sheetViews>
    <sheetView tabSelected="1" zoomScale="75" zoomScaleNormal="75" zoomScaleSheetLayoutView="60" workbookViewId="0">
      <selection activeCell="N18" sqref="N18"/>
    </sheetView>
  </sheetViews>
  <sheetFormatPr defaultColWidth="8.8" defaultRowHeight="15.6"/>
  <cols>
    <col min="1" max="1" width="9.25" style="4" customWidth="1"/>
    <col min="2" max="10" width="6.875" style="1" customWidth="1"/>
    <col min="11" max="11" width="6.875" style="5" customWidth="1"/>
    <col min="12" max="22" width="6.875" style="1" customWidth="1"/>
    <col min="23" max="26" width="6.875" style="6" customWidth="1"/>
    <col min="27" max="32" width="9" style="6"/>
    <col min="33" max="16384" width="8.8" style="6"/>
  </cols>
  <sheetData>
    <row r="1" ht="22.5" customHeight="1" spans="1:2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21" customHeight="1" spans="1:2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="1" customFormat="1" ht="21" customHeight="1" spans="1:22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="1" customFormat="1" ht="21" customHeight="1" spans="1:22">
      <c r="A4" s="8"/>
      <c r="B4" s="9" t="s">
        <v>2</v>
      </c>
      <c r="C4" s="9"/>
      <c r="D4" s="9"/>
      <c r="E4" s="9" t="s">
        <v>3</v>
      </c>
      <c r="F4" s="9"/>
      <c r="G4" s="9"/>
      <c r="H4" s="9"/>
      <c r="I4" s="9" t="s">
        <v>4</v>
      </c>
      <c r="J4" s="9"/>
      <c r="K4" s="9"/>
      <c r="L4" s="9"/>
      <c r="M4" s="16" t="s">
        <v>5</v>
      </c>
      <c r="N4" s="16"/>
      <c r="O4" s="16"/>
      <c r="P4" s="16"/>
      <c r="Q4" s="16" t="s">
        <v>6</v>
      </c>
      <c r="R4" s="16"/>
      <c r="S4" s="16"/>
      <c r="T4" s="16"/>
      <c r="U4" s="16" t="s">
        <v>7</v>
      </c>
      <c r="V4" s="16"/>
    </row>
    <row r="5" s="2" customFormat="1" ht="21" customHeight="1" spans="1:22">
      <c r="A5" s="8"/>
      <c r="B5" s="10" t="s">
        <v>8</v>
      </c>
      <c r="C5" s="10" t="s">
        <v>9</v>
      </c>
      <c r="D5" s="10" t="s">
        <v>10</v>
      </c>
      <c r="E5" s="10" t="s">
        <v>11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8</v>
      </c>
      <c r="K5" s="10" t="s">
        <v>9</v>
      </c>
      <c r="L5" s="10" t="s">
        <v>10</v>
      </c>
      <c r="M5" s="10" t="s">
        <v>11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8</v>
      </c>
      <c r="S5" s="10" t="s">
        <v>9</v>
      </c>
      <c r="T5" s="10" t="s">
        <v>10</v>
      </c>
      <c r="U5" s="10" t="s">
        <v>11</v>
      </c>
      <c r="V5" s="10" t="s">
        <v>8</v>
      </c>
    </row>
    <row r="6" s="3" customFormat="1" ht="21.75" customHeight="1" spans="1:32">
      <c r="A6" s="11" t="s">
        <v>12</v>
      </c>
      <c r="B6" s="12">
        <v>16</v>
      </c>
      <c r="C6" s="12">
        <v>24</v>
      </c>
      <c r="D6" s="12">
        <v>24</v>
      </c>
      <c r="E6" s="12">
        <v>24</v>
      </c>
      <c r="F6" s="12">
        <v>24</v>
      </c>
      <c r="G6" s="12">
        <v>24</v>
      </c>
      <c r="H6" s="12">
        <v>22</v>
      </c>
      <c r="I6" s="12">
        <v>18</v>
      </c>
      <c r="J6" s="12">
        <v>12</v>
      </c>
      <c r="K6" s="12">
        <v>12</v>
      </c>
      <c r="L6" s="12">
        <v>12</v>
      </c>
      <c r="M6" s="12">
        <v>14</v>
      </c>
      <c r="N6" s="12">
        <v>14</v>
      </c>
      <c r="O6" s="12">
        <v>14</v>
      </c>
      <c r="P6" s="12">
        <v>14</v>
      </c>
      <c r="Q6" s="12">
        <v>8</v>
      </c>
      <c r="R6" s="12">
        <v>8</v>
      </c>
      <c r="S6" s="12">
        <v>4</v>
      </c>
      <c r="T6" s="12">
        <v>4</v>
      </c>
      <c r="U6" s="12">
        <v>4</v>
      </c>
      <c r="V6" s="12">
        <v>0</v>
      </c>
      <c r="W6" s="18"/>
      <c r="X6" s="19"/>
      <c r="Y6" s="19"/>
      <c r="Z6" s="19"/>
      <c r="AA6" s="19"/>
      <c r="AB6" s="19"/>
      <c r="AC6" s="19"/>
      <c r="AD6" s="19"/>
      <c r="AE6" s="19"/>
      <c r="AF6" s="19"/>
    </row>
    <row r="7" s="3" customFormat="1" ht="21.75" customHeight="1" spans="1:32">
      <c r="A7" s="11" t="s">
        <v>13</v>
      </c>
      <c r="B7" s="12">
        <v>24</v>
      </c>
      <c r="C7" s="12">
        <v>36</v>
      </c>
      <c r="D7" s="12">
        <v>36</v>
      </c>
      <c r="E7" s="12">
        <v>36</v>
      </c>
      <c r="F7" s="12">
        <v>36</v>
      </c>
      <c r="G7" s="12">
        <v>36</v>
      </c>
      <c r="H7" s="12">
        <v>33.0052757793765</v>
      </c>
      <c r="I7" s="12">
        <v>24</v>
      </c>
      <c r="J7" s="12">
        <v>18</v>
      </c>
      <c r="K7" s="12">
        <v>18</v>
      </c>
      <c r="L7" s="12">
        <v>18</v>
      </c>
      <c r="M7" s="12">
        <v>21</v>
      </c>
      <c r="N7" s="12">
        <v>21</v>
      </c>
      <c r="O7" s="12">
        <v>21</v>
      </c>
      <c r="P7" s="12">
        <v>21</v>
      </c>
      <c r="Q7" s="12">
        <v>14</v>
      </c>
      <c r="R7" s="12">
        <v>14</v>
      </c>
      <c r="S7" s="12">
        <v>6</v>
      </c>
      <c r="T7" s="12">
        <v>6</v>
      </c>
      <c r="U7" s="12">
        <v>6</v>
      </c>
      <c r="V7" s="12">
        <v>0</v>
      </c>
      <c r="W7" s="18"/>
      <c r="X7" s="19"/>
      <c r="Y7" s="19"/>
      <c r="Z7" s="19"/>
      <c r="AA7" s="19"/>
      <c r="AB7" s="19"/>
      <c r="AC7" s="19"/>
      <c r="AD7" s="19"/>
      <c r="AE7" s="19"/>
      <c r="AF7" s="19"/>
    </row>
    <row r="8" s="2" customFormat="1" ht="21.75" customHeight="1" spans="1:32">
      <c r="A8" s="11" t="s">
        <v>14</v>
      </c>
      <c r="B8" s="13">
        <v>0</v>
      </c>
      <c r="C8" s="13">
        <v>0</v>
      </c>
      <c r="D8" s="13">
        <v>0</v>
      </c>
      <c r="E8" s="13">
        <v>36</v>
      </c>
      <c r="F8" s="13">
        <v>36</v>
      </c>
      <c r="G8" s="13">
        <v>36</v>
      </c>
      <c r="H8" s="13">
        <v>0</v>
      </c>
      <c r="I8" s="13">
        <v>0</v>
      </c>
      <c r="J8" s="13">
        <v>0</v>
      </c>
      <c r="K8" s="12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20"/>
      <c r="X8" s="21"/>
      <c r="Y8" s="21"/>
      <c r="Z8" s="21"/>
      <c r="AA8" s="21"/>
      <c r="AB8" s="21"/>
      <c r="AC8" s="21"/>
      <c r="AD8" s="21"/>
      <c r="AE8" s="21"/>
      <c r="AF8" s="21"/>
    </row>
    <row r="9" s="1" customFormat="1" ht="21.75" customHeight="1" spans="1:23">
      <c r="A9" s="11" t="s">
        <v>15</v>
      </c>
      <c r="B9" s="13">
        <v>50</v>
      </c>
      <c r="C9" s="13">
        <v>260</v>
      </c>
      <c r="D9" s="13">
        <v>360</v>
      </c>
      <c r="E9" s="13">
        <v>360</v>
      </c>
      <c r="F9" s="13">
        <v>360</v>
      </c>
      <c r="G9" s="13">
        <v>360</v>
      </c>
      <c r="H9" s="13">
        <v>340</v>
      </c>
      <c r="I9" s="13">
        <v>300</v>
      </c>
      <c r="J9" s="13">
        <v>240</v>
      </c>
      <c r="K9" s="12">
        <v>200</v>
      </c>
      <c r="L9" s="13">
        <v>200</v>
      </c>
      <c r="M9" s="13">
        <v>220</v>
      </c>
      <c r="N9" s="13">
        <v>220</v>
      </c>
      <c r="O9" s="13">
        <v>220</v>
      </c>
      <c r="P9" s="13">
        <v>220</v>
      </c>
      <c r="Q9" s="13">
        <v>140</v>
      </c>
      <c r="R9" s="13">
        <v>140</v>
      </c>
      <c r="S9" s="13">
        <v>60</v>
      </c>
      <c r="T9" s="13">
        <v>60</v>
      </c>
      <c r="U9" s="13">
        <v>60</v>
      </c>
      <c r="V9" s="13">
        <v>0</v>
      </c>
      <c r="W9" s="22"/>
    </row>
    <row r="10" s="2" customFormat="1" ht="21.75" customHeight="1" spans="1:32">
      <c r="A10" s="11" t="s">
        <v>16</v>
      </c>
      <c r="B10" s="13">
        <v>30</v>
      </c>
      <c r="C10" s="13">
        <v>360</v>
      </c>
      <c r="D10" s="13">
        <v>360</v>
      </c>
      <c r="E10" s="13">
        <v>360</v>
      </c>
      <c r="F10" s="13">
        <v>360</v>
      </c>
      <c r="G10" s="13">
        <v>360</v>
      </c>
      <c r="H10" s="13">
        <v>300</v>
      </c>
      <c r="I10" s="13">
        <v>280</v>
      </c>
      <c r="J10" s="13">
        <v>260</v>
      </c>
      <c r="K10" s="12">
        <v>240</v>
      </c>
      <c r="L10" s="13">
        <v>200</v>
      </c>
      <c r="M10" s="13">
        <v>200</v>
      </c>
      <c r="N10" s="13">
        <v>200</v>
      </c>
      <c r="O10" s="13">
        <v>200</v>
      </c>
      <c r="P10" s="13">
        <v>200</v>
      </c>
      <c r="Q10" s="13">
        <v>100</v>
      </c>
      <c r="R10" s="13">
        <v>50</v>
      </c>
      <c r="S10" s="13">
        <v>0</v>
      </c>
      <c r="T10" s="13">
        <v>0</v>
      </c>
      <c r="U10" s="13">
        <v>0</v>
      </c>
      <c r="V10" s="13">
        <v>0</v>
      </c>
      <c r="W10" s="20"/>
      <c r="X10" s="21"/>
      <c r="Y10" s="21"/>
      <c r="Z10" s="21"/>
      <c r="AA10" s="21"/>
      <c r="AB10" s="21"/>
      <c r="AC10" s="21"/>
      <c r="AD10" s="21"/>
      <c r="AE10" s="21"/>
      <c r="AF10" s="21"/>
    </row>
    <row r="11" s="2" customFormat="1" ht="21.75" customHeight="1" spans="1:32">
      <c r="A11" s="11" t="s">
        <v>17</v>
      </c>
      <c r="B11" s="13">
        <v>30</v>
      </c>
      <c r="C11" s="13">
        <v>60</v>
      </c>
      <c r="D11" s="13">
        <v>80</v>
      </c>
      <c r="E11" s="13">
        <v>80</v>
      </c>
      <c r="F11" s="13">
        <v>80</v>
      </c>
      <c r="G11" s="13">
        <v>80</v>
      </c>
      <c r="H11" s="13">
        <v>30</v>
      </c>
      <c r="I11" s="13">
        <v>20</v>
      </c>
      <c r="J11" s="13">
        <v>20</v>
      </c>
      <c r="K11" s="12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20"/>
      <c r="X11" s="21"/>
      <c r="Y11" s="21"/>
      <c r="Z11" s="21"/>
      <c r="AA11" s="21"/>
      <c r="AB11" s="21"/>
      <c r="AC11" s="21"/>
      <c r="AD11" s="21"/>
      <c r="AE11" s="21"/>
      <c r="AF11" s="21"/>
    </row>
    <row r="12" s="2" customFormat="1" ht="21.75" customHeight="1" spans="1:32">
      <c r="A12" s="11" t="s">
        <v>18</v>
      </c>
      <c r="B12" s="13">
        <v>10</v>
      </c>
      <c r="C12" s="13">
        <v>30</v>
      </c>
      <c r="D12" s="13">
        <v>45</v>
      </c>
      <c r="E12" s="13">
        <v>45</v>
      </c>
      <c r="F12" s="13">
        <v>45</v>
      </c>
      <c r="G12" s="13">
        <v>45</v>
      </c>
      <c r="H12" s="13">
        <v>36</v>
      </c>
      <c r="I12" s="13">
        <v>30</v>
      </c>
      <c r="J12" s="13">
        <v>30</v>
      </c>
      <c r="K12" s="12">
        <v>24</v>
      </c>
      <c r="L12" s="13">
        <v>24</v>
      </c>
      <c r="M12" s="13">
        <v>24</v>
      </c>
      <c r="N12" s="13">
        <v>24</v>
      </c>
      <c r="O12" s="13">
        <v>24</v>
      </c>
      <c r="P12" s="13">
        <v>24</v>
      </c>
      <c r="Q12" s="13">
        <v>16</v>
      </c>
      <c r="R12" s="13">
        <v>8</v>
      </c>
      <c r="S12" s="13">
        <v>4</v>
      </c>
      <c r="T12" s="13">
        <v>4</v>
      </c>
      <c r="U12" s="13">
        <v>4</v>
      </c>
      <c r="V12" s="13">
        <v>0</v>
      </c>
      <c r="W12" s="20"/>
      <c r="X12" s="21"/>
      <c r="Y12" s="21"/>
      <c r="Z12" s="21"/>
      <c r="AA12" s="21"/>
      <c r="AB12" s="21"/>
      <c r="AC12" s="21"/>
      <c r="AD12" s="21"/>
      <c r="AE12" s="21"/>
      <c r="AF12" s="21"/>
    </row>
    <row r="13" s="2" customFormat="1" ht="21.75" customHeight="1" spans="1:32">
      <c r="A13" s="11" t="s">
        <v>19</v>
      </c>
      <c r="B13" s="13">
        <v>60</v>
      </c>
      <c r="C13" s="13">
        <v>60</v>
      </c>
      <c r="D13" s="13">
        <v>30.4940047961631</v>
      </c>
      <c r="E13" s="13">
        <v>30.4940047961631</v>
      </c>
      <c r="F13" s="13">
        <v>30.4940047961631</v>
      </c>
      <c r="G13" s="13">
        <v>20</v>
      </c>
      <c r="H13" s="13">
        <v>20</v>
      </c>
      <c r="I13" s="13">
        <v>20</v>
      </c>
      <c r="J13" s="13">
        <v>20</v>
      </c>
      <c r="K13" s="12">
        <v>10</v>
      </c>
      <c r="L13" s="13">
        <v>10</v>
      </c>
      <c r="M13" s="13">
        <v>10</v>
      </c>
      <c r="N13" s="13">
        <v>10</v>
      </c>
      <c r="O13" s="13">
        <v>10</v>
      </c>
      <c r="P13" s="13">
        <v>10</v>
      </c>
      <c r="Q13" s="13">
        <v>10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20"/>
      <c r="X13" s="21"/>
      <c r="Y13" s="21"/>
      <c r="Z13" s="21"/>
      <c r="AA13" s="21"/>
      <c r="AB13" s="21"/>
      <c r="AC13" s="21"/>
      <c r="AD13" s="21"/>
      <c r="AE13" s="21"/>
      <c r="AF13" s="21"/>
    </row>
    <row r="14" s="2" customFormat="1" ht="21.75" customHeight="1" spans="1:32">
      <c r="A14" s="11" t="s">
        <v>20</v>
      </c>
      <c r="B14" s="13">
        <v>50</v>
      </c>
      <c r="C14" s="13">
        <v>320</v>
      </c>
      <c r="D14" s="13">
        <v>360</v>
      </c>
      <c r="E14" s="13">
        <v>360</v>
      </c>
      <c r="F14" s="13">
        <v>360</v>
      </c>
      <c r="G14" s="13">
        <v>360</v>
      </c>
      <c r="H14" s="13">
        <v>300</v>
      </c>
      <c r="I14" s="13">
        <v>160</v>
      </c>
      <c r="J14" s="13">
        <v>120</v>
      </c>
      <c r="K14" s="12">
        <v>120</v>
      </c>
      <c r="L14" s="13">
        <v>120</v>
      </c>
      <c r="M14" s="13">
        <v>120</v>
      </c>
      <c r="N14" s="13">
        <v>120</v>
      </c>
      <c r="O14" s="13">
        <v>120</v>
      </c>
      <c r="P14" s="13">
        <v>120</v>
      </c>
      <c r="Q14" s="13">
        <v>90</v>
      </c>
      <c r="R14" s="13">
        <v>90</v>
      </c>
      <c r="S14" s="13">
        <v>30</v>
      </c>
      <c r="T14" s="13">
        <v>30</v>
      </c>
      <c r="U14" s="13">
        <v>30</v>
      </c>
      <c r="V14" s="13">
        <v>0</v>
      </c>
      <c r="W14" s="20"/>
      <c r="X14" s="21"/>
      <c r="Y14" s="21"/>
      <c r="Z14" s="21"/>
      <c r="AA14" s="21"/>
      <c r="AB14" s="21"/>
      <c r="AC14" s="21"/>
      <c r="AD14" s="21"/>
      <c r="AE14" s="21"/>
      <c r="AF14" s="21"/>
    </row>
    <row r="15" s="1" customFormat="1" ht="21.75" customHeight="1" spans="1:23">
      <c r="A15" s="11" t="s">
        <v>21</v>
      </c>
      <c r="B15" s="13">
        <v>30</v>
      </c>
      <c r="C15" s="13">
        <v>60</v>
      </c>
      <c r="D15" s="13">
        <v>90</v>
      </c>
      <c r="E15" s="13">
        <v>90</v>
      </c>
      <c r="F15" s="13">
        <v>90</v>
      </c>
      <c r="G15" s="13">
        <v>90</v>
      </c>
      <c r="H15" s="13">
        <v>70</v>
      </c>
      <c r="I15" s="13">
        <v>50</v>
      </c>
      <c r="J15" s="13">
        <v>40</v>
      </c>
      <c r="K15" s="12">
        <v>30</v>
      </c>
      <c r="L15" s="13">
        <v>20</v>
      </c>
      <c r="M15" s="13">
        <v>20</v>
      </c>
      <c r="N15" s="13">
        <v>20</v>
      </c>
      <c r="O15" s="13">
        <v>20</v>
      </c>
      <c r="P15" s="13">
        <v>20</v>
      </c>
      <c r="Q15" s="13">
        <v>15</v>
      </c>
      <c r="R15" s="13">
        <v>15</v>
      </c>
      <c r="S15" s="13">
        <v>5</v>
      </c>
      <c r="T15" s="13">
        <v>5</v>
      </c>
      <c r="U15" s="13">
        <v>5</v>
      </c>
      <c r="V15" s="13">
        <v>0</v>
      </c>
      <c r="W15" s="22"/>
    </row>
    <row r="16" s="1" customFormat="1" ht="21.75" customHeight="1" spans="1:23">
      <c r="A16" s="11" t="s">
        <v>22</v>
      </c>
      <c r="B16" s="13">
        <v>15</v>
      </c>
      <c r="C16" s="13">
        <v>30</v>
      </c>
      <c r="D16" s="13">
        <v>45</v>
      </c>
      <c r="E16" s="13">
        <v>45</v>
      </c>
      <c r="F16" s="13">
        <v>45</v>
      </c>
      <c r="G16" s="13">
        <v>45</v>
      </c>
      <c r="H16" s="13">
        <v>35</v>
      </c>
      <c r="I16" s="13">
        <v>25</v>
      </c>
      <c r="J16" s="13">
        <v>20</v>
      </c>
      <c r="K16" s="12">
        <v>15</v>
      </c>
      <c r="L16" s="13">
        <v>10</v>
      </c>
      <c r="M16" s="13">
        <v>10</v>
      </c>
      <c r="N16" s="13">
        <v>10</v>
      </c>
      <c r="O16" s="13">
        <v>10</v>
      </c>
      <c r="P16" s="13">
        <v>10</v>
      </c>
      <c r="Q16" s="13">
        <v>8</v>
      </c>
      <c r="R16" s="13">
        <v>8</v>
      </c>
      <c r="S16" s="13">
        <v>0</v>
      </c>
      <c r="T16" s="13">
        <v>0</v>
      </c>
      <c r="U16" s="13">
        <v>0</v>
      </c>
      <c r="V16" s="13">
        <v>0</v>
      </c>
      <c r="W16" s="22"/>
    </row>
    <row r="17" s="1" customFormat="1" ht="21.75" customHeight="1" spans="1:23">
      <c r="A17" s="11" t="s">
        <v>23</v>
      </c>
      <c r="B17" s="13">
        <v>50</v>
      </c>
      <c r="C17" s="13">
        <v>200</v>
      </c>
      <c r="D17" s="13">
        <v>240</v>
      </c>
      <c r="E17" s="13">
        <v>240</v>
      </c>
      <c r="F17" s="13">
        <v>240</v>
      </c>
      <c r="G17" s="13">
        <v>240</v>
      </c>
      <c r="H17" s="13">
        <v>200</v>
      </c>
      <c r="I17" s="13">
        <v>200</v>
      </c>
      <c r="J17" s="13">
        <v>170</v>
      </c>
      <c r="K17" s="12">
        <v>160</v>
      </c>
      <c r="L17" s="13">
        <v>130</v>
      </c>
      <c r="M17" s="13">
        <v>130</v>
      </c>
      <c r="N17" s="13">
        <v>130</v>
      </c>
      <c r="O17" s="13">
        <v>130</v>
      </c>
      <c r="P17" s="13">
        <v>130</v>
      </c>
      <c r="Q17" s="13">
        <v>65</v>
      </c>
      <c r="R17" s="13">
        <v>40</v>
      </c>
      <c r="S17" s="13">
        <v>30</v>
      </c>
      <c r="T17" s="13">
        <v>30</v>
      </c>
      <c r="U17" s="13">
        <v>30</v>
      </c>
      <c r="V17" s="13">
        <v>0</v>
      </c>
      <c r="W17" s="22"/>
    </row>
    <row r="18" s="1" customFormat="1" ht="21.75" customHeight="1" spans="1:23">
      <c r="A18" s="11" t="s">
        <v>24</v>
      </c>
      <c r="B18" s="13">
        <v>30</v>
      </c>
      <c r="C18" s="13">
        <v>60</v>
      </c>
      <c r="D18" s="13">
        <v>90</v>
      </c>
      <c r="E18" s="13">
        <v>90</v>
      </c>
      <c r="F18" s="13">
        <v>90</v>
      </c>
      <c r="G18" s="13">
        <v>90</v>
      </c>
      <c r="H18" s="13">
        <v>70</v>
      </c>
      <c r="I18" s="13">
        <v>50</v>
      </c>
      <c r="J18" s="13">
        <v>40</v>
      </c>
      <c r="K18" s="12">
        <v>30</v>
      </c>
      <c r="L18" s="13">
        <v>20</v>
      </c>
      <c r="M18" s="13">
        <v>20</v>
      </c>
      <c r="N18" s="13">
        <v>20</v>
      </c>
      <c r="O18" s="13">
        <v>20</v>
      </c>
      <c r="P18" s="13">
        <v>20</v>
      </c>
      <c r="Q18" s="13">
        <v>15</v>
      </c>
      <c r="R18" s="13">
        <v>15</v>
      </c>
      <c r="S18" s="13">
        <v>5</v>
      </c>
      <c r="T18" s="13">
        <v>5</v>
      </c>
      <c r="U18" s="13">
        <v>5</v>
      </c>
      <c r="V18" s="13">
        <v>0</v>
      </c>
      <c r="W18" s="22"/>
    </row>
    <row r="19" s="1" customFormat="1" ht="21.75" customHeight="1" spans="1:23">
      <c r="A19" s="11" t="s">
        <v>25</v>
      </c>
      <c r="B19" s="13">
        <v>10</v>
      </c>
      <c r="C19" s="13">
        <v>30</v>
      </c>
      <c r="D19" s="13">
        <v>45</v>
      </c>
      <c r="E19" s="13">
        <v>45</v>
      </c>
      <c r="F19" s="13">
        <v>45</v>
      </c>
      <c r="G19" s="13">
        <v>45</v>
      </c>
      <c r="H19" s="13">
        <v>36</v>
      </c>
      <c r="I19" s="13">
        <v>30</v>
      </c>
      <c r="J19" s="13">
        <v>30</v>
      </c>
      <c r="K19" s="12">
        <v>24</v>
      </c>
      <c r="L19" s="13">
        <v>24</v>
      </c>
      <c r="M19" s="13">
        <v>24</v>
      </c>
      <c r="N19" s="13">
        <v>24</v>
      </c>
      <c r="O19" s="13">
        <v>24</v>
      </c>
      <c r="P19" s="13">
        <v>24</v>
      </c>
      <c r="Q19" s="13">
        <v>16</v>
      </c>
      <c r="R19" s="13">
        <v>8</v>
      </c>
      <c r="S19" s="13">
        <v>4</v>
      </c>
      <c r="T19" s="13">
        <v>4</v>
      </c>
      <c r="U19" s="13">
        <v>4</v>
      </c>
      <c r="V19" s="13">
        <v>0</v>
      </c>
      <c r="W19" s="22"/>
    </row>
    <row r="20" s="1" customFormat="1" ht="21.75" customHeight="1" spans="1:23">
      <c r="A20" s="11" t="s">
        <v>26</v>
      </c>
      <c r="B20" s="13">
        <v>25</v>
      </c>
      <c r="C20" s="13">
        <v>140</v>
      </c>
      <c r="D20" s="13">
        <v>180</v>
      </c>
      <c r="E20" s="13">
        <v>180</v>
      </c>
      <c r="F20" s="13">
        <v>180</v>
      </c>
      <c r="G20" s="13">
        <v>180</v>
      </c>
      <c r="H20" s="13">
        <v>150</v>
      </c>
      <c r="I20" s="13">
        <v>80</v>
      </c>
      <c r="J20" s="13">
        <v>60</v>
      </c>
      <c r="K20" s="12">
        <v>30</v>
      </c>
      <c r="L20" s="13">
        <v>30</v>
      </c>
      <c r="M20" s="13">
        <v>20</v>
      </c>
      <c r="N20" s="13">
        <v>20</v>
      </c>
      <c r="O20" s="13">
        <v>20</v>
      </c>
      <c r="P20" s="13">
        <v>20</v>
      </c>
      <c r="Q20" s="13">
        <v>10</v>
      </c>
      <c r="R20" s="13">
        <v>10</v>
      </c>
      <c r="S20" s="13">
        <v>0</v>
      </c>
      <c r="T20" s="13">
        <v>0</v>
      </c>
      <c r="U20" s="13">
        <v>0</v>
      </c>
      <c r="V20" s="13">
        <v>0</v>
      </c>
      <c r="W20" s="22"/>
    </row>
    <row r="21" s="1" customFormat="1" ht="21.75" customHeight="1" spans="1:23">
      <c r="A21" s="11" t="s">
        <v>27</v>
      </c>
      <c r="B21" s="13">
        <v>12</v>
      </c>
      <c r="C21" s="13">
        <v>24</v>
      </c>
      <c r="D21" s="13">
        <v>24</v>
      </c>
      <c r="E21" s="13">
        <v>24</v>
      </c>
      <c r="F21" s="13">
        <v>24</v>
      </c>
      <c r="G21" s="13">
        <v>24</v>
      </c>
      <c r="H21" s="13">
        <v>24</v>
      </c>
      <c r="I21" s="13">
        <v>12</v>
      </c>
      <c r="J21" s="13">
        <v>10</v>
      </c>
      <c r="K21" s="12">
        <v>5</v>
      </c>
      <c r="L21" s="13">
        <v>5</v>
      </c>
      <c r="M21" s="13">
        <v>5</v>
      </c>
      <c r="N21" s="13">
        <v>4</v>
      </c>
      <c r="O21" s="13">
        <v>4</v>
      </c>
      <c r="P21" s="13">
        <v>4</v>
      </c>
      <c r="Q21" s="13">
        <v>4</v>
      </c>
      <c r="R21" s="13">
        <v>4</v>
      </c>
      <c r="S21" s="13">
        <v>2</v>
      </c>
      <c r="T21" s="13">
        <v>2</v>
      </c>
      <c r="U21" s="13">
        <v>2</v>
      </c>
      <c r="V21" s="13">
        <v>0</v>
      </c>
      <c r="W21" s="22"/>
    </row>
    <row r="22" s="1" customFormat="1" ht="21.75" customHeight="1" spans="1:23">
      <c r="A22" s="11" t="s">
        <v>28</v>
      </c>
      <c r="B22" s="13">
        <v>38</v>
      </c>
      <c r="C22" s="13">
        <v>156</v>
      </c>
      <c r="D22" s="13">
        <v>171</v>
      </c>
      <c r="E22" s="13">
        <v>235</v>
      </c>
      <c r="F22" s="13">
        <v>235</v>
      </c>
      <c r="G22" s="13">
        <v>145</v>
      </c>
      <c r="H22" s="13">
        <v>184</v>
      </c>
      <c r="I22" s="13">
        <v>201</v>
      </c>
      <c r="J22" s="13">
        <v>250</v>
      </c>
      <c r="K22" s="12">
        <v>242</v>
      </c>
      <c r="L22" s="12">
        <v>257</v>
      </c>
      <c r="M22" s="12">
        <v>242</v>
      </c>
      <c r="N22" s="12">
        <v>343</v>
      </c>
      <c r="O22" s="12">
        <v>363</v>
      </c>
      <c r="P22" s="12">
        <v>363</v>
      </c>
      <c r="Q22" s="13">
        <v>314</v>
      </c>
      <c r="R22" s="13">
        <v>240</v>
      </c>
      <c r="S22" s="13">
        <v>210</v>
      </c>
      <c r="T22" s="13">
        <v>110</v>
      </c>
      <c r="U22" s="13">
        <v>110</v>
      </c>
      <c r="V22" s="13">
        <v>200</v>
      </c>
      <c r="W22" s="22"/>
    </row>
    <row r="23" s="2" customFormat="1" ht="21.75" customHeight="1" spans="1:23">
      <c r="A23" s="11" t="s">
        <v>29</v>
      </c>
      <c r="B23" s="13">
        <v>60</v>
      </c>
      <c r="C23" s="13">
        <v>150</v>
      </c>
      <c r="D23" s="13">
        <v>180</v>
      </c>
      <c r="E23" s="13">
        <v>180</v>
      </c>
      <c r="F23" s="13">
        <v>180</v>
      </c>
      <c r="G23" s="13">
        <v>180</v>
      </c>
      <c r="H23" s="13">
        <v>140</v>
      </c>
      <c r="I23" s="13">
        <v>120</v>
      </c>
      <c r="J23" s="13">
        <v>110</v>
      </c>
      <c r="K23" s="12">
        <v>100</v>
      </c>
      <c r="L23" s="13">
        <v>50</v>
      </c>
      <c r="M23" s="13">
        <v>50</v>
      </c>
      <c r="N23" s="13">
        <v>50</v>
      </c>
      <c r="O23" s="13">
        <v>40</v>
      </c>
      <c r="P23" s="13">
        <v>40</v>
      </c>
      <c r="Q23" s="13">
        <v>30</v>
      </c>
      <c r="R23" s="13">
        <v>20</v>
      </c>
      <c r="S23" s="13">
        <v>15</v>
      </c>
      <c r="T23" s="13">
        <v>15</v>
      </c>
      <c r="U23" s="13">
        <v>15</v>
      </c>
      <c r="V23" s="13">
        <v>0</v>
      </c>
      <c r="W23" s="23"/>
    </row>
    <row r="24" s="1" customFormat="1" ht="21.75" customHeight="1" spans="1:23">
      <c r="A24" s="11" t="s">
        <v>30</v>
      </c>
      <c r="B24" s="13">
        <v>60</v>
      </c>
      <c r="C24" s="13">
        <v>200</v>
      </c>
      <c r="D24" s="13">
        <v>240</v>
      </c>
      <c r="E24" s="13">
        <v>240</v>
      </c>
      <c r="F24" s="13">
        <v>240</v>
      </c>
      <c r="G24" s="13">
        <v>240</v>
      </c>
      <c r="H24" s="13">
        <v>210</v>
      </c>
      <c r="I24" s="13">
        <v>180</v>
      </c>
      <c r="J24" s="13">
        <v>150</v>
      </c>
      <c r="K24" s="12">
        <v>140</v>
      </c>
      <c r="L24" s="13">
        <v>70</v>
      </c>
      <c r="M24" s="13">
        <v>70</v>
      </c>
      <c r="N24" s="13">
        <v>70</v>
      </c>
      <c r="O24" s="13">
        <v>60</v>
      </c>
      <c r="P24" s="13">
        <v>60</v>
      </c>
      <c r="Q24" s="13">
        <v>45</v>
      </c>
      <c r="R24" s="13">
        <v>30</v>
      </c>
      <c r="S24" s="13">
        <v>25</v>
      </c>
      <c r="T24" s="13">
        <v>25</v>
      </c>
      <c r="U24" s="13">
        <v>25</v>
      </c>
      <c r="V24" s="13">
        <v>0</v>
      </c>
      <c r="W24" s="22"/>
    </row>
    <row r="25" s="1" customFormat="1" ht="21.75" customHeight="1" spans="1:23">
      <c r="A25" s="11"/>
      <c r="B25" s="14"/>
      <c r="C25" s="14"/>
      <c r="D25" s="14"/>
      <c r="E25" s="14"/>
      <c r="F25" s="14"/>
      <c r="G25" s="14"/>
      <c r="H25" s="14"/>
      <c r="I25" s="14"/>
      <c r="J25" s="14"/>
      <c r="K25" s="17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2"/>
    </row>
    <row r="26" s="1" customFormat="1" ht="21.75" customHeight="1" spans="1:23">
      <c r="A26" s="15" t="s">
        <v>31</v>
      </c>
      <c r="B26" s="13">
        <f t="shared" ref="B26:V26" si="0">SUM(B6:B24)</f>
        <v>600</v>
      </c>
      <c r="C26" s="13">
        <f t="shared" si="0"/>
        <v>2200</v>
      </c>
      <c r="D26" s="13">
        <f t="shared" si="0"/>
        <v>2600.49400479616</v>
      </c>
      <c r="E26" s="13">
        <f t="shared" si="0"/>
        <v>2700.49400479616</v>
      </c>
      <c r="F26" s="13">
        <f t="shared" si="0"/>
        <v>2700.49400479616</v>
      </c>
      <c r="G26" s="13">
        <f t="shared" si="0"/>
        <v>2600</v>
      </c>
      <c r="H26" s="13">
        <f t="shared" si="0"/>
        <v>2200.00527577938</v>
      </c>
      <c r="I26" s="13">
        <f t="shared" si="0"/>
        <v>1800</v>
      </c>
      <c r="J26" s="13">
        <f t="shared" si="0"/>
        <v>1600</v>
      </c>
      <c r="K26" s="12">
        <f t="shared" si="0"/>
        <v>1400</v>
      </c>
      <c r="L26" s="13">
        <f t="shared" si="0"/>
        <v>1200</v>
      </c>
      <c r="M26" s="13">
        <f t="shared" si="0"/>
        <v>1200</v>
      </c>
      <c r="N26" s="13">
        <f t="shared" si="0"/>
        <v>1300</v>
      </c>
      <c r="O26" s="13">
        <f t="shared" si="0"/>
        <v>1300</v>
      </c>
      <c r="P26" s="13">
        <f t="shared" si="0"/>
        <v>1300</v>
      </c>
      <c r="Q26" s="13">
        <f t="shared" si="0"/>
        <v>900</v>
      </c>
      <c r="R26" s="13">
        <f t="shared" si="0"/>
        <v>700</v>
      </c>
      <c r="S26" s="13">
        <f t="shared" si="0"/>
        <v>400</v>
      </c>
      <c r="T26" s="13">
        <f t="shared" si="0"/>
        <v>300</v>
      </c>
      <c r="U26" s="13">
        <f t="shared" si="0"/>
        <v>300</v>
      </c>
      <c r="V26" s="13">
        <f t="shared" si="0"/>
        <v>200</v>
      </c>
      <c r="W26" s="22"/>
    </row>
  </sheetData>
  <mergeCells count="9">
    <mergeCell ref="B3:V3"/>
    <mergeCell ref="B4:D4"/>
    <mergeCell ref="E4:H4"/>
    <mergeCell ref="I4:L4"/>
    <mergeCell ref="M4:P4"/>
    <mergeCell ref="Q4:T4"/>
    <mergeCell ref="U4:V4"/>
    <mergeCell ref="A3:A5"/>
    <mergeCell ref="A1:V2"/>
  </mergeCells>
  <pageMargins left="0.984251968503937" right="0.393700787401575" top="0.866141732283464" bottom="0.78740157480315" header="0.511811023622047" footer="0.511811023622047"/>
  <pageSetup paperSize="8" orientation="landscape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综合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2007-09-03T02:22:48Z</dcterms:created>
  <cp:lastPrinted>2008-03-24T15:03:20Z</cp:lastPrinted>
  <dcterms:modified xsi:type="dcterms:W3CDTF">2024-02-05T03:39:25Z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8CC9768ECD744BCD829E879AE6C881C1_11</vt:lpwstr>
  </property>
  <property fmtid="{D5CDD505-2E9C-101B-9397-08002B2CF9AE}" pid="3" name="KSOProductBuildVer">
    <vt:lpwstr>2052-12.1.0.16250</vt:lpwstr>
  </property>
</Properties>
</file>