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 activeTab="2"/>
  </bookViews>
  <sheets>
    <sheet name="联营扣点" sheetId="1" r:id="rId1"/>
    <sheet name="联营毛利率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李琼</author>
  </authors>
  <commentList>
    <comment ref="C5" authorId="0">
      <text>
        <r>
          <rPr>
            <b/>
            <sz val="9"/>
            <rFont val="宋体"/>
            <charset val="134"/>
          </rPr>
          <t>经销品牌:20%-25%
联销品牌：20%-24%</t>
        </r>
        <r>
          <rPr>
            <sz val="9"/>
            <rFont val="宋体"/>
            <charset val="134"/>
          </rPr>
          <t xml:space="preserve">
（一线化妆品牌在20%以下）</t>
        </r>
      </text>
    </comment>
    <comment ref="C6" authorId="0">
      <text>
        <r>
          <rPr>
            <b/>
            <sz val="9"/>
            <rFont val="宋体"/>
            <charset val="134"/>
          </rPr>
          <t>名表类:8%-13%
休闲表类：13%-18%</t>
        </r>
        <r>
          <rPr>
            <sz val="9"/>
            <rFont val="宋体"/>
            <charset val="134"/>
          </rPr>
          <t xml:space="preserve">
</t>
        </r>
      </text>
    </comment>
    <comment ref="C7" authorId="0">
      <text>
        <r>
          <rPr>
            <b/>
            <sz val="9"/>
            <rFont val="宋体"/>
            <charset val="134"/>
          </rPr>
          <t xml:space="preserve">黄金类扣率:8%-9%（含消费税）
镶嵌类：20%-25%
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<sst xmlns="http://schemas.openxmlformats.org/spreadsheetml/2006/main" count="801" uniqueCount="597">
  <si>
    <t>联营扣点</t>
  </si>
  <si>
    <t>序号</t>
  </si>
  <si>
    <t>项目</t>
  </si>
  <si>
    <t>销售保底额万/年</t>
  </si>
  <si>
    <t>金额元/天</t>
  </si>
  <si>
    <t>毛利润</t>
  </si>
  <si>
    <t>猪、牛、羊肉</t>
  </si>
  <si>
    <t>禽类</t>
  </si>
  <si>
    <t>配菜</t>
  </si>
  <si>
    <t>水果</t>
  </si>
  <si>
    <t>蔬菜</t>
  </si>
  <si>
    <t>熟食</t>
  </si>
  <si>
    <t>拌菜</t>
  </si>
  <si>
    <t>五谷杂粮</t>
  </si>
  <si>
    <t>腌腊制品</t>
  </si>
  <si>
    <t>加工食品</t>
  </si>
  <si>
    <t>散装酱菜</t>
  </si>
  <si>
    <t>水产活鱼</t>
  </si>
  <si>
    <t>水产冰鲜</t>
  </si>
  <si>
    <t>南北干货</t>
  </si>
  <si>
    <t>冲调食品</t>
  </si>
  <si>
    <t>奶制品</t>
  </si>
  <si>
    <t>酒水饮料</t>
  </si>
  <si>
    <t>冷冻冷藏食品</t>
  </si>
  <si>
    <t>干性副食品</t>
  </si>
  <si>
    <t>进口食品</t>
  </si>
  <si>
    <t>化妆品</t>
  </si>
  <si>
    <t>个人清洁用品</t>
  </si>
  <si>
    <t>家居清洁用品</t>
  </si>
  <si>
    <t>图书文具</t>
  </si>
  <si>
    <t>休闲、工具用品</t>
  </si>
  <si>
    <t>小家电</t>
  </si>
  <si>
    <t>通讯器材</t>
  </si>
  <si>
    <t>电脑及办公用品耗材</t>
  </si>
  <si>
    <t>自行车电动车</t>
  </si>
  <si>
    <t>鞋类</t>
  </si>
  <si>
    <t>服装服饰</t>
  </si>
  <si>
    <t>婴儿用品</t>
  </si>
  <si>
    <t>纺织品</t>
  </si>
  <si>
    <t>合计</t>
  </si>
  <si>
    <t>联营部分商品毛利率</t>
  </si>
  <si>
    <t>大     类</t>
  </si>
  <si>
    <t>中    类</t>
  </si>
  <si>
    <t>小    类</t>
  </si>
  <si>
    <t>商品毛利率</t>
  </si>
  <si>
    <t xml:space="preserve">    干性副食品</t>
  </si>
  <si>
    <t>泡面</t>
  </si>
  <si>
    <t>10—12</t>
  </si>
  <si>
    <t>速食汤</t>
  </si>
  <si>
    <t>素食粥</t>
  </si>
  <si>
    <t>麦片</t>
  </si>
  <si>
    <t>奶粉</t>
  </si>
  <si>
    <t>蜂蜜</t>
  </si>
  <si>
    <t>芝麻糊</t>
  </si>
  <si>
    <t>花生糊</t>
  </si>
  <si>
    <t>核桃粥</t>
  </si>
  <si>
    <t>泡芙</t>
  </si>
  <si>
    <t>豆奶粉</t>
  </si>
  <si>
    <t>农畜海产干物</t>
  </si>
  <si>
    <t>农产干物</t>
  </si>
  <si>
    <t>海产干物</t>
  </si>
  <si>
    <t>畜产干物</t>
  </si>
  <si>
    <t>12—16</t>
  </si>
  <si>
    <t>南北货</t>
  </si>
  <si>
    <t>菇菌</t>
  </si>
  <si>
    <t>农畜海产罐头</t>
  </si>
  <si>
    <t>农产罐头</t>
  </si>
  <si>
    <t>海产罐头</t>
  </si>
  <si>
    <t>14-16</t>
  </si>
  <si>
    <t>畜产罐头</t>
  </si>
  <si>
    <t>水果罐头</t>
  </si>
  <si>
    <t>单品水果罐头</t>
  </si>
  <si>
    <t>13-15</t>
  </si>
  <si>
    <t>什锦水果罐头</t>
  </si>
  <si>
    <t>腌制品</t>
  </si>
  <si>
    <t>瓜菜</t>
  </si>
  <si>
    <t>8—14</t>
  </si>
  <si>
    <t>鱼</t>
  </si>
  <si>
    <t>6—10</t>
  </si>
  <si>
    <t>笋</t>
  </si>
  <si>
    <t>肉</t>
  </si>
  <si>
    <t>果酱</t>
  </si>
  <si>
    <t>水果品味果酱</t>
  </si>
  <si>
    <t>其他品味果酱</t>
  </si>
  <si>
    <t>零食</t>
  </si>
  <si>
    <t>瓜子</t>
  </si>
  <si>
    <t>一般性零食</t>
  </si>
  <si>
    <t>巧克力</t>
  </si>
  <si>
    <t>13-16</t>
  </si>
  <si>
    <t>糖果</t>
  </si>
  <si>
    <t>13-20</t>
  </si>
  <si>
    <t>豆干</t>
  </si>
  <si>
    <t>蜜饯</t>
  </si>
  <si>
    <t>15-20</t>
  </si>
  <si>
    <t>肉干</t>
  </si>
  <si>
    <t>12—15</t>
  </si>
  <si>
    <t>婴儿食品</t>
  </si>
  <si>
    <t>婴儿奶粉</t>
  </si>
  <si>
    <t>9—18</t>
  </si>
  <si>
    <t>葡萄糖</t>
  </si>
  <si>
    <t>8—10</t>
  </si>
  <si>
    <t>钙片</t>
  </si>
  <si>
    <t>婴儿麦片</t>
  </si>
  <si>
    <t>9—16</t>
  </si>
  <si>
    <t>维它命</t>
  </si>
  <si>
    <t>保健食品</t>
  </si>
  <si>
    <t>保健冲调食品</t>
  </si>
  <si>
    <t>14-20</t>
  </si>
  <si>
    <t>保健含片</t>
  </si>
  <si>
    <t>保健品服液</t>
  </si>
  <si>
    <t>12—20</t>
  </si>
  <si>
    <t>咖啡、奶精糖</t>
  </si>
  <si>
    <t>咖啡罐</t>
  </si>
  <si>
    <t>咖啡小包装</t>
  </si>
  <si>
    <t>奶精</t>
  </si>
  <si>
    <t>方糖</t>
  </si>
  <si>
    <t>12—14</t>
  </si>
  <si>
    <t>冰糖</t>
  </si>
  <si>
    <t>茶</t>
  </si>
  <si>
    <t>红茶</t>
  </si>
  <si>
    <t>16-20</t>
  </si>
  <si>
    <t>绿茶</t>
  </si>
  <si>
    <t>16-25</t>
  </si>
  <si>
    <t>其它调味茶</t>
  </si>
  <si>
    <t>花茶</t>
  </si>
  <si>
    <t>烟酒</t>
  </si>
  <si>
    <t>烟</t>
  </si>
  <si>
    <t>2—13</t>
  </si>
  <si>
    <t>白酒</t>
  </si>
  <si>
    <t>3—20</t>
  </si>
  <si>
    <t>果酒</t>
  </si>
  <si>
    <t>5—25</t>
  </si>
  <si>
    <t>洋酒</t>
  </si>
  <si>
    <t>10—25</t>
  </si>
  <si>
    <t>其它调味酒</t>
  </si>
  <si>
    <t>5—15</t>
  </si>
  <si>
    <t>啤酒</t>
  </si>
  <si>
    <t>礼盒</t>
  </si>
  <si>
    <t>干货礼盒</t>
  </si>
  <si>
    <t>罐头礼盒</t>
  </si>
  <si>
    <t>饼干礼盒</t>
  </si>
  <si>
    <t>七克力礼盒</t>
  </si>
  <si>
    <t>咖啡礼盒</t>
  </si>
  <si>
    <t>洋酒礼盒</t>
  </si>
  <si>
    <t>10—18</t>
  </si>
  <si>
    <t>自组礼盒</t>
  </si>
  <si>
    <t>饮料</t>
  </si>
  <si>
    <t>碳酸饮料</t>
  </si>
  <si>
    <t>5—10</t>
  </si>
  <si>
    <t>矿泉水</t>
  </si>
  <si>
    <t>果汁</t>
  </si>
  <si>
    <t>10—15</t>
  </si>
  <si>
    <t>7—15</t>
  </si>
  <si>
    <t>宠物食品</t>
  </si>
  <si>
    <t>幼犬罐头食品</t>
  </si>
  <si>
    <t>15-25</t>
  </si>
  <si>
    <t>101902   成犬罐头食品</t>
  </si>
  <si>
    <t>101903   猫罐头食品</t>
  </si>
  <si>
    <t>冷冻食品类</t>
  </si>
  <si>
    <t>面食类</t>
  </si>
  <si>
    <t>14-18</t>
  </si>
  <si>
    <t>肉禽类</t>
  </si>
  <si>
    <t>调味品</t>
  </si>
  <si>
    <t>糖</t>
  </si>
  <si>
    <t>8—18</t>
  </si>
  <si>
    <t>盐</t>
  </si>
  <si>
    <t>5—8</t>
  </si>
  <si>
    <t>味精</t>
  </si>
  <si>
    <t>8—12</t>
  </si>
  <si>
    <t>太白粉</t>
  </si>
  <si>
    <t>8—15</t>
  </si>
  <si>
    <t>油炸粉</t>
  </si>
  <si>
    <t>糯米粉</t>
  </si>
  <si>
    <t>8—16</t>
  </si>
  <si>
    <t>苏打粉</t>
  </si>
  <si>
    <t>酱油</t>
  </si>
  <si>
    <t>醋</t>
  </si>
  <si>
    <t>3—10</t>
  </si>
  <si>
    <t>调味粉</t>
  </si>
  <si>
    <t>调味酱</t>
  </si>
  <si>
    <t>调味包</t>
  </si>
  <si>
    <t>香料包</t>
  </si>
  <si>
    <t>食用油</t>
  </si>
  <si>
    <t>色拉油</t>
  </si>
  <si>
    <t>3—6</t>
  </si>
  <si>
    <t>精致油</t>
  </si>
  <si>
    <t>花生油</t>
  </si>
  <si>
    <t>麻油</t>
  </si>
  <si>
    <t>什货五谷</t>
  </si>
  <si>
    <t>豆</t>
  </si>
  <si>
    <t>麦</t>
  </si>
  <si>
    <t>芝麻</t>
  </si>
  <si>
    <t>大小米</t>
  </si>
  <si>
    <t>花生仁</t>
  </si>
  <si>
    <t>面粉</t>
  </si>
  <si>
    <t>面条</t>
  </si>
  <si>
    <t>饼干</t>
  </si>
  <si>
    <t>一般饼干</t>
  </si>
  <si>
    <t>夹心饼干</t>
  </si>
  <si>
    <t>健康饼干</t>
  </si>
  <si>
    <t>米果</t>
  </si>
  <si>
    <t>15-18</t>
  </si>
  <si>
    <t>蛋卷</t>
  </si>
  <si>
    <t>雪糕冰</t>
  </si>
  <si>
    <t>冰淇淋</t>
  </si>
  <si>
    <t>冰棒</t>
  </si>
  <si>
    <t>甜筒</t>
  </si>
  <si>
    <t>13-25</t>
  </si>
  <si>
    <t>其它</t>
  </si>
  <si>
    <t>乳制品</t>
  </si>
  <si>
    <t>乳酸饮料</t>
  </si>
  <si>
    <t>乳牛酸牛油</t>
  </si>
  <si>
    <t>豆制品</t>
  </si>
  <si>
    <t>豆奶</t>
  </si>
  <si>
    <t>豆浆</t>
  </si>
  <si>
    <t>其它（豆制品）</t>
  </si>
  <si>
    <t>蛋</t>
  </si>
  <si>
    <t>皮蛋</t>
  </si>
  <si>
    <t>咸蛋</t>
  </si>
  <si>
    <t>其它（蛋）</t>
  </si>
  <si>
    <t>毛利率%</t>
  </si>
  <si>
    <t>日用百货</t>
  </si>
  <si>
    <t>综合容器</t>
  </si>
  <si>
    <t>水桶</t>
  </si>
  <si>
    <t>13-18</t>
  </si>
  <si>
    <t>水瓢</t>
  </si>
  <si>
    <t>水壶</t>
  </si>
  <si>
    <t>保温桶</t>
  </si>
  <si>
    <t>塑品保鲜盒</t>
  </si>
  <si>
    <t>冷水壶</t>
  </si>
  <si>
    <t>筷篓</t>
  </si>
  <si>
    <t>调味品罐</t>
  </si>
  <si>
    <t>密封罐</t>
  </si>
  <si>
    <t>脸盆</t>
  </si>
  <si>
    <t>浴盆</t>
  </si>
  <si>
    <t>肥皂盒</t>
  </si>
  <si>
    <t>沐浴盒</t>
  </si>
  <si>
    <t>果盒</t>
  </si>
  <si>
    <t>牙签取出盒</t>
  </si>
  <si>
    <t>餐具筒/座</t>
  </si>
  <si>
    <t>格</t>
  </si>
  <si>
    <t>烟缸</t>
  </si>
  <si>
    <t>工具箱</t>
  </si>
  <si>
    <t>储物柜</t>
  </si>
  <si>
    <t>综合网架</t>
  </si>
  <si>
    <t>餐具架</t>
  </si>
  <si>
    <t>餐巾架</t>
  </si>
  <si>
    <t>刀叉架</t>
  </si>
  <si>
    <t>毛巾架</t>
  </si>
  <si>
    <t>牙刷架</t>
  </si>
  <si>
    <t>卫生纸架</t>
  </si>
  <si>
    <t>浴帘</t>
  </si>
  <si>
    <t>浴帘杆</t>
  </si>
  <si>
    <t>杂物架</t>
  </si>
  <si>
    <t>鞋架</t>
  </si>
  <si>
    <t>伸缩竹杆架</t>
  </si>
  <si>
    <t>储物架</t>
  </si>
  <si>
    <t>综合清洁</t>
  </si>
  <si>
    <t>滤水</t>
  </si>
  <si>
    <t>百洁布</t>
  </si>
  <si>
    <t>清洁刷</t>
  </si>
  <si>
    <t>保鲜膜</t>
  </si>
  <si>
    <t>塑料手套</t>
  </si>
  <si>
    <t>铝铂纸</t>
  </si>
  <si>
    <t>清洁精</t>
  </si>
  <si>
    <t>卫浴刷</t>
  </si>
  <si>
    <t>洗衣板</t>
  </si>
  <si>
    <t>洗衣网</t>
  </si>
  <si>
    <t>垃圾桶</t>
  </si>
  <si>
    <t>扫帚</t>
  </si>
  <si>
    <t>拖把</t>
  </si>
  <si>
    <t>垃圾袋</t>
  </si>
  <si>
    <t>窗刷</t>
  </si>
  <si>
    <t>抹布/洁具</t>
  </si>
  <si>
    <t>垃圾铲</t>
  </si>
  <si>
    <t>清洁器</t>
  </si>
  <si>
    <t>调理用品</t>
  </si>
  <si>
    <t>锅铲</t>
  </si>
  <si>
    <t>打蛋器</t>
  </si>
  <si>
    <t>压极器</t>
  </si>
  <si>
    <t>开瓶器</t>
  </si>
  <si>
    <t>面杆</t>
  </si>
  <si>
    <t>漏勺/斗</t>
  </si>
  <si>
    <t>刷丝器</t>
  </si>
  <si>
    <t>砧板</t>
  </si>
  <si>
    <t>钳</t>
  </si>
  <si>
    <t>水果刀</t>
  </si>
  <si>
    <t>苹刀</t>
  </si>
  <si>
    <t>餐厅餐具</t>
  </si>
  <si>
    <t>西餐叉</t>
  </si>
  <si>
    <t>西餐刀</t>
  </si>
  <si>
    <t>汤匙</t>
  </si>
  <si>
    <t>筷</t>
  </si>
  <si>
    <t>碗</t>
  </si>
  <si>
    <t>碟</t>
  </si>
  <si>
    <t>盘</t>
  </si>
  <si>
    <t>咖啡具</t>
  </si>
  <si>
    <t>组合餐具</t>
  </si>
  <si>
    <t>筛</t>
  </si>
  <si>
    <t>杯</t>
  </si>
  <si>
    <t>磁杯</t>
  </si>
  <si>
    <t>不锈钢杯</t>
  </si>
  <si>
    <t>塑品杯</t>
  </si>
  <si>
    <t>玻璃杯</t>
  </si>
  <si>
    <t>保温杯</t>
  </si>
  <si>
    <t>茶杯组</t>
  </si>
  <si>
    <t>瓷杯</t>
  </si>
  <si>
    <t>杯盖/架</t>
  </si>
  <si>
    <t>微波炉蒸器具</t>
  </si>
  <si>
    <t>微波炉盒</t>
  </si>
  <si>
    <t>微波炉饭煲</t>
  </si>
  <si>
    <t>微波炉玻璃器皿</t>
  </si>
  <si>
    <t>微波炉蒸笼</t>
  </si>
  <si>
    <t>微波炉锅</t>
  </si>
  <si>
    <t>锅具</t>
  </si>
  <si>
    <t>炒锅</t>
  </si>
  <si>
    <t>炖锅</t>
  </si>
  <si>
    <t>压力锅</t>
  </si>
  <si>
    <t>煎锅</t>
  </si>
  <si>
    <t>焖烧锅</t>
  </si>
  <si>
    <t>不沾锅</t>
  </si>
  <si>
    <t>汤锅</t>
  </si>
  <si>
    <t>锅盖</t>
  </si>
  <si>
    <t>高锅</t>
  </si>
  <si>
    <t>奶锅</t>
  </si>
  <si>
    <t>多用锅</t>
  </si>
  <si>
    <t>蒸笼锅</t>
  </si>
  <si>
    <t>火锅</t>
  </si>
  <si>
    <t>饭锅</t>
  </si>
  <si>
    <t>垫</t>
  </si>
  <si>
    <t>锅垫</t>
  </si>
  <si>
    <t>杯垫/盘垫</t>
  </si>
  <si>
    <t>地垫</t>
  </si>
  <si>
    <t>浴室垫</t>
  </si>
  <si>
    <t>桌巾</t>
  </si>
  <si>
    <t>一次性用品</t>
  </si>
  <si>
    <t>免洗餐具</t>
  </si>
  <si>
    <t>免洗碗</t>
  </si>
  <si>
    <t>免洗筷</t>
  </si>
  <si>
    <t>免洗碟</t>
  </si>
  <si>
    <t>免洗杯</t>
  </si>
  <si>
    <t>免洗汤匙</t>
  </si>
  <si>
    <t>免洗便当盒</t>
  </si>
  <si>
    <t>吸管</t>
  </si>
  <si>
    <t>衣用器具</t>
  </si>
  <si>
    <t>汤衣板</t>
  </si>
  <si>
    <t>衣加</t>
  </si>
  <si>
    <t>夹</t>
  </si>
  <si>
    <t>衣叉</t>
  </si>
  <si>
    <t>塑料凳</t>
  </si>
  <si>
    <t>雨具</t>
  </si>
  <si>
    <t>雨伞</t>
  </si>
  <si>
    <t>梳</t>
  </si>
  <si>
    <t>美容美发用具</t>
  </si>
  <si>
    <t>镜</t>
  </si>
  <si>
    <t>10—16</t>
  </si>
  <si>
    <t>发/卷</t>
  </si>
  <si>
    <t>园艺</t>
  </si>
  <si>
    <t>塑发盆</t>
  </si>
  <si>
    <t>花洒</t>
  </si>
  <si>
    <t>工具铲/叉</t>
  </si>
  <si>
    <t>12---16</t>
  </si>
  <si>
    <t>家    电</t>
  </si>
  <si>
    <t>加温器</t>
  </si>
  <si>
    <t>电动牙刷</t>
  </si>
  <si>
    <t>电瓶</t>
  </si>
  <si>
    <t>小家电配件</t>
  </si>
  <si>
    <t>电风扇</t>
  </si>
  <si>
    <t>厨房电器</t>
  </si>
  <si>
    <t>电饭锅</t>
  </si>
  <si>
    <t>电炒锅</t>
  </si>
  <si>
    <t>电焖烧锅/电炖锅</t>
  </si>
  <si>
    <t>电咖啡壶</t>
  </si>
  <si>
    <t>搅拌器</t>
  </si>
  <si>
    <t>换气扇</t>
  </si>
  <si>
    <t>灯饰电料</t>
  </si>
  <si>
    <t>插头灯座</t>
  </si>
  <si>
    <t>门铃</t>
  </si>
  <si>
    <t>开关</t>
  </si>
  <si>
    <t>灯泡/灯管</t>
  </si>
  <si>
    <t>灯饰</t>
  </si>
  <si>
    <t>电工用具</t>
  </si>
  <si>
    <t>小电讯</t>
  </si>
  <si>
    <t>电池</t>
  </si>
  <si>
    <t>其它配件</t>
  </si>
  <si>
    <t>洗    化</t>
  </si>
  <si>
    <t>彩妆</t>
  </si>
  <si>
    <t>化妆笔</t>
  </si>
  <si>
    <t>18-22</t>
  </si>
  <si>
    <t>化妆盒</t>
  </si>
  <si>
    <t>洁肤用品</t>
  </si>
  <si>
    <t>洗面</t>
  </si>
  <si>
    <t>沐浴露</t>
  </si>
  <si>
    <t>漱口水</t>
  </si>
  <si>
    <t>牙膏</t>
  </si>
  <si>
    <t>牙刷</t>
  </si>
  <si>
    <t>刮鬓系列</t>
  </si>
  <si>
    <t>皂</t>
  </si>
  <si>
    <t>护肤品</t>
  </si>
  <si>
    <t>脸部保养品</t>
  </si>
  <si>
    <t>手部保养品</t>
  </si>
  <si>
    <t>护肤保养品</t>
  </si>
  <si>
    <t>防晒用品</t>
  </si>
  <si>
    <t>婴儿护肤品</t>
  </si>
  <si>
    <t>洗衣类清洁用品</t>
  </si>
  <si>
    <t>洗衣粉</t>
  </si>
  <si>
    <t>洗衣皂</t>
  </si>
  <si>
    <t>洗精</t>
  </si>
  <si>
    <t>漂白水</t>
  </si>
  <si>
    <t>消耗性纸品</t>
  </si>
  <si>
    <t>面巾纸</t>
  </si>
  <si>
    <t>纸巾</t>
  </si>
  <si>
    <t>纸尿布</t>
  </si>
  <si>
    <t>卫生纸</t>
  </si>
  <si>
    <t>卫生棉</t>
  </si>
  <si>
    <t>美发用品</t>
  </si>
  <si>
    <t>定型剂</t>
  </si>
  <si>
    <t>护发剂</t>
  </si>
  <si>
    <t>染发剂</t>
  </si>
  <si>
    <t>头油</t>
  </si>
  <si>
    <t>洗发水</t>
  </si>
  <si>
    <t>化妆棉</t>
  </si>
  <si>
    <t>化妆纸</t>
  </si>
  <si>
    <t>柔肤巾</t>
  </si>
  <si>
    <t>清洁用品</t>
  </si>
  <si>
    <t>地板清洁剂</t>
  </si>
  <si>
    <t>玻璃清洁剂</t>
  </si>
  <si>
    <t>家俱清洁剂</t>
  </si>
  <si>
    <t>浴室清洁剂</t>
  </si>
  <si>
    <t>厨房清洁剂</t>
  </si>
  <si>
    <t>万用清洁剂</t>
  </si>
  <si>
    <t>水管畅通用具</t>
  </si>
  <si>
    <t>芳香剂</t>
  </si>
  <si>
    <t>空气清香剂</t>
  </si>
  <si>
    <t>香水添水剂</t>
  </si>
  <si>
    <t>防臭剂</t>
  </si>
  <si>
    <t>杀虫剂</t>
  </si>
  <si>
    <t>杀虫剂类</t>
  </si>
  <si>
    <t>蚊香类</t>
  </si>
  <si>
    <t>防霉防蛀片</t>
  </si>
  <si>
    <t>蟑脑丸</t>
  </si>
  <si>
    <t>干燥剂</t>
  </si>
  <si>
    <t>外用保健用品</t>
  </si>
  <si>
    <t>棉花</t>
  </si>
  <si>
    <t>纱布</t>
  </si>
  <si>
    <t>胶带</t>
  </si>
  <si>
    <t>灭菌</t>
  </si>
  <si>
    <t>保险套</t>
  </si>
  <si>
    <t>美妆器具</t>
  </si>
  <si>
    <t>双眼皮胶</t>
  </si>
  <si>
    <t>鼻贴</t>
  </si>
  <si>
    <t>指甲美容</t>
  </si>
  <si>
    <t>睫毛</t>
  </si>
  <si>
    <t>青春棒</t>
  </si>
  <si>
    <t>眉毛刨</t>
  </si>
  <si>
    <t>皮革保养用品</t>
  </si>
  <si>
    <t>鞋油</t>
  </si>
  <si>
    <t>鞋剂</t>
  </si>
  <si>
    <t>鞋刷</t>
  </si>
  <si>
    <t>香水</t>
  </si>
  <si>
    <t>瓶装香水</t>
  </si>
  <si>
    <t>散装香水</t>
  </si>
  <si>
    <t>汽车用香水</t>
  </si>
  <si>
    <t>文化办公用品</t>
  </si>
  <si>
    <t>办公用品</t>
  </si>
  <si>
    <t>白板</t>
  </si>
  <si>
    <t>板架</t>
  </si>
  <si>
    <t>算盘</t>
  </si>
  <si>
    <t>纸品</t>
  </si>
  <si>
    <t>贺卡/请柬</t>
  </si>
  <si>
    <t>影集</t>
  </si>
  <si>
    <t>复印纸</t>
  </si>
  <si>
    <t>传真纸</t>
  </si>
  <si>
    <t>打印纸</t>
  </si>
  <si>
    <t>18—22</t>
  </si>
  <si>
    <t>纸张</t>
  </si>
  <si>
    <t>作业本</t>
  </si>
  <si>
    <t>软/硬抄本/便笺</t>
  </si>
  <si>
    <t>帐册</t>
  </si>
  <si>
    <t>书画用具</t>
  </si>
  <si>
    <t>彩色颜料</t>
  </si>
  <si>
    <t>画笔/毛笔</t>
  </si>
  <si>
    <t>砚台/墨</t>
  </si>
  <si>
    <t>宣纸</t>
  </si>
  <si>
    <t>画板</t>
  </si>
  <si>
    <t>学习用品</t>
  </si>
  <si>
    <t>书包</t>
  </si>
  <si>
    <t>铅笔</t>
  </si>
  <si>
    <t>原子笔/签字笔</t>
  </si>
  <si>
    <t>钢笔</t>
  </si>
  <si>
    <t>彩笔</t>
  </si>
  <si>
    <t>削笔刀/消笔器</t>
  </si>
  <si>
    <t>尺</t>
  </si>
  <si>
    <t>笔盒</t>
  </si>
  <si>
    <t>其它学习用具</t>
  </si>
  <si>
    <t>针    纺</t>
  </si>
  <si>
    <t>男士饰品</t>
  </si>
  <si>
    <t>领带</t>
  </si>
  <si>
    <t>20-22</t>
  </si>
  <si>
    <t>领夹</t>
  </si>
  <si>
    <t>针织品</t>
  </si>
  <si>
    <t>手帕</t>
  </si>
  <si>
    <t>袜子</t>
  </si>
  <si>
    <t>16-19</t>
  </si>
  <si>
    <t>文胸</t>
  </si>
  <si>
    <t>内衣</t>
  </si>
  <si>
    <t>女士饰品</t>
  </si>
  <si>
    <t>丝巾/丝巾扣</t>
  </si>
  <si>
    <t>胸针</t>
  </si>
  <si>
    <t>18-23</t>
  </si>
  <si>
    <t>发饰</t>
  </si>
  <si>
    <t>床上用品</t>
  </si>
  <si>
    <t>床罩</t>
  </si>
  <si>
    <t>棉被</t>
  </si>
  <si>
    <t>床单</t>
  </si>
  <si>
    <t>毛巾被</t>
  </si>
  <si>
    <t>羽绒被</t>
  </si>
  <si>
    <t>枕蕊</t>
  </si>
  <si>
    <t>枕套</t>
  </si>
  <si>
    <t>床垫</t>
  </si>
  <si>
    <t>靠垫</t>
  </si>
  <si>
    <t>被套</t>
  </si>
  <si>
    <t>毛毯</t>
  </si>
  <si>
    <t>被面</t>
  </si>
  <si>
    <t>家居针织</t>
  </si>
  <si>
    <t>毛巾</t>
  </si>
  <si>
    <t>浴巾</t>
  </si>
  <si>
    <t>毛线</t>
  </si>
  <si>
    <t>羊毛地毯</t>
  </si>
  <si>
    <t>化纤地毯</t>
  </si>
  <si>
    <t>混纺地毯</t>
  </si>
  <si>
    <t>窗帘/布幔</t>
  </si>
  <si>
    <t>小皮件箱包</t>
  </si>
  <si>
    <t>箱包</t>
  </si>
  <si>
    <t>皮箱包</t>
  </si>
  <si>
    <t>布箱包</t>
  </si>
  <si>
    <t>16-18</t>
  </si>
  <si>
    <t>合成制品箱包</t>
  </si>
  <si>
    <t>小皮件</t>
  </si>
  <si>
    <t>票夹</t>
  </si>
  <si>
    <t>皮带</t>
  </si>
  <si>
    <t>手套</t>
  </si>
  <si>
    <t>20-25</t>
  </si>
  <si>
    <t>手机套</t>
  </si>
  <si>
    <t>钥匙包</t>
  </si>
  <si>
    <t>坤包</t>
  </si>
  <si>
    <t>皮装饰手袋</t>
  </si>
  <si>
    <t>布装饰手袋</t>
  </si>
  <si>
    <t>合成制品装饰手袋</t>
  </si>
  <si>
    <t>百货店各品类合作扣率及合同费用标准汇总表</t>
  </si>
  <si>
    <t>品类</t>
  </si>
  <si>
    <t>合同内容</t>
  </si>
  <si>
    <t>备注</t>
  </si>
  <si>
    <t>扣率</t>
  </si>
  <si>
    <t>广告费</t>
  </si>
  <si>
    <t>信用卡手续费%</t>
  </si>
  <si>
    <t>合同保证金</t>
  </si>
  <si>
    <t>质量保证金</t>
  </si>
  <si>
    <t>商场管理费</t>
  </si>
  <si>
    <t>店庆促销费</t>
  </si>
  <si>
    <t>导购员培训费/月/人</t>
  </si>
  <si>
    <t>导购员服务保证金/人</t>
  </si>
  <si>
    <t>工装/套</t>
  </si>
  <si>
    <t>电费/千瓦</t>
  </si>
  <si>
    <t>国内卡</t>
  </si>
  <si>
    <t>国际卡</t>
  </si>
  <si>
    <t>22%-28%</t>
  </si>
  <si>
    <t>钟表</t>
  </si>
  <si>
    <t>8%-13%</t>
  </si>
  <si>
    <t>黄金珠宝</t>
  </si>
  <si>
    <t>8%-22%</t>
  </si>
  <si>
    <t>女鞋</t>
  </si>
  <si>
    <t>22%-26%</t>
  </si>
  <si>
    <t>女性饰品</t>
  </si>
  <si>
    <t>女包</t>
  </si>
  <si>
    <t>成熟女装</t>
  </si>
  <si>
    <t>休闲女装</t>
  </si>
  <si>
    <t>20%-25%</t>
  </si>
  <si>
    <t>羊绒</t>
  </si>
  <si>
    <t>18%-26%</t>
  </si>
  <si>
    <t>男士正装</t>
  </si>
  <si>
    <t>20%-26%</t>
  </si>
  <si>
    <t>男士休闲</t>
  </si>
  <si>
    <t>男鞋</t>
  </si>
  <si>
    <t>男包</t>
  </si>
  <si>
    <t>运动</t>
  </si>
  <si>
    <t>15%-18%</t>
  </si>
  <si>
    <t>儿童</t>
  </si>
  <si>
    <t>16%-23%</t>
  </si>
  <si>
    <t>床用</t>
  </si>
  <si>
    <t>电子、手机数码</t>
  </si>
  <si>
    <t>5%-8%</t>
  </si>
  <si>
    <t>家居、礼品</t>
  </si>
  <si>
    <t>18%-25%</t>
  </si>
  <si>
    <t>烟酒茶叶</t>
  </si>
  <si>
    <t>租赁</t>
  </si>
  <si>
    <t>其他杂类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</si>
</sst>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_);[Red]\(&quot;￥&quot;#,##0.00\)"/>
    <numFmt numFmtId="177" formatCode="0.00_ "/>
    <numFmt numFmtId="178" formatCode="0.00_);[Red]\(0.0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14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Calibri"/>
      <charset val="134"/>
    </font>
    <font>
      <sz val="11"/>
      <color rgb="FF000000"/>
      <name val="宋体"/>
      <charset val="134"/>
    </font>
    <font>
      <sz val="10.5"/>
      <color theme="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4" borderId="1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18" applyNumberFormat="0" applyAlignment="0" applyProtection="0">
      <alignment vertical="center"/>
    </xf>
    <xf numFmtId="0" fontId="21" fillId="6" borderId="19" applyNumberFormat="0" applyAlignment="0" applyProtection="0">
      <alignment vertical="center"/>
    </xf>
    <xf numFmtId="0" fontId="22" fillId="6" borderId="18" applyNumberFormat="0" applyAlignment="0" applyProtection="0">
      <alignment vertical="center"/>
    </xf>
    <xf numFmtId="0" fontId="23" fillId="7" borderId="20" applyNumberFormat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9" fontId="1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9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9" fontId="4" fillId="2" borderId="4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9" fontId="5" fillId="0" borderId="4" xfId="0" applyNumberFormat="1" applyFont="1" applyFill="1" applyBorder="1" applyAlignment="1">
      <alignment horizontal="center" vertical="center" wrapText="1"/>
    </xf>
    <xf numFmtId="9" fontId="2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76" fontId="2" fillId="0" borderId="4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9" fontId="2" fillId="0" borderId="6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77" fontId="2" fillId="0" borderId="8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left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58" fontId="0" fillId="0" borderId="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7" fillId="3" borderId="1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top" wrapText="1"/>
    </xf>
    <xf numFmtId="0" fontId="9" fillId="3" borderId="4" xfId="0" applyFont="1" applyFill="1" applyBorder="1" applyAlignment="1">
      <alignment horizontal="center" vertical="top" wrapText="1"/>
    </xf>
    <xf numFmtId="178" fontId="9" fillId="3" borderId="4" xfId="0" applyNumberFormat="1" applyFont="1" applyFill="1" applyBorder="1" applyAlignment="1">
      <alignment horizontal="right" vertical="top" wrapText="1"/>
    </xf>
    <xf numFmtId="178" fontId="9" fillId="3" borderId="4" xfId="0" applyNumberFormat="1" applyFont="1" applyFill="1" applyBorder="1" applyAlignment="1">
      <alignment horizontal="right" vertical="center"/>
    </xf>
    <xf numFmtId="178" fontId="9" fillId="3" borderId="11" xfId="0" applyNumberFormat="1" applyFont="1" applyFill="1" applyBorder="1" applyAlignment="1">
      <alignment horizontal="right" vertical="top" wrapText="1"/>
    </xf>
    <xf numFmtId="178" fontId="9" fillId="3" borderId="11" xfId="0" applyNumberFormat="1" applyFont="1" applyFill="1" applyBorder="1" applyAlignment="1">
      <alignment horizontal="right" vertical="center"/>
    </xf>
    <xf numFmtId="178" fontId="9" fillId="3" borderId="14" xfId="0" applyNumberFormat="1" applyFont="1" applyFill="1" applyBorder="1" applyAlignment="1">
      <alignment horizontal="right" vertical="top" wrapText="1"/>
    </xf>
    <xf numFmtId="178" fontId="10" fillId="3" borderId="4" xfId="0" applyNumberFormat="1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opLeftCell="A21" workbookViewId="0">
      <selection activeCell="H35" sqref="H35"/>
    </sheetView>
  </sheetViews>
  <sheetFormatPr defaultColWidth="9" defaultRowHeight="20.1" customHeight="1"/>
  <cols>
    <col min="1" max="1" width="4.87272727272727" style="36" customWidth="1"/>
    <col min="2" max="2" width="13.1272727272727" style="36" customWidth="1"/>
    <col min="3" max="3" width="10.1272727272727" style="36" customWidth="1"/>
    <col min="4" max="4" width="14.8727272727273" style="36" customWidth="1"/>
    <col min="5" max="5" width="10.5" style="36" customWidth="1"/>
    <col min="6" max="6" width="12.6272727272727" style="36" customWidth="1"/>
    <col min="7" max="16384" width="9" style="36"/>
  </cols>
  <sheetData>
    <row r="1" customHeight="1" spans="1:6">
      <c r="A1" s="37" t="s">
        <v>0</v>
      </c>
      <c r="B1" s="38"/>
      <c r="C1" s="38"/>
      <c r="D1" s="38"/>
      <c r="E1" s="38"/>
      <c r="F1" s="38"/>
    </row>
    <row r="2" customHeight="1" spans="1:6">
      <c r="A2" s="39" t="s">
        <v>1</v>
      </c>
      <c r="B2" s="39" t="s">
        <v>2</v>
      </c>
      <c r="C2" s="39" t="s">
        <v>0</v>
      </c>
      <c r="D2" s="39" t="s">
        <v>3</v>
      </c>
      <c r="E2" s="39" t="s">
        <v>4</v>
      </c>
      <c r="F2" s="39" t="s">
        <v>5</v>
      </c>
    </row>
    <row r="3" customHeight="1" spans="1:6">
      <c r="A3" s="40">
        <v>1</v>
      </c>
      <c r="B3" s="41" t="s">
        <v>6</v>
      </c>
      <c r="C3" s="42">
        <v>0.05</v>
      </c>
      <c r="D3" s="43">
        <v>6480000</v>
      </c>
      <c r="E3" s="43">
        <v>18000</v>
      </c>
      <c r="F3" s="44">
        <v>324000</v>
      </c>
    </row>
    <row r="4" customHeight="1" spans="1:6">
      <c r="A4" s="40">
        <v>2</v>
      </c>
      <c r="B4" s="42" t="s">
        <v>7</v>
      </c>
      <c r="C4" s="42">
        <v>0.06</v>
      </c>
      <c r="D4" s="43">
        <v>5184000</v>
      </c>
      <c r="E4" s="43">
        <v>14400</v>
      </c>
      <c r="F4" s="44">
        <v>311040</v>
      </c>
    </row>
    <row r="5" customHeight="1" spans="1:6">
      <c r="A5" s="40">
        <v>3</v>
      </c>
      <c r="B5" s="42" t="s">
        <v>8</v>
      </c>
      <c r="C5" s="42">
        <v>0.11</v>
      </c>
      <c r="D5" s="43">
        <v>432000</v>
      </c>
      <c r="E5" s="43">
        <v>1200</v>
      </c>
      <c r="F5" s="44">
        <v>47520</v>
      </c>
    </row>
    <row r="6" customHeight="1" spans="1:6">
      <c r="A6" s="40">
        <v>4</v>
      </c>
      <c r="B6" s="42" t="s">
        <v>9</v>
      </c>
      <c r="C6" s="42">
        <v>0.04</v>
      </c>
      <c r="D6" s="43">
        <v>4752000</v>
      </c>
      <c r="E6" s="43">
        <v>13200</v>
      </c>
      <c r="F6" s="44">
        <v>190080</v>
      </c>
    </row>
    <row r="7" customHeight="1" spans="1:6">
      <c r="A7" s="40">
        <v>5</v>
      </c>
      <c r="B7" s="42" t="s">
        <v>10</v>
      </c>
      <c r="C7" s="42">
        <v>0.02</v>
      </c>
      <c r="D7" s="43">
        <v>2160000</v>
      </c>
      <c r="E7" s="43">
        <v>6000</v>
      </c>
      <c r="F7" s="44">
        <v>43200</v>
      </c>
    </row>
    <row r="8" customHeight="1" spans="1:6">
      <c r="A8" s="40">
        <v>6</v>
      </c>
      <c r="B8" s="42" t="s">
        <v>11</v>
      </c>
      <c r="C8" s="42">
        <v>0.15</v>
      </c>
      <c r="D8" s="43">
        <v>2880000</v>
      </c>
      <c r="E8" s="43">
        <v>8000</v>
      </c>
      <c r="F8" s="44">
        <v>432000</v>
      </c>
    </row>
    <row r="9" customHeight="1" spans="1:6">
      <c r="A9" s="40">
        <v>7</v>
      </c>
      <c r="B9" s="42" t="s">
        <v>12</v>
      </c>
      <c r="C9" s="42">
        <v>0.16</v>
      </c>
      <c r="D9" s="43">
        <v>1296000</v>
      </c>
      <c r="E9" s="43">
        <v>3600</v>
      </c>
      <c r="F9" s="44">
        <v>207360</v>
      </c>
    </row>
    <row r="10" customHeight="1" spans="1:6">
      <c r="A10" s="40">
        <v>8</v>
      </c>
      <c r="B10" s="42" t="s">
        <v>13</v>
      </c>
      <c r="C10" s="42">
        <v>0.16</v>
      </c>
      <c r="D10" s="43">
        <v>1296000</v>
      </c>
      <c r="E10" s="43">
        <v>3600</v>
      </c>
      <c r="F10" s="44">
        <v>207360</v>
      </c>
    </row>
    <row r="11" customHeight="1" spans="1:6">
      <c r="A11" s="40">
        <v>9</v>
      </c>
      <c r="B11" s="42" t="s">
        <v>14</v>
      </c>
      <c r="C11" s="42">
        <v>0.16</v>
      </c>
      <c r="D11" s="43">
        <v>648000</v>
      </c>
      <c r="E11" s="43">
        <v>1800</v>
      </c>
      <c r="F11" s="44">
        <v>103680</v>
      </c>
    </row>
    <row r="12" customHeight="1" spans="1:6">
      <c r="A12" s="40">
        <v>10</v>
      </c>
      <c r="B12" s="42" t="s">
        <v>15</v>
      </c>
      <c r="C12" s="42">
        <v>0.18</v>
      </c>
      <c r="D12" s="43">
        <v>2808000</v>
      </c>
      <c r="E12" s="43">
        <v>7800</v>
      </c>
      <c r="F12" s="44">
        <v>505440</v>
      </c>
    </row>
    <row r="13" customHeight="1" spans="1:6">
      <c r="A13" s="40">
        <v>11</v>
      </c>
      <c r="B13" s="42" t="s">
        <v>16</v>
      </c>
      <c r="C13" s="42">
        <v>0.16</v>
      </c>
      <c r="D13" s="43">
        <v>432000</v>
      </c>
      <c r="E13" s="43">
        <v>1200</v>
      </c>
      <c r="F13" s="44">
        <v>69120</v>
      </c>
    </row>
    <row r="14" customHeight="1" spans="1:6">
      <c r="A14" s="40">
        <v>12</v>
      </c>
      <c r="B14" s="42" t="s">
        <v>17</v>
      </c>
      <c r="C14" s="42">
        <v>0.02</v>
      </c>
      <c r="D14" s="43">
        <v>936000</v>
      </c>
      <c r="E14" s="43">
        <v>2600</v>
      </c>
      <c r="F14" s="44">
        <v>18720</v>
      </c>
    </row>
    <row r="15" customHeight="1" spans="1:6">
      <c r="A15" s="40">
        <v>13</v>
      </c>
      <c r="B15" s="42" t="s">
        <v>18</v>
      </c>
      <c r="C15" s="42">
        <v>0.02</v>
      </c>
      <c r="D15" s="43">
        <v>1080000</v>
      </c>
      <c r="E15" s="43">
        <v>3000</v>
      </c>
      <c r="F15" s="44">
        <v>21600</v>
      </c>
    </row>
    <row r="16" customHeight="1" spans="1:6">
      <c r="A16" s="40">
        <v>14</v>
      </c>
      <c r="B16" s="42" t="s">
        <v>19</v>
      </c>
      <c r="C16" s="42">
        <v>0.16</v>
      </c>
      <c r="D16" s="43">
        <v>2419200</v>
      </c>
      <c r="E16" s="43">
        <v>6720</v>
      </c>
      <c r="F16" s="44">
        <v>387072</v>
      </c>
    </row>
    <row r="17" customHeight="1" spans="1:6">
      <c r="A17" s="40">
        <v>15</v>
      </c>
      <c r="B17" s="42" t="s">
        <v>20</v>
      </c>
      <c r="C17" s="42">
        <v>0.16</v>
      </c>
      <c r="D17" s="43">
        <v>2160000</v>
      </c>
      <c r="E17" s="43">
        <v>6000</v>
      </c>
      <c r="F17" s="44">
        <v>345600</v>
      </c>
    </row>
    <row r="18" customHeight="1" spans="1:6">
      <c r="A18" s="40">
        <v>16</v>
      </c>
      <c r="B18" s="42" t="s">
        <v>21</v>
      </c>
      <c r="C18" s="42">
        <v>0.16</v>
      </c>
      <c r="D18" s="43">
        <v>5184000</v>
      </c>
      <c r="E18" s="43">
        <v>14400</v>
      </c>
      <c r="F18" s="44">
        <v>829440</v>
      </c>
    </row>
    <row r="19" customHeight="1" spans="1:6">
      <c r="A19" s="40">
        <v>17</v>
      </c>
      <c r="B19" s="42" t="s">
        <v>22</v>
      </c>
      <c r="C19" s="42">
        <v>0.13</v>
      </c>
      <c r="D19" s="43">
        <v>4320000</v>
      </c>
      <c r="E19" s="43">
        <v>12000</v>
      </c>
      <c r="F19" s="44">
        <v>561600</v>
      </c>
    </row>
    <row r="20" customHeight="1" spans="1:6">
      <c r="A20" s="40">
        <v>18</v>
      </c>
      <c r="B20" s="42" t="s">
        <v>23</v>
      </c>
      <c r="C20" s="42">
        <v>0.16</v>
      </c>
      <c r="D20" s="43">
        <v>4320000</v>
      </c>
      <c r="E20" s="43">
        <v>12000</v>
      </c>
      <c r="F20" s="44">
        <v>691200</v>
      </c>
    </row>
    <row r="21" customHeight="1" spans="1:6">
      <c r="A21" s="40">
        <v>19</v>
      </c>
      <c r="B21" s="42" t="s">
        <v>24</v>
      </c>
      <c r="C21" s="42">
        <v>0.16</v>
      </c>
      <c r="D21" s="43">
        <v>3888000</v>
      </c>
      <c r="E21" s="43">
        <v>10800</v>
      </c>
      <c r="F21" s="44">
        <v>622080</v>
      </c>
    </row>
    <row r="22" customHeight="1" spans="1:6">
      <c r="A22" s="40">
        <v>20</v>
      </c>
      <c r="B22" s="42" t="s">
        <v>25</v>
      </c>
      <c r="C22" s="42">
        <v>0.25</v>
      </c>
      <c r="D22" s="43">
        <v>2880000</v>
      </c>
      <c r="E22" s="43">
        <v>8000</v>
      </c>
      <c r="F22" s="44">
        <v>720000</v>
      </c>
    </row>
    <row r="23" customHeight="1" spans="1:6">
      <c r="A23" s="40">
        <v>21</v>
      </c>
      <c r="B23" s="42" t="s">
        <v>26</v>
      </c>
      <c r="C23" s="42">
        <v>0.18</v>
      </c>
      <c r="D23" s="43">
        <v>1296000</v>
      </c>
      <c r="E23" s="43">
        <v>3600</v>
      </c>
      <c r="F23" s="44">
        <v>233280</v>
      </c>
    </row>
    <row r="24" customHeight="1" spans="1:6">
      <c r="A24" s="40">
        <v>22</v>
      </c>
      <c r="B24" s="42" t="s">
        <v>27</v>
      </c>
      <c r="C24" s="42">
        <v>0.18</v>
      </c>
      <c r="D24" s="43">
        <v>3456000</v>
      </c>
      <c r="E24" s="43">
        <v>9600</v>
      </c>
      <c r="F24" s="44">
        <v>622080</v>
      </c>
    </row>
    <row r="25" customHeight="1" spans="1:6">
      <c r="A25" s="40">
        <v>23</v>
      </c>
      <c r="B25" s="42" t="s">
        <v>28</v>
      </c>
      <c r="C25" s="42">
        <v>0.19</v>
      </c>
      <c r="D25" s="43">
        <v>3456000</v>
      </c>
      <c r="E25" s="43">
        <v>9600</v>
      </c>
      <c r="F25" s="44">
        <v>656640</v>
      </c>
    </row>
    <row r="26" customHeight="1" spans="1:6">
      <c r="A26" s="40">
        <v>24</v>
      </c>
      <c r="B26" s="42" t="s">
        <v>29</v>
      </c>
      <c r="C26" s="42">
        <v>0.22</v>
      </c>
      <c r="D26" s="43">
        <v>648000</v>
      </c>
      <c r="E26" s="43">
        <v>1800</v>
      </c>
      <c r="F26" s="44">
        <v>142560</v>
      </c>
    </row>
    <row r="27" customHeight="1" spans="1:6">
      <c r="A27" s="40">
        <v>25</v>
      </c>
      <c r="B27" s="42" t="s">
        <v>30</v>
      </c>
      <c r="C27" s="42">
        <v>0.21</v>
      </c>
      <c r="D27" s="43">
        <v>475200</v>
      </c>
      <c r="E27" s="43">
        <v>1320</v>
      </c>
      <c r="F27" s="44">
        <v>99792</v>
      </c>
    </row>
    <row r="28" customHeight="1" spans="1:6">
      <c r="A28" s="40">
        <v>26</v>
      </c>
      <c r="B28" s="42" t="s">
        <v>31</v>
      </c>
      <c r="C28" s="42">
        <v>0.2</v>
      </c>
      <c r="D28" s="43">
        <v>1368000</v>
      </c>
      <c r="E28" s="43">
        <v>3800</v>
      </c>
      <c r="F28" s="44">
        <v>273600</v>
      </c>
    </row>
    <row r="29" customHeight="1" spans="1:6">
      <c r="A29" s="40">
        <v>27</v>
      </c>
      <c r="B29" s="42" t="s">
        <v>32</v>
      </c>
      <c r="C29" s="42">
        <v>0.2</v>
      </c>
      <c r="D29" s="43">
        <v>2160000</v>
      </c>
      <c r="E29" s="43">
        <v>6000</v>
      </c>
      <c r="F29" s="44">
        <v>432000</v>
      </c>
    </row>
    <row r="30" customHeight="1" spans="1:6">
      <c r="A30" s="40">
        <v>28</v>
      </c>
      <c r="B30" s="42" t="s">
        <v>33</v>
      </c>
      <c r="C30" s="42">
        <v>0.2</v>
      </c>
      <c r="D30" s="43">
        <v>2160000</v>
      </c>
      <c r="E30" s="43">
        <v>6000</v>
      </c>
      <c r="F30" s="44">
        <v>432000</v>
      </c>
    </row>
    <row r="31" customHeight="1" spans="1:6">
      <c r="A31" s="40">
        <v>29</v>
      </c>
      <c r="B31" s="42" t="s">
        <v>34</v>
      </c>
      <c r="C31" s="42">
        <v>0.2</v>
      </c>
      <c r="D31" s="43">
        <v>2361600</v>
      </c>
      <c r="E31" s="43">
        <v>6560</v>
      </c>
      <c r="F31" s="44">
        <v>472320</v>
      </c>
    </row>
    <row r="32" customHeight="1" spans="1:6">
      <c r="A32" s="40">
        <v>30</v>
      </c>
      <c r="B32" s="42" t="s">
        <v>35</v>
      </c>
      <c r="C32" s="42">
        <v>0.2</v>
      </c>
      <c r="D32" s="43">
        <v>1296000</v>
      </c>
      <c r="E32" s="43">
        <v>3600</v>
      </c>
      <c r="F32" s="44">
        <v>259200</v>
      </c>
    </row>
    <row r="33" customHeight="1" spans="1:6">
      <c r="A33" s="40">
        <v>31</v>
      </c>
      <c r="B33" s="42" t="s">
        <v>36</v>
      </c>
      <c r="C33" s="42">
        <v>0.2</v>
      </c>
      <c r="D33" s="43">
        <v>2376000</v>
      </c>
      <c r="E33" s="43">
        <v>6600</v>
      </c>
      <c r="F33" s="44">
        <v>475200</v>
      </c>
    </row>
    <row r="34" customHeight="1" spans="1:6">
      <c r="A34" s="40">
        <v>32</v>
      </c>
      <c r="B34" s="42" t="s">
        <v>37</v>
      </c>
      <c r="C34" s="42">
        <v>0.2</v>
      </c>
      <c r="D34" s="43">
        <v>1375200</v>
      </c>
      <c r="E34" s="43">
        <v>3820</v>
      </c>
      <c r="F34" s="44">
        <v>275040</v>
      </c>
    </row>
    <row r="35" customHeight="1" spans="1:6">
      <c r="A35" s="40">
        <v>33</v>
      </c>
      <c r="B35" s="42" t="s">
        <v>38</v>
      </c>
      <c r="C35" s="42">
        <v>0.2</v>
      </c>
      <c r="D35" s="43">
        <v>2095200</v>
      </c>
      <c r="E35" s="45">
        <v>5820</v>
      </c>
      <c r="F35" s="46">
        <v>419040</v>
      </c>
    </row>
    <row r="36" customHeight="1" spans="1:10">
      <c r="A36" s="40"/>
      <c r="B36" s="42" t="s">
        <v>39</v>
      </c>
      <c r="C36" s="42">
        <v>0.153</v>
      </c>
      <c r="D36" s="47">
        <f>SUM(D3:D35)</f>
        <v>80078400</v>
      </c>
      <c r="E36" s="48">
        <f>SUM(E3:E35)</f>
        <v>222440</v>
      </c>
      <c r="F36" s="48">
        <f>SUM(F3:F35)</f>
        <v>11430864</v>
      </c>
      <c r="G36" s="49"/>
      <c r="H36" s="49"/>
      <c r="I36" s="49"/>
      <c r="J36" s="49"/>
    </row>
    <row r="37" customHeight="1" spans="5:10">
      <c r="E37" s="50"/>
      <c r="F37" s="50"/>
      <c r="G37" s="50"/>
      <c r="H37" s="50"/>
      <c r="I37" s="50"/>
      <c r="J37" s="50"/>
    </row>
  </sheetData>
  <mergeCells count="1">
    <mergeCell ref="A1:F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6"/>
  <sheetViews>
    <sheetView topLeftCell="A388" workbookViewId="0">
      <selection activeCell="E404" sqref="E404"/>
    </sheetView>
  </sheetViews>
  <sheetFormatPr defaultColWidth="16.6272727272727" defaultRowHeight="14" outlineLevelCol="3"/>
  <sheetData>
    <row r="1" ht="18" customHeight="1" spans="1:4">
      <c r="A1" s="29" t="s">
        <v>40</v>
      </c>
      <c r="B1" s="29"/>
      <c r="C1" s="29"/>
      <c r="D1" s="29"/>
    </row>
    <row r="2" ht="18" customHeight="1" spans="1:4">
      <c r="A2" s="30" t="s">
        <v>41</v>
      </c>
      <c r="B2" s="30" t="s">
        <v>42</v>
      </c>
      <c r="C2" s="30" t="s">
        <v>43</v>
      </c>
      <c r="D2" s="30" t="s">
        <v>44</v>
      </c>
    </row>
    <row r="3" ht="18" customHeight="1" spans="1:4">
      <c r="A3" s="31" t="s">
        <v>45</v>
      </c>
      <c r="B3" s="30" t="s">
        <v>20</v>
      </c>
      <c r="C3" s="30" t="s">
        <v>46</v>
      </c>
      <c r="D3" s="32" t="s">
        <v>47</v>
      </c>
    </row>
    <row r="4" ht="18" customHeight="1" spans="1:4">
      <c r="A4" s="33"/>
      <c r="B4" s="30"/>
      <c r="C4" s="30" t="s">
        <v>48</v>
      </c>
      <c r="D4" s="32" t="s">
        <v>47</v>
      </c>
    </row>
    <row r="5" ht="18" customHeight="1" spans="1:4">
      <c r="A5" s="33"/>
      <c r="B5" s="30"/>
      <c r="C5" s="30" t="s">
        <v>49</v>
      </c>
      <c r="D5" s="32" t="s">
        <v>47</v>
      </c>
    </row>
    <row r="6" ht="18" customHeight="1" spans="1:4">
      <c r="A6" s="33"/>
      <c r="B6" s="30"/>
      <c r="C6" s="30" t="s">
        <v>50</v>
      </c>
      <c r="D6" s="32" t="s">
        <v>47</v>
      </c>
    </row>
    <row r="7" ht="18" customHeight="1" spans="1:4">
      <c r="A7" s="33"/>
      <c r="B7" s="30"/>
      <c r="C7" s="30" t="s">
        <v>51</v>
      </c>
      <c r="D7" s="32" t="s">
        <v>47</v>
      </c>
    </row>
    <row r="8" ht="18" customHeight="1" spans="1:4">
      <c r="A8" s="33"/>
      <c r="B8" s="30"/>
      <c r="C8" s="30" t="s">
        <v>52</v>
      </c>
      <c r="D8" s="32" t="s">
        <v>47</v>
      </c>
    </row>
    <row r="9" ht="18" customHeight="1" spans="1:4">
      <c r="A9" s="33"/>
      <c r="B9" s="30"/>
      <c r="C9" s="30" t="s">
        <v>53</v>
      </c>
      <c r="D9" s="32" t="s">
        <v>47</v>
      </c>
    </row>
    <row r="10" ht="18" customHeight="1" spans="1:4">
      <c r="A10" s="33"/>
      <c r="B10" s="30"/>
      <c r="C10" s="30" t="s">
        <v>54</v>
      </c>
      <c r="D10" s="32" t="s">
        <v>47</v>
      </c>
    </row>
    <row r="11" ht="18" customHeight="1" spans="1:4">
      <c r="A11" s="33"/>
      <c r="B11" s="30"/>
      <c r="C11" s="30" t="s">
        <v>55</v>
      </c>
      <c r="D11" s="32" t="s">
        <v>47</v>
      </c>
    </row>
    <row r="12" ht="18" customHeight="1" spans="1:4">
      <c r="A12" s="33"/>
      <c r="B12" s="30"/>
      <c r="C12" s="30" t="s">
        <v>56</v>
      </c>
      <c r="D12" s="32" t="s">
        <v>47</v>
      </c>
    </row>
    <row r="13" ht="18" customHeight="1" spans="1:4">
      <c r="A13" s="33"/>
      <c r="B13" s="30"/>
      <c r="C13" s="30" t="s">
        <v>57</v>
      </c>
      <c r="D13" s="32" t="s">
        <v>47</v>
      </c>
    </row>
    <row r="14" ht="18" customHeight="1" spans="1:4">
      <c r="A14" s="33"/>
      <c r="B14" s="30" t="s">
        <v>58</v>
      </c>
      <c r="C14" s="30" t="s">
        <v>59</v>
      </c>
      <c r="D14" s="32" t="s">
        <v>47</v>
      </c>
    </row>
    <row r="15" ht="18" customHeight="1" spans="1:4">
      <c r="A15" s="33"/>
      <c r="B15" s="30"/>
      <c r="C15" s="30" t="s">
        <v>60</v>
      </c>
      <c r="D15" s="32" t="s">
        <v>47</v>
      </c>
    </row>
    <row r="16" ht="18" customHeight="1" spans="1:4">
      <c r="A16" s="33"/>
      <c r="B16" s="30"/>
      <c r="C16" s="30" t="s">
        <v>61</v>
      </c>
      <c r="D16" s="32" t="s">
        <v>62</v>
      </c>
    </row>
    <row r="17" ht="18" customHeight="1" spans="1:4">
      <c r="A17" s="33"/>
      <c r="B17" s="30"/>
      <c r="C17" s="30" t="s">
        <v>63</v>
      </c>
      <c r="D17" s="32" t="s">
        <v>62</v>
      </c>
    </row>
    <row r="18" ht="18" customHeight="1" spans="1:4">
      <c r="A18" s="33"/>
      <c r="B18" s="30"/>
      <c r="C18" s="30" t="s">
        <v>64</v>
      </c>
      <c r="D18" s="32" t="s">
        <v>62</v>
      </c>
    </row>
    <row r="19" ht="18" customHeight="1" spans="1:4">
      <c r="A19" s="33"/>
      <c r="B19" s="30" t="s">
        <v>65</v>
      </c>
      <c r="C19" s="30" t="s">
        <v>66</v>
      </c>
      <c r="D19" s="32" t="s">
        <v>62</v>
      </c>
    </row>
    <row r="20" ht="18" customHeight="1" spans="1:4">
      <c r="A20" s="33"/>
      <c r="B20" s="30"/>
      <c r="C20" s="30" t="s">
        <v>67</v>
      </c>
      <c r="D20" s="32" t="s">
        <v>68</v>
      </c>
    </row>
    <row r="21" ht="18" customHeight="1" spans="1:4">
      <c r="A21" s="33"/>
      <c r="B21" s="30"/>
      <c r="C21" s="30" t="s">
        <v>69</v>
      </c>
      <c r="D21" s="32" t="s">
        <v>68</v>
      </c>
    </row>
    <row r="22" ht="18" customHeight="1" spans="1:4">
      <c r="A22" s="33"/>
      <c r="B22" s="30" t="s">
        <v>70</v>
      </c>
      <c r="C22" s="30" t="s">
        <v>71</v>
      </c>
      <c r="D22" s="32" t="s">
        <v>72</v>
      </c>
    </row>
    <row r="23" ht="18" customHeight="1" spans="1:4">
      <c r="A23" s="33"/>
      <c r="B23" s="30"/>
      <c r="C23" s="30" t="s">
        <v>73</v>
      </c>
      <c r="D23" s="32" t="s">
        <v>72</v>
      </c>
    </row>
    <row r="24" ht="18" customHeight="1" spans="1:4">
      <c r="A24" s="33"/>
      <c r="B24" s="30"/>
      <c r="C24" s="30"/>
      <c r="D24" s="32"/>
    </row>
    <row r="25" ht="18" customHeight="1" spans="1:4">
      <c r="A25" s="33"/>
      <c r="B25" s="30" t="s">
        <v>74</v>
      </c>
      <c r="C25" s="30" t="s">
        <v>75</v>
      </c>
      <c r="D25" s="32" t="s">
        <v>76</v>
      </c>
    </row>
    <row r="26" ht="18" customHeight="1" spans="1:4">
      <c r="A26" s="33"/>
      <c r="B26" s="30"/>
      <c r="C26" s="30" t="s">
        <v>74</v>
      </c>
      <c r="D26" s="32" t="s">
        <v>76</v>
      </c>
    </row>
    <row r="27" ht="18" customHeight="1" spans="1:4">
      <c r="A27" s="33"/>
      <c r="B27" s="30"/>
      <c r="C27" s="30" t="s">
        <v>77</v>
      </c>
      <c r="D27" s="32" t="s">
        <v>78</v>
      </c>
    </row>
    <row r="28" ht="18" customHeight="1" spans="1:4">
      <c r="A28" s="33"/>
      <c r="B28" s="30"/>
      <c r="C28" s="30" t="s">
        <v>79</v>
      </c>
      <c r="D28" s="32" t="s">
        <v>62</v>
      </c>
    </row>
    <row r="29" ht="18" customHeight="1" spans="1:4">
      <c r="A29" s="33"/>
      <c r="B29" s="30"/>
      <c r="C29" s="30" t="s">
        <v>80</v>
      </c>
      <c r="D29" s="32" t="s">
        <v>47</v>
      </c>
    </row>
    <row r="30" ht="18" customHeight="1" spans="1:4">
      <c r="A30" s="33"/>
      <c r="B30" s="30" t="s">
        <v>81</v>
      </c>
      <c r="C30" s="30" t="s">
        <v>82</v>
      </c>
      <c r="D30" s="32" t="s">
        <v>47</v>
      </c>
    </row>
    <row r="31" ht="18" customHeight="1" spans="1:4">
      <c r="A31" s="33"/>
      <c r="B31" s="30"/>
      <c r="C31" s="30" t="s">
        <v>83</v>
      </c>
      <c r="D31" s="32" t="s">
        <v>47</v>
      </c>
    </row>
    <row r="32" ht="18" customHeight="1" spans="1:4">
      <c r="A32" s="33"/>
      <c r="B32" s="30" t="s">
        <v>84</v>
      </c>
      <c r="C32" s="30" t="s">
        <v>85</v>
      </c>
      <c r="D32" s="32" t="s">
        <v>72</v>
      </c>
    </row>
    <row r="33" ht="18" customHeight="1" spans="1:4">
      <c r="A33" s="33"/>
      <c r="B33" s="30"/>
      <c r="C33" s="30" t="s">
        <v>86</v>
      </c>
      <c r="D33" s="32" t="s">
        <v>72</v>
      </c>
    </row>
    <row r="34" ht="18" customHeight="1" spans="1:4">
      <c r="A34" s="33"/>
      <c r="B34" s="30"/>
      <c r="C34" s="30" t="s">
        <v>87</v>
      </c>
      <c r="D34" s="32" t="s">
        <v>88</v>
      </c>
    </row>
    <row r="35" ht="18" customHeight="1" spans="1:4">
      <c r="A35" s="33"/>
      <c r="B35" s="30"/>
      <c r="C35" s="30" t="s">
        <v>89</v>
      </c>
      <c r="D35" s="32" t="s">
        <v>90</v>
      </c>
    </row>
    <row r="36" ht="18" customHeight="1" spans="1:4">
      <c r="A36" s="33"/>
      <c r="B36" s="30"/>
      <c r="C36" s="30" t="s">
        <v>91</v>
      </c>
      <c r="D36" s="32" t="s">
        <v>72</v>
      </c>
    </row>
    <row r="37" ht="18" customHeight="1" spans="1:4">
      <c r="A37" s="33"/>
      <c r="B37" s="30"/>
      <c r="C37" s="30" t="s">
        <v>92</v>
      </c>
      <c r="D37" s="32" t="s">
        <v>93</v>
      </c>
    </row>
    <row r="38" ht="18" customHeight="1" spans="1:4">
      <c r="A38" s="33"/>
      <c r="B38" s="30"/>
      <c r="C38" s="30" t="s">
        <v>94</v>
      </c>
      <c r="D38" s="32" t="s">
        <v>95</v>
      </c>
    </row>
    <row r="39" ht="18" customHeight="1" spans="1:4">
      <c r="A39" s="33"/>
      <c r="B39" s="30" t="s">
        <v>96</v>
      </c>
      <c r="C39" s="30" t="s">
        <v>97</v>
      </c>
      <c r="D39" s="32" t="s">
        <v>98</v>
      </c>
    </row>
    <row r="40" ht="18" customHeight="1" spans="1:4">
      <c r="A40" s="33"/>
      <c r="B40" s="30"/>
      <c r="C40" s="30" t="s">
        <v>99</v>
      </c>
      <c r="D40" s="32" t="s">
        <v>100</v>
      </c>
    </row>
    <row r="41" ht="18" customHeight="1" spans="1:4">
      <c r="A41" s="33"/>
      <c r="B41" s="30"/>
      <c r="C41" s="30" t="s">
        <v>101</v>
      </c>
      <c r="D41" s="32" t="s">
        <v>47</v>
      </c>
    </row>
    <row r="42" ht="18" customHeight="1" spans="1:4">
      <c r="A42" s="33"/>
      <c r="B42" s="30"/>
      <c r="C42" s="30" t="s">
        <v>102</v>
      </c>
      <c r="D42" s="32" t="s">
        <v>103</v>
      </c>
    </row>
    <row r="43" ht="18" customHeight="1" spans="1:4">
      <c r="A43" s="33"/>
      <c r="B43" s="30"/>
      <c r="C43" s="30" t="s">
        <v>104</v>
      </c>
      <c r="D43" s="32" t="s">
        <v>72</v>
      </c>
    </row>
    <row r="44" ht="18" customHeight="1" spans="1:4">
      <c r="A44" s="33"/>
      <c r="B44" s="30" t="s">
        <v>105</v>
      </c>
      <c r="C44" s="30" t="s">
        <v>106</v>
      </c>
      <c r="D44" s="32" t="s">
        <v>107</v>
      </c>
    </row>
    <row r="45" ht="18" customHeight="1" spans="1:4">
      <c r="A45" s="33"/>
      <c r="B45" s="30"/>
      <c r="C45" s="30" t="s">
        <v>108</v>
      </c>
      <c r="D45" s="32" t="s">
        <v>107</v>
      </c>
    </row>
    <row r="46" ht="18" customHeight="1" spans="1:4">
      <c r="A46" s="33"/>
      <c r="B46" s="30"/>
      <c r="C46" s="30" t="s">
        <v>109</v>
      </c>
      <c r="D46" s="32" t="s">
        <v>110</v>
      </c>
    </row>
    <row r="47" ht="18" customHeight="1" spans="1:4">
      <c r="A47" s="33"/>
      <c r="B47" s="30" t="s">
        <v>111</v>
      </c>
      <c r="C47" s="30" t="s">
        <v>112</v>
      </c>
      <c r="D47" s="32" t="s">
        <v>110</v>
      </c>
    </row>
    <row r="48" ht="18" customHeight="1" spans="1:4">
      <c r="A48" s="33"/>
      <c r="B48" s="30"/>
      <c r="C48" s="30" t="s">
        <v>113</v>
      </c>
      <c r="D48" s="32" t="s">
        <v>72</v>
      </c>
    </row>
    <row r="49" ht="18" customHeight="1" spans="1:4">
      <c r="A49" s="33"/>
      <c r="B49" s="30"/>
      <c r="C49" s="30" t="s">
        <v>114</v>
      </c>
      <c r="D49" s="32" t="s">
        <v>72</v>
      </c>
    </row>
    <row r="50" ht="18" customHeight="1" spans="1:4">
      <c r="A50" s="33"/>
      <c r="B50" s="30"/>
      <c r="C50" s="30" t="s">
        <v>115</v>
      </c>
      <c r="D50" s="32" t="s">
        <v>116</v>
      </c>
    </row>
    <row r="51" ht="18" customHeight="1" spans="1:4">
      <c r="A51" s="33"/>
      <c r="B51" s="30"/>
      <c r="C51" s="30" t="s">
        <v>117</v>
      </c>
      <c r="D51" s="32" t="s">
        <v>47</v>
      </c>
    </row>
    <row r="52" ht="18" customHeight="1" spans="1:4">
      <c r="A52" s="33"/>
      <c r="B52" s="30" t="s">
        <v>118</v>
      </c>
      <c r="C52" s="30" t="s">
        <v>119</v>
      </c>
      <c r="D52" s="32" t="s">
        <v>120</v>
      </c>
    </row>
    <row r="53" ht="18" customHeight="1" spans="1:4">
      <c r="A53" s="33"/>
      <c r="B53" s="30"/>
      <c r="C53" s="30" t="s">
        <v>121</v>
      </c>
      <c r="D53" s="32" t="s">
        <v>122</v>
      </c>
    </row>
    <row r="54" ht="18" customHeight="1" spans="1:4">
      <c r="A54" s="33"/>
      <c r="B54" s="30"/>
      <c r="C54" s="30" t="s">
        <v>123</v>
      </c>
      <c r="D54" s="32" t="s">
        <v>122</v>
      </c>
    </row>
    <row r="55" ht="18" customHeight="1" spans="1:4">
      <c r="A55" s="33"/>
      <c r="B55" s="30"/>
      <c r="C55" s="30" t="s">
        <v>124</v>
      </c>
      <c r="D55" s="32" t="s">
        <v>122</v>
      </c>
    </row>
    <row r="56" ht="18" customHeight="1" spans="1:4">
      <c r="A56" s="33"/>
      <c r="B56" s="30" t="s">
        <v>125</v>
      </c>
      <c r="C56" s="30" t="s">
        <v>126</v>
      </c>
      <c r="D56" s="32" t="s">
        <v>127</v>
      </c>
    </row>
    <row r="57" ht="18" customHeight="1" spans="1:4">
      <c r="A57" s="33"/>
      <c r="B57" s="30"/>
      <c r="C57" s="30" t="s">
        <v>128</v>
      </c>
      <c r="D57" s="32" t="s">
        <v>129</v>
      </c>
    </row>
    <row r="58" ht="18" customHeight="1" spans="1:4">
      <c r="A58" s="33"/>
      <c r="B58" s="30"/>
      <c r="C58" s="30" t="s">
        <v>130</v>
      </c>
      <c r="D58" s="32" t="s">
        <v>131</v>
      </c>
    </row>
    <row r="59" ht="18" customHeight="1" spans="1:4">
      <c r="A59" s="33"/>
      <c r="B59" s="30"/>
      <c r="C59" s="30" t="s">
        <v>132</v>
      </c>
      <c r="D59" s="32" t="s">
        <v>133</v>
      </c>
    </row>
    <row r="60" ht="18" customHeight="1" spans="1:4">
      <c r="A60" s="33"/>
      <c r="B60" s="30"/>
      <c r="C60" s="30" t="s">
        <v>134</v>
      </c>
      <c r="D60" s="32" t="s">
        <v>135</v>
      </c>
    </row>
    <row r="61" ht="18" customHeight="1" spans="1:4">
      <c r="A61" s="33"/>
      <c r="B61" s="30"/>
      <c r="C61" s="30" t="s">
        <v>136</v>
      </c>
      <c r="D61" s="32" t="s">
        <v>129</v>
      </c>
    </row>
    <row r="62" ht="18" customHeight="1" spans="1:4">
      <c r="A62" s="33"/>
      <c r="B62" s="30" t="s">
        <v>137</v>
      </c>
      <c r="C62" s="30" t="s">
        <v>138</v>
      </c>
      <c r="D62" s="32" t="s">
        <v>93</v>
      </c>
    </row>
    <row r="63" ht="18" customHeight="1" spans="1:4">
      <c r="A63" s="33"/>
      <c r="B63" s="30"/>
      <c r="C63" s="30" t="s">
        <v>139</v>
      </c>
      <c r="D63" s="32" t="s">
        <v>93</v>
      </c>
    </row>
    <row r="64" ht="18" customHeight="1" spans="1:4">
      <c r="A64" s="33"/>
      <c r="B64" s="30"/>
      <c r="C64" s="30" t="s">
        <v>140</v>
      </c>
      <c r="D64" s="32" t="s">
        <v>93</v>
      </c>
    </row>
    <row r="65" ht="18" customHeight="1" spans="1:4">
      <c r="A65" s="33"/>
      <c r="B65" s="30"/>
      <c r="C65" s="30" t="s">
        <v>141</v>
      </c>
      <c r="D65" s="32" t="s">
        <v>93</v>
      </c>
    </row>
    <row r="66" ht="18" customHeight="1" spans="1:4">
      <c r="A66" s="33"/>
      <c r="B66" s="30"/>
      <c r="C66" s="30" t="s">
        <v>142</v>
      </c>
      <c r="D66" s="32" t="s">
        <v>93</v>
      </c>
    </row>
    <row r="67" ht="18" customHeight="1" spans="1:4">
      <c r="A67" s="33"/>
      <c r="B67" s="30"/>
      <c r="C67" s="30" t="s">
        <v>143</v>
      </c>
      <c r="D67" s="32" t="s">
        <v>144</v>
      </c>
    </row>
    <row r="68" ht="18" customHeight="1" spans="1:4">
      <c r="A68" s="33"/>
      <c r="B68" s="30"/>
      <c r="C68" s="30" t="s">
        <v>145</v>
      </c>
      <c r="D68" s="32" t="s">
        <v>144</v>
      </c>
    </row>
    <row r="69" ht="18" customHeight="1" spans="1:4">
      <c r="A69" s="33"/>
      <c r="B69" s="30" t="s">
        <v>146</v>
      </c>
      <c r="C69" s="30" t="s">
        <v>147</v>
      </c>
      <c r="D69" s="32" t="s">
        <v>148</v>
      </c>
    </row>
    <row r="70" ht="18" customHeight="1" spans="1:4">
      <c r="A70" s="33"/>
      <c r="B70" s="30"/>
      <c r="C70" s="30" t="s">
        <v>149</v>
      </c>
      <c r="D70" s="32" t="s">
        <v>148</v>
      </c>
    </row>
    <row r="71" ht="18" customHeight="1" spans="1:4">
      <c r="A71" s="33"/>
      <c r="B71" s="30"/>
      <c r="C71" s="30" t="s">
        <v>150</v>
      </c>
      <c r="D71" s="32" t="s">
        <v>151</v>
      </c>
    </row>
    <row r="72" ht="18" customHeight="1" spans="1:4">
      <c r="A72" s="33"/>
      <c r="B72" s="30"/>
      <c r="C72" s="30" t="s">
        <v>118</v>
      </c>
      <c r="D72" s="32" t="s">
        <v>152</v>
      </c>
    </row>
    <row r="73" ht="18" customHeight="1" spans="1:4">
      <c r="A73" s="33"/>
      <c r="B73" s="30" t="s">
        <v>153</v>
      </c>
      <c r="C73" s="30" t="s">
        <v>154</v>
      </c>
      <c r="D73" s="32" t="s">
        <v>155</v>
      </c>
    </row>
    <row r="74" ht="18" customHeight="1" spans="1:4">
      <c r="A74" s="33"/>
      <c r="B74" s="30"/>
      <c r="C74" s="30"/>
      <c r="D74" s="32" t="s">
        <v>155</v>
      </c>
    </row>
    <row r="75" ht="18" customHeight="1" spans="1:4">
      <c r="A75" s="33"/>
      <c r="B75" s="30"/>
      <c r="C75" s="30" t="s">
        <v>156</v>
      </c>
      <c r="D75" s="32" t="s">
        <v>155</v>
      </c>
    </row>
    <row r="76" ht="18" customHeight="1" spans="1:4">
      <c r="A76" s="33"/>
      <c r="B76" s="30"/>
      <c r="C76" s="30"/>
      <c r="D76" s="32"/>
    </row>
    <row r="77" ht="18" customHeight="1" spans="1:4">
      <c r="A77" s="33"/>
      <c r="B77" s="30"/>
      <c r="C77" s="30"/>
      <c r="D77" s="32" t="s">
        <v>155</v>
      </c>
    </row>
    <row r="78" ht="18" customHeight="1" spans="1:4">
      <c r="A78" s="33"/>
      <c r="B78" s="30"/>
      <c r="C78" s="30"/>
      <c r="D78" s="32"/>
    </row>
    <row r="79" ht="18" customHeight="1" spans="1:4">
      <c r="A79" s="33"/>
      <c r="B79" s="30"/>
      <c r="C79" s="30" t="s">
        <v>157</v>
      </c>
      <c r="D79" s="32" t="s">
        <v>155</v>
      </c>
    </row>
    <row r="80" ht="18" customHeight="1" spans="1:4">
      <c r="A80" s="33"/>
      <c r="B80" s="30" t="s">
        <v>158</v>
      </c>
      <c r="C80" s="30" t="s">
        <v>159</v>
      </c>
      <c r="D80" s="32" t="s">
        <v>160</v>
      </c>
    </row>
    <row r="81" ht="18" customHeight="1" spans="1:4">
      <c r="A81" s="33"/>
      <c r="B81" s="30"/>
      <c r="C81" s="30" t="s">
        <v>161</v>
      </c>
      <c r="D81" s="32" t="s">
        <v>93</v>
      </c>
    </row>
    <row r="82" ht="18" customHeight="1" spans="1:4">
      <c r="A82" s="33"/>
      <c r="B82" s="30" t="s">
        <v>162</v>
      </c>
      <c r="C82" s="30" t="s">
        <v>163</v>
      </c>
      <c r="D82" s="32" t="s">
        <v>164</v>
      </c>
    </row>
    <row r="83" ht="18" customHeight="1" spans="1:4">
      <c r="A83" s="33"/>
      <c r="B83" s="30"/>
      <c r="C83" s="30" t="s">
        <v>165</v>
      </c>
      <c r="D83" s="32" t="s">
        <v>166</v>
      </c>
    </row>
    <row r="84" ht="18" customHeight="1" spans="1:4">
      <c r="A84" s="33"/>
      <c r="B84" s="30"/>
      <c r="C84" s="30" t="s">
        <v>167</v>
      </c>
      <c r="D84" s="32" t="s">
        <v>168</v>
      </c>
    </row>
    <row r="85" ht="18" customHeight="1" spans="1:4">
      <c r="A85" s="33"/>
      <c r="B85" s="30"/>
      <c r="C85" s="30" t="s">
        <v>169</v>
      </c>
      <c r="D85" s="32" t="s">
        <v>170</v>
      </c>
    </row>
    <row r="86" ht="18" customHeight="1" spans="1:4">
      <c r="A86" s="33"/>
      <c r="B86" s="30"/>
      <c r="C86" s="30" t="s">
        <v>171</v>
      </c>
      <c r="D86" s="32" t="s">
        <v>170</v>
      </c>
    </row>
    <row r="87" ht="18" customHeight="1" spans="1:4">
      <c r="A87" s="33"/>
      <c r="B87" s="30"/>
      <c r="C87" s="30" t="s">
        <v>172</v>
      </c>
      <c r="D87" s="32" t="s">
        <v>173</v>
      </c>
    </row>
    <row r="88" ht="18" customHeight="1" spans="1:4">
      <c r="A88" s="33"/>
      <c r="B88" s="30"/>
      <c r="C88" s="30" t="s">
        <v>174</v>
      </c>
      <c r="D88" s="32" t="s">
        <v>173</v>
      </c>
    </row>
    <row r="89" ht="18" customHeight="1" spans="1:4">
      <c r="A89" s="33"/>
      <c r="B89" s="30"/>
      <c r="C89" s="30" t="s">
        <v>175</v>
      </c>
      <c r="D89" s="32" t="s">
        <v>173</v>
      </c>
    </row>
    <row r="90" ht="18" customHeight="1" spans="1:4">
      <c r="A90" s="33"/>
      <c r="B90" s="30"/>
      <c r="C90" s="30" t="s">
        <v>176</v>
      </c>
      <c r="D90" s="32" t="s">
        <v>177</v>
      </c>
    </row>
    <row r="91" ht="18" customHeight="1" spans="1:4">
      <c r="A91" s="33"/>
      <c r="B91" s="30"/>
      <c r="C91" s="30" t="s">
        <v>178</v>
      </c>
      <c r="D91" s="32" t="s">
        <v>78</v>
      </c>
    </row>
    <row r="92" ht="18" customHeight="1" spans="1:4">
      <c r="A92" s="33"/>
      <c r="B92" s="30"/>
      <c r="C92" s="30" t="s">
        <v>179</v>
      </c>
      <c r="D92" s="32" t="s">
        <v>78</v>
      </c>
    </row>
    <row r="93" ht="18" customHeight="1" spans="1:4">
      <c r="A93" s="33"/>
      <c r="B93" s="30"/>
      <c r="C93" s="30" t="s">
        <v>180</v>
      </c>
      <c r="D93" s="32" t="s">
        <v>78</v>
      </c>
    </row>
    <row r="94" ht="18" customHeight="1" spans="1:4">
      <c r="A94" s="33"/>
      <c r="B94" s="30"/>
      <c r="C94" s="30" t="s">
        <v>181</v>
      </c>
      <c r="D94" s="32" t="s">
        <v>78</v>
      </c>
    </row>
    <row r="95" ht="18" customHeight="1" spans="1:4">
      <c r="A95" s="33"/>
      <c r="B95" s="30" t="s">
        <v>182</v>
      </c>
      <c r="C95" s="30" t="s">
        <v>183</v>
      </c>
      <c r="D95" s="32" t="s">
        <v>184</v>
      </c>
    </row>
    <row r="96" ht="18" customHeight="1" spans="1:4">
      <c r="A96" s="33"/>
      <c r="B96" s="30"/>
      <c r="C96" s="30" t="s">
        <v>185</v>
      </c>
      <c r="D96" s="32" t="s">
        <v>184</v>
      </c>
    </row>
    <row r="97" ht="18" customHeight="1" spans="1:4">
      <c r="A97" s="33"/>
      <c r="B97" s="30"/>
      <c r="C97" s="30" t="s">
        <v>186</v>
      </c>
      <c r="D97" s="32" t="s">
        <v>184</v>
      </c>
    </row>
    <row r="98" ht="18" customHeight="1" spans="1:4">
      <c r="A98" s="33"/>
      <c r="B98" s="30"/>
      <c r="C98" s="30" t="s">
        <v>187</v>
      </c>
      <c r="D98" s="32" t="s">
        <v>184</v>
      </c>
    </row>
    <row r="99" ht="18" customHeight="1" spans="1:4">
      <c r="A99" s="33"/>
      <c r="B99" s="30"/>
      <c r="C99" s="30"/>
      <c r="D99" s="32"/>
    </row>
    <row r="100" ht="18" customHeight="1" spans="1:4">
      <c r="A100" s="33"/>
      <c r="B100" s="30" t="s">
        <v>188</v>
      </c>
      <c r="C100" s="30" t="s">
        <v>189</v>
      </c>
      <c r="D100" s="34">
        <v>42104</v>
      </c>
    </row>
    <row r="101" ht="18" customHeight="1" spans="1:4">
      <c r="A101" s="33"/>
      <c r="B101" s="30"/>
      <c r="C101" s="30" t="s">
        <v>190</v>
      </c>
      <c r="D101" s="34">
        <v>42104</v>
      </c>
    </row>
    <row r="102" ht="18" customHeight="1" spans="1:4">
      <c r="A102" s="33"/>
      <c r="B102" s="30"/>
      <c r="C102" s="30" t="s">
        <v>191</v>
      </c>
      <c r="D102" s="34">
        <v>42104</v>
      </c>
    </row>
    <row r="103" ht="18" customHeight="1" spans="1:4">
      <c r="A103" s="33"/>
      <c r="B103" s="30"/>
      <c r="C103" s="30" t="s">
        <v>192</v>
      </c>
      <c r="D103" s="34">
        <v>42045</v>
      </c>
    </row>
    <row r="104" ht="18" customHeight="1" spans="1:4">
      <c r="A104" s="33"/>
      <c r="B104" s="30"/>
      <c r="C104" s="30" t="s">
        <v>193</v>
      </c>
      <c r="D104" s="34">
        <v>42104</v>
      </c>
    </row>
    <row r="105" ht="18" customHeight="1" spans="1:4">
      <c r="A105" s="33"/>
      <c r="B105" s="30"/>
      <c r="C105" s="30" t="s">
        <v>194</v>
      </c>
      <c r="D105" s="34">
        <v>42043</v>
      </c>
    </row>
    <row r="106" ht="18" customHeight="1" spans="1:4">
      <c r="A106" s="33"/>
      <c r="B106" s="30"/>
      <c r="C106" s="30" t="s">
        <v>195</v>
      </c>
      <c r="D106" s="34">
        <v>42073</v>
      </c>
    </row>
    <row r="107" ht="18" customHeight="1" spans="1:4">
      <c r="A107" s="33"/>
      <c r="B107" s="30" t="s">
        <v>196</v>
      </c>
      <c r="C107" s="30" t="s">
        <v>197</v>
      </c>
      <c r="D107" s="34">
        <v>42352</v>
      </c>
    </row>
    <row r="108" ht="18" customHeight="1" spans="1:4">
      <c r="A108" s="33"/>
      <c r="B108" s="30"/>
      <c r="C108" s="30" t="s">
        <v>198</v>
      </c>
      <c r="D108" s="34">
        <v>42352</v>
      </c>
    </row>
    <row r="109" ht="18" customHeight="1" spans="1:4">
      <c r="A109" s="33"/>
      <c r="B109" s="30"/>
      <c r="C109" s="30" t="s">
        <v>199</v>
      </c>
      <c r="D109" s="34">
        <v>42352</v>
      </c>
    </row>
    <row r="110" ht="18" customHeight="1" spans="1:4">
      <c r="A110" s="33"/>
      <c r="B110" s="30"/>
      <c r="C110" s="30" t="s">
        <v>200</v>
      </c>
      <c r="D110" s="32" t="s">
        <v>201</v>
      </c>
    </row>
    <row r="111" ht="18" customHeight="1" spans="1:4">
      <c r="A111" s="33"/>
      <c r="B111" s="30"/>
      <c r="C111" s="30" t="s">
        <v>202</v>
      </c>
      <c r="D111" s="32" t="s">
        <v>68</v>
      </c>
    </row>
    <row r="112" ht="18" customHeight="1" spans="1:4">
      <c r="A112" s="33"/>
      <c r="B112" s="30" t="s">
        <v>203</v>
      </c>
      <c r="C112" s="30" t="s">
        <v>204</v>
      </c>
      <c r="D112" s="32"/>
    </row>
    <row r="113" ht="18" customHeight="1" spans="1:4">
      <c r="A113" s="33"/>
      <c r="B113" s="30"/>
      <c r="C113" s="30" t="s">
        <v>205</v>
      </c>
      <c r="D113" s="32"/>
    </row>
    <row r="114" ht="18" customHeight="1" spans="1:4">
      <c r="A114" s="33"/>
      <c r="B114" s="30"/>
      <c r="C114" s="30" t="s">
        <v>206</v>
      </c>
      <c r="D114" s="32" t="s">
        <v>207</v>
      </c>
    </row>
    <row r="115" ht="18" customHeight="1" spans="1:4">
      <c r="A115" s="33"/>
      <c r="B115" s="30"/>
      <c r="C115" s="30" t="s">
        <v>208</v>
      </c>
      <c r="D115" s="32"/>
    </row>
    <row r="116" ht="18" customHeight="1" spans="1:4">
      <c r="A116" s="33"/>
      <c r="B116" s="30" t="s">
        <v>209</v>
      </c>
      <c r="C116" s="30" t="s">
        <v>210</v>
      </c>
      <c r="D116" s="34">
        <v>42292</v>
      </c>
    </row>
    <row r="117" ht="18" customHeight="1" spans="1:4">
      <c r="A117" s="33"/>
      <c r="B117" s="30"/>
      <c r="C117" s="30" t="s">
        <v>211</v>
      </c>
      <c r="D117" s="34">
        <v>42292</v>
      </c>
    </row>
    <row r="118" ht="18" customHeight="1" spans="1:4">
      <c r="A118" s="33"/>
      <c r="B118" s="30" t="s">
        <v>212</v>
      </c>
      <c r="C118" s="30" t="s">
        <v>210</v>
      </c>
      <c r="D118" s="34">
        <v>42356</v>
      </c>
    </row>
    <row r="119" ht="18" customHeight="1" spans="1:4">
      <c r="A119" s="33"/>
      <c r="B119" s="30"/>
      <c r="C119" s="30" t="s">
        <v>213</v>
      </c>
      <c r="D119" s="34">
        <v>42356</v>
      </c>
    </row>
    <row r="120" ht="18" customHeight="1" spans="1:4">
      <c r="A120" s="33"/>
      <c r="B120" s="30"/>
      <c r="C120" s="30" t="s">
        <v>214</v>
      </c>
      <c r="D120" s="32" t="s">
        <v>93</v>
      </c>
    </row>
    <row r="121" ht="18" customHeight="1" spans="1:4">
      <c r="A121" s="33"/>
      <c r="B121" s="30"/>
      <c r="C121" s="30" t="s">
        <v>215</v>
      </c>
      <c r="D121" s="34">
        <v>42356</v>
      </c>
    </row>
    <row r="122" ht="18" customHeight="1" spans="1:4">
      <c r="A122" s="33"/>
      <c r="B122" s="30" t="s">
        <v>216</v>
      </c>
      <c r="C122" s="30" t="s">
        <v>217</v>
      </c>
      <c r="D122" s="34">
        <v>42136</v>
      </c>
    </row>
    <row r="123" ht="18" customHeight="1" spans="1:4">
      <c r="A123" s="33"/>
      <c r="B123" s="30"/>
      <c r="C123" s="30" t="s">
        <v>218</v>
      </c>
      <c r="D123" s="34">
        <v>42136</v>
      </c>
    </row>
    <row r="124" ht="18" customHeight="1" spans="1:4">
      <c r="A124" s="33"/>
      <c r="B124" s="30"/>
      <c r="C124" s="30" t="s">
        <v>219</v>
      </c>
      <c r="D124" s="34">
        <v>42073</v>
      </c>
    </row>
    <row r="125" ht="18" customHeight="1" spans="1:4">
      <c r="A125" s="35"/>
      <c r="B125" s="30"/>
      <c r="C125" s="30"/>
      <c r="D125" s="32"/>
    </row>
    <row r="126" ht="18" customHeight="1" spans="1:4">
      <c r="A126" s="30" t="s">
        <v>41</v>
      </c>
      <c r="B126" s="30" t="s">
        <v>42</v>
      </c>
      <c r="C126" s="30" t="s">
        <v>43</v>
      </c>
      <c r="D126" s="32" t="s">
        <v>220</v>
      </c>
    </row>
    <row r="127" ht="18" customHeight="1" spans="1:4">
      <c r="A127" s="30" t="s">
        <v>221</v>
      </c>
      <c r="B127" s="30" t="s">
        <v>222</v>
      </c>
      <c r="C127" s="30" t="s">
        <v>223</v>
      </c>
      <c r="D127" s="32" t="s">
        <v>224</v>
      </c>
    </row>
    <row r="128" ht="18" customHeight="1" spans="1:4">
      <c r="A128" s="30"/>
      <c r="B128" s="30"/>
      <c r="C128" s="30" t="s">
        <v>225</v>
      </c>
      <c r="D128" s="32" t="s">
        <v>224</v>
      </c>
    </row>
    <row r="129" ht="18" customHeight="1" spans="1:4">
      <c r="A129" s="30"/>
      <c r="B129" s="30"/>
      <c r="C129" s="30" t="s">
        <v>226</v>
      </c>
      <c r="D129" s="32" t="s">
        <v>224</v>
      </c>
    </row>
    <row r="130" ht="18" customHeight="1" spans="1:4">
      <c r="A130" s="30"/>
      <c r="B130" s="30"/>
      <c r="C130" s="30" t="s">
        <v>227</v>
      </c>
      <c r="D130" s="32" t="s">
        <v>224</v>
      </c>
    </row>
    <row r="131" ht="18" customHeight="1" spans="1:4">
      <c r="A131" s="30"/>
      <c r="B131" s="30"/>
      <c r="C131" s="30" t="s">
        <v>228</v>
      </c>
      <c r="D131" s="32" t="s">
        <v>224</v>
      </c>
    </row>
    <row r="132" ht="18" customHeight="1" spans="1:4">
      <c r="A132" s="30"/>
      <c r="B132" s="30"/>
      <c r="C132" s="30" t="s">
        <v>229</v>
      </c>
      <c r="D132" s="32" t="s">
        <v>224</v>
      </c>
    </row>
    <row r="133" ht="18" customHeight="1" spans="1:4">
      <c r="A133" s="30"/>
      <c r="B133" s="30"/>
      <c r="C133" s="30" t="s">
        <v>230</v>
      </c>
      <c r="D133" s="32" t="s">
        <v>224</v>
      </c>
    </row>
    <row r="134" ht="18" customHeight="1" spans="1:4">
      <c r="A134" s="30"/>
      <c r="B134" s="30"/>
      <c r="C134" s="30" t="s">
        <v>231</v>
      </c>
      <c r="D134" s="32" t="s">
        <v>224</v>
      </c>
    </row>
    <row r="135" ht="18" customHeight="1" spans="1:4">
      <c r="A135" s="30"/>
      <c r="B135" s="30"/>
      <c r="C135" s="30" t="s">
        <v>232</v>
      </c>
      <c r="D135" s="32" t="s">
        <v>224</v>
      </c>
    </row>
    <row r="136" ht="18" customHeight="1" spans="1:4">
      <c r="A136" s="30"/>
      <c r="B136" s="30"/>
      <c r="C136" s="30" t="s">
        <v>233</v>
      </c>
      <c r="D136" s="32" t="s">
        <v>224</v>
      </c>
    </row>
    <row r="137" ht="18" customHeight="1" spans="1:4">
      <c r="A137" s="30"/>
      <c r="B137" s="30"/>
      <c r="C137" s="30" t="s">
        <v>234</v>
      </c>
      <c r="D137" s="32" t="s">
        <v>224</v>
      </c>
    </row>
    <row r="138" ht="18" customHeight="1" spans="1:4">
      <c r="A138" s="30"/>
      <c r="B138" s="30"/>
      <c r="C138" s="30" t="s">
        <v>235</v>
      </c>
      <c r="D138" s="32" t="s">
        <v>224</v>
      </c>
    </row>
    <row r="139" ht="18" customHeight="1" spans="1:4">
      <c r="A139" s="30"/>
      <c r="B139" s="30"/>
      <c r="C139" s="30" t="s">
        <v>236</v>
      </c>
      <c r="D139" s="32" t="s">
        <v>224</v>
      </c>
    </row>
    <row r="140" ht="18" customHeight="1" spans="1:4">
      <c r="A140" s="30"/>
      <c r="B140" s="30"/>
      <c r="C140" s="30" t="s">
        <v>237</v>
      </c>
      <c r="D140" s="32" t="s">
        <v>224</v>
      </c>
    </row>
    <row r="141" ht="18" customHeight="1" spans="1:4">
      <c r="A141" s="30"/>
      <c r="B141" s="30"/>
      <c r="C141" s="30" t="s">
        <v>238</v>
      </c>
      <c r="D141" s="32" t="s">
        <v>224</v>
      </c>
    </row>
    <row r="142" ht="18" customHeight="1" spans="1:4">
      <c r="A142" s="30"/>
      <c r="B142" s="30"/>
      <c r="C142" s="30" t="s">
        <v>239</v>
      </c>
      <c r="D142" s="32" t="s">
        <v>224</v>
      </c>
    </row>
    <row r="143" ht="18" customHeight="1" spans="1:4">
      <c r="A143" s="30"/>
      <c r="B143" s="30"/>
      <c r="C143" s="30" t="s">
        <v>240</v>
      </c>
      <c r="D143" s="32" t="s">
        <v>224</v>
      </c>
    </row>
    <row r="144" ht="18" customHeight="1" spans="1:4">
      <c r="A144" s="30"/>
      <c r="B144" s="30"/>
      <c r="C144" s="30" t="s">
        <v>241</v>
      </c>
      <c r="D144" s="32" t="s">
        <v>224</v>
      </c>
    </row>
    <row r="145" ht="18" customHeight="1" spans="1:4">
      <c r="A145" s="30"/>
      <c r="B145" s="30"/>
      <c r="C145" s="30" t="s">
        <v>242</v>
      </c>
      <c r="D145" s="32" t="s">
        <v>224</v>
      </c>
    </row>
    <row r="146" ht="18" customHeight="1" spans="1:4">
      <c r="A146" s="30"/>
      <c r="B146" s="30"/>
      <c r="C146" s="30" t="s">
        <v>243</v>
      </c>
      <c r="D146" s="32"/>
    </row>
    <row r="147" ht="18" customHeight="1" spans="1:4">
      <c r="A147" s="30"/>
      <c r="B147" s="30" t="s">
        <v>244</v>
      </c>
      <c r="C147" s="30" t="s">
        <v>245</v>
      </c>
      <c r="D147" s="32" t="s">
        <v>224</v>
      </c>
    </row>
    <row r="148" ht="18" customHeight="1" spans="1:4">
      <c r="A148" s="30"/>
      <c r="B148" s="30"/>
      <c r="C148" s="30" t="s">
        <v>246</v>
      </c>
      <c r="D148" s="32" t="s">
        <v>224</v>
      </c>
    </row>
    <row r="149" ht="18" customHeight="1" spans="1:4">
      <c r="A149" s="30"/>
      <c r="B149" s="30"/>
      <c r="C149" s="30" t="s">
        <v>247</v>
      </c>
      <c r="D149" s="32" t="s">
        <v>224</v>
      </c>
    </row>
    <row r="150" ht="18" customHeight="1" spans="1:4">
      <c r="A150" s="30"/>
      <c r="B150" s="30"/>
      <c r="C150" s="30" t="s">
        <v>248</v>
      </c>
      <c r="D150" s="32" t="s">
        <v>224</v>
      </c>
    </row>
    <row r="151" ht="18" customHeight="1" spans="1:4">
      <c r="A151" s="30"/>
      <c r="B151" s="30"/>
      <c r="C151" s="30" t="s">
        <v>249</v>
      </c>
      <c r="D151" s="32" t="s">
        <v>224</v>
      </c>
    </row>
    <row r="152" ht="18" customHeight="1" spans="1:4">
      <c r="A152" s="30"/>
      <c r="B152" s="30"/>
      <c r="C152" s="30" t="s">
        <v>250</v>
      </c>
      <c r="D152" s="32" t="s">
        <v>224</v>
      </c>
    </row>
    <row r="153" ht="18" customHeight="1" spans="1:4">
      <c r="A153" s="30"/>
      <c r="B153" s="30"/>
      <c r="C153" s="30" t="s">
        <v>251</v>
      </c>
      <c r="D153" s="32" t="s">
        <v>224</v>
      </c>
    </row>
    <row r="154" ht="18" customHeight="1" spans="1:4">
      <c r="A154" s="30"/>
      <c r="B154" s="30"/>
      <c r="C154" s="30" t="s">
        <v>252</v>
      </c>
      <c r="D154" s="32" t="s">
        <v>224</v>
      </c>
    </row>
    <row r="155" ht="18" customHeight="1" spans="1:4">
      <c r="A155" s="30"/>
      <c r="B155" s="30"/>
      <c r="C155" s="30" t="s">
        <v>253</v>
      </c>
      <c r="D155" s="32" t="s">
        <v>224</v>
      </c>
    </row>
    <row r="156" ht="18" customHeight="1" spans="1:4">
      <c r="A156" s="30"/>
      <c r="B156" s="30"/>
      <c r="C156" s="30" t="s">
        <v>254</v>
      </c>
      <c r="D156" s="32" t="s">
        <v>224</v>
      </c>
    </row>
    <row r="157" ht="18" customHeight="1" spans="1:4">
      <c r="A157" s="30"/>
      <c r="B157" s="30"/>
      <c r="C157" s="30" t="s">
        <v>255</v>
      </c>
      <c r="D157" s="32" t="s">
        <v>224</v>
      </c>
    </row>
    <row r="158" ht="18" customHeight="1" spans="1:4">
      <c r="A158" s="30"/>
      <c r="B158" s="30"/>
      <c r="C158" s="30" t="s">
        <v>256</v>
      </c>
      <c r="D158" s="32"/>
    </row>
    <row r="159" ht="18" customHeight="1" spans="1:4">
      <c r="A159" s="30"/>
      <c r="B159" s="30" t="s">
        <v>257</v>
      </c>
      <c r="C159" s="30" t="s">
        <v>258</v>
      </c>
      <c r="D159" s="32" t="s">
        <v>224</v>
      </c>
    </row>
    <row r="160" ht="18" customHeight="1" spans="1:4">
      <c r="A160" s="30"/>
      <c r="B160" s="30"/>
      <c r="C160" s="30" t="s">
        <v>259</v>
      </c>
      <c r="D160" s="32" t="s">
        <v>224</v>
      </c>
    </row>
    <row r="161" ht="18" customHeight="1" spans="1:4">
      <c r="A161" s="30"/>
      <c r="B161" s="30"/>
      <c r="C161" s="30" t="s">
        <v>260</v>
      </c>
      <c r="D161" s="32" t="s">
        <v>224</v>
      </c>
    </row>
    <row r="162" ht="18" customHeight="1" spans="1:4">
      <c r="A162" s="30"/>
      <c r="B162" s="30"/>
      <c r="C162" s="30" t="s">
        <v>261</v>
      </c>
      <c r="D162" s="32" t="s">
        <v>224</v>
      </c>
    </row>
    <row r="163" ht="18" customHeight="1" spans="1:4">
      <c r="A163" s="30"/>
      <c r="B163" s="30"/>
      <c r="C163" s="30" t="s">
        <v>262</v>
      </c>
      <c r="D163" s="32" t="s">
        <v>224</v>
      </c>
    </row>
    <row r="164" ht="18" customHeight="1" spans="1:4">
      <c r="A164" s="30"/>
      <c r="B164" s="30"/>
      <c r="C164" s="30" t="s">
        <v>263</v>
      </c>
      <c r="D164" s="32" t="s">
        <v>224</v>
      </c>
    </row>
    <row r="165" ht="18" customHeight="1" spans="1:4">
      <c r="A165" s="30"/>
      <c r="B165" s="30"/>
      <c r="C165" s="30" t="s">
        <v>264</v>
      </c>
      <c r="D165" s="32" t="s">
        <v>224</v>
      </c>
    </row>
    <row r="166" ht="18" customHeight="1" spans="1:4">
      <c r="A166" s="30"/>
      <c r="B166" s="30"/>
      <c r="C166" s="30" t="s">
        <v>265</v>
      </c>
      <c r="D166" s="32" t="s">
        <v>224</v>
      </c>
    </row>
    <row r="167" ht="18" customHeight="1" spans="1:4">
      <c r="A167" s="30"/>
      <c r="B167" s="30"/>
      <c r="C167" s="30" t="s">
        <v>266</v>
      </c>
      <c r="D167" s="32" t="s">
        <v>224</v>
      </c>
    </row>
    <row r="168" ht="18" customHeight="1" spans="1:4">
      <c r="A168" s="30"/>
      <c r="B168" s="30"/>
      <c r="C168" s="30" t="s">
        <v>267</v>
      </c>
      <c r="D168" s="32" t="s">
        <v>224</v>
      </c>
    </row>
    <row r="169" ht="18" customHeight="1" spans="1:4">
      <c r="A169" s="30"/>
      <c r="B169" s="30"/>
      <c r="C169" s="30" t="s">
        <v>268</v>
      </c>
      <c r="D169" s="32" t="s">
        <v>224</v>
      </c>
    </row>
    <row r="170" ht="18" customHeight="1" spans="1:4">
      <c r="A170" s="30"/>
      <c r="B170" s="30"/>
      <c r="C170" s="30" t="s">
        <v>269</v>
      </c>
      <c r="D170" s="32" t="s">
        <v>224</v>
      </c>
    </row>
    <row r="171" ht="18" customHeight="1" spans="1:4">
      <c r="A171" s="30"/>
      <c r="B171" s="30"/>
      <c r="C171" s="30" t="s">
        <v>270</v>
      </c>
      <c r="D171" s="32" t="s">
        <v>224</v>
      </c>
    </row>
    <row r="172" ht="18" customHeight="1" spans="1:4">
      <c r="A172" s="30"/>
      <c r="B172" s="30"/>
      <c r="C172" s="30" t="s">
        <v>271</v>
      </c>
      <c r="D172" s="32" t="s">
        <v>224</v>
      </c>
    </row>
    <row r="173" ht="18" customHeight="1" spans="1:4">
      <c r="A173" s="30"/>
      <c r="B173" s="30"/>
      <c r="C173" s="30" t="s">
        <v>272</v>
      </c>
      <c r="D173" s="32" t="s">
        <v>224</v>
      </c>
    </row>
    <row r="174" ht="18" customHeight="1" spans="1:4">
      <c r="A174" s="30"/>
      <c r="B174" s="30"/>
      <c r="C174" s="30" t="s">
        <v>273</v>
      </c>
      <c r="D174" s="32" t="s">
        <v>224</v>
      </c>
    </row>
    <row r="175" ht="18" customHeight="1" spans="1:4">
      <c r="A175" s="30"/>
      <c r="B175" s="30"/>
      <c r="C175" s="30" t="s">
        <v>274</v>
      </c>
      <c r="D175" s="32"/>
    </row>
    <row r="176" ht="18" customHeight="1" spans="1:4">
      <c r="A176" s="30"/>
      <c r="B176" s="30"/>
      <c r="C176" s="30" t="s">
        <v>275</v>
      </c>
      <c r="D176" s="32"/>
    </row>
    <row r="177" ht="18" customHeight="1" spans="1:4">
      <c r="A177" s="30" t="s">
        <v>41</v>
      </c>
      <c r="B177" s="30" t="s">
        <v>42</v>
      </c>
      <c r="C177" s="30" t="s">
        <v>43</v>
      </c>
      <c r="D177" s="32"/>
    </row>
    <row r="178" ht="18" customHeight="1" spans="1:4">
      <c r="A178" s="30" t="s">
        <v>221</v>
      </c>
      <c r="B178" s="30" t="s">
        <v>276</v>
      </c>
      <c r="C178" s="30" t="s">
        <v>277</v>
      </c>
      <c r="D178" s="32"/>
    </row>
    <row r="179" ht="18" customHeight="1" spans="1:4">
      <c r="A179" s="30"/>
      <c r="B179" s="30"/>
      <c r="C179" s="30" t="s">
        <v>278</v>
      </c>
      <c r="D179" s="32"/>
    </row>
    <row r="180" ht="18" customHeight="1" spans="1:4">
      <c r="A180" s="30"/>
      <c r="B180" s="30"/>
      <c r="C180" s="30" t="s">
        <v>279</v>
      </c>
      <c r="D180" s="32"/>
    </row>
    <row r="181" ht="18" customHeight="1" spans="1:4">
      <c r="A181" s="30"/>
      <c r="B181" s="30"/>
      <c r="C181" s="30" t="s">
        <v>280</v>
      </c>
      <c r="D181" s="32"/>
    </row>
    <row r="182" ht="18" customHeight="1" spans="1:4">
      <c r="A182" s="30"/>
      <c r="B182" s="30"/>
      <c r="C182" s="30" t="s">
        <v>281</v>
      </c>
      <c r="D182" s="32"/>
    </row>
    <row r="183" ht="18" customHeight="1" spans="1:4">
      <c r="A183" s="30"/>
      <c r="B183" s="30"/>
      <c r="C183" s="30" t="s">
        <v>282</v>
      </c>
      <c r="D183" s="32"/>
    </row>
    <row r="184" ht="18" customHeight="1" spans="1:4">
      <c r="A184" s="30"/>
      <c r="B184" s="30"/>
      <c r="C184" s="30" t="s">
        <v>283</v>
      </c>
      <c r="D184" s="32"/>
    </row>
    <row r="185" ht="18" customHeight="1" spans="1:4">
      <c r="A185" s="30"/>
      <c r="B185" s="30"/>
      <c r="C185" s="30" t="s">
        <v>284</v>
      </c>
      <c r="D185" s="32"/>
    </row>
    <row r="186" ht="18" customHeight="1" spans="1:4">
      <c r="A186" s="30"/>
      <c r="B186" s="30"/>
      <c r="C186" s="30" t="s">
        <v>285</v>
      </c>
      <c r="D186" s="32"/>
    </row>
    <row r="187" ht="18" customHeight="1" spans="1:4">
      <c r="A187" s="30"/>
      <c r="B187" s="30"/>
      <c r="C187" s="30" t="s">
        <v>286</v>
      </c>
      <c r="D187" s="32"/>
    </row>
    <row r="188" ht="18" customHeight="1" spans="1:4">
      <c r="A188" s="30"/>
      <c r="B188" s="30"/>
      <c r="C188" s="30" t="s">
        <v>287</v>
      </c>
      <c r="D188" s="32"/>
    </row>
    <row r="189" ht="18" customHeight="1" spans="1:4">
      <c r="A189" s="30"/>
      <c r="B189" s="30" t="s">
        <v>288</v>
      </c>
      <c r="C189" s="30" t="s">
        <v>289</v>
      </c>
      <c r="D189" s="32"/>
    </row>
    <row r="190" ht="18" customHeight="1" spans="1:4">
      <c r="A190" s="30"/>
      <c r="B190" s="30"/>
      <c r="C190" s="30" t="s">
        <v>290</v>
      </c>
      <c r="D190" s="32"/>
    </row>
    <row r="191" ht="18" customHeight="1" spans="1:4">
      <c r="A191" s="30"/>
      <c r="B191" s="30"/>
      <c r="C191" s="30" t="s">
        <v>291</v>
      </c>
      <c r="D191" s="32"/>
    </row>
    <row r="192" ht="18" customHeight="1" spans="1:4">
      <c r="A192" s="30"/>
      <c r="B192" s="30"/>
      <c r="C192" s="30" t="s">
        <v>292</v>
      </c>
      <c r="D192" s="32"/>
    </row>
    <row r="193" ht="18" customHeight="1" spans="1:4">
      <c r="A193" s="30"/>
      <c r="B193" s="30"/>
      <c r="C193" s="30" t="s">
        <v>293</v>
      </c>
      <c r="D193" s="32"/>
    </row>
    <row r="194" ht="18" customHeight="1" spans="1:4">
      <c r="A194" s="30"/>
      <c r="B194" s="30"/>
      <c r="C194" s="30" t="s">
        <v>294</v>
      </c>
      <c r="D194" s="32"/>
    </row>
    <row r="195" ht="18" customHeight="1" spans="1:4">
      <c r="A195" s="30"/>
      <c r="B195" s="30"/>
      <c r="C195" s="30" t="s">
        <v>295</v>
      </c>
      <c r="D195" s="32"/>
    </row>
    <row r="196" ht="18" customHeight="1" spans="1:4">
      <c r="A196" s="30"/>
      <c r="B196" s="30"/>
      <c r="C196" s="30" t="s">
        <v>296</v>
      </c>
      <c r="D196" s="32"/>
    </row>
    <row r="197" ht="18" customHeight="1" spans="1:4">
      <c r="A197" s="30"/>
      <c r="B197" s="30"/>
      <c r="C197" s="30" t="s">
        <v>297</v>
      </c>
      <c r="D197" s="32"/>
    </row>
    <row r="198" ht="18" customHeight="1" spans="1:4">
      <c r="A198" s="30"/>
      <c r="B198" s="30"/>
      <c r="C198" s="30" t="s">
        <v>298</v>
      </c>
      <c r="D198" s="32"/>
    </row>
    <row r="199" ht="18" customHeight="1" spans="1:4">
      <c r="A199" s="30"/>
      <c r="B199" s="30" t="s">
        <v>299</v>
      </c>
      <c r="C199" s="30" t="s">
        <v>300</v>
      </c>
      <c r="D199" s="32"/>
    </row>
    <row r="200" ht="18" customHeight="1" spans="1:4">
      <c r="A200" s="30"/>
      <c r="B200" s="30"/>
      <c r="C200" s="30" t="s">
        <v>301</v>
      </c>
      <c r="D200" s="32"/>
    </row>
    <row r="201" ht="18" customHeight="1" spans="1:4">
      <c r="A201" s="30"/>
      <c r="B201" s="30"/>
      <c r="C201" s="30" t="s">
        <v>302</v>
      </c>
      <c r="D201" s="32"/>
    </row>
    <row r="202" ht="18" customHeight="1" spans="1:4">
      <c r="A202" s="30"/>
      <c r="B202" s="30"/>
      <c r="C202" s="30" t="s">
        <v>303</v>
      </c>
      <c r="D202" s="32"/>
    </row>
    <row r="203" ht="18" customHeight="1" spans="1:4">
      <c r="A203" s="30"/>
      <c r="B203" s="30"/>
      <c r="C203" s="30" t="s">
        <v>304</v>
      </c>
      <c r="D203" s="32"/>
    </row>
    <row r="204" ht="18" customHeight="1" spans="1:4">
      <c r="A204" s="30"/>
      <c r="B204" s="30"/>
      <c r="C204" s="30" t="s">
        <v>305</v>
      </c>
      <c r="D204" s="32"/>
    </row>
    <row r="205" ht="18" customHeight="1" spans="1:4">
      <c r="A205" s="30"/>
      <c r="B205" s="30"/>
      <c r="C205" s="30" t="s">
        <v>306</v>
      </c>
      <c r="D205" s="32"/>
    </row>
    <row r="206" ht="18" customHeight="1" spans="1:4">
      <c r="A206" s="30"/>
      <c r="B206" s="30"/>
      <c r="C206" s="30" t="s">
        <v>307</v>
      </c>
      <c r="D206" s="32"/>
    </row>
    <row r="207" ht="18" customHeight="1" spans="1:4">
      <c r="A207" s="30"/>
      <c r="B207" s="30" t="s">
        <v>308</v>
      </c>
      <c r="C207" s="30" t="s">
        <v>309</v>
      </c>
      <c r="D207" s="32"/>
    </row>
    <row r="208" ht="18" customHeight="1" spans="1:4">
      <c r="A208" s="30"/>
      <c r="B208" s="30"/>
      <c r="C208" s="30" t="s">
        <v>310</v>
      </c>
      <c r="D208" s="32"/>
    </row>
    <row r="209" ht="18" customHeight="1" spans="1:4">
      <c r="A209" s="30"/>
      <c r="B209" s="30"/>
      <c r="C209" s="30" t="s">
        <v>311</v>
      </c>
      <c r="D209" s="32"/>
    </row>
    <row r="210" ht="18" customHeight="1" spans="1:4">
      <c r="A210" s="30"/>
      <c r="B210" s="30"/>
      <c r="C210" s="30" t="s">
        <v>312</v>
      </c>
      <c r="D210" s="32"/>
    </row>
    <row r="211" ht="18" customHeight="1" spans="1:4">
      <c r="A211" s="30"/>
      <c r="B211" s="30"/>
      <c r="C211" s="30" t="s">
        <v>313</v>
      </c>
      <c r="D211" s="32"/>
    </row>
    <row r="212" ht="18" customHeight="1" spans="1:4">
      <c r="A212" s="30"/>
      <c r="B212" s="30" t="s">
        <v>314</v>
      </c>
      <c r="C212" s="30" t="s">
        <v>315</v>
      </c>
      <c r="D212" s="32"/>
    </row>
    <row r="213" ht="18" customHeight="1" spans="1:4">
      <c r="A213" s="30"/>
      <c r="B213" s="30"/>
      <c r="C213" s="30" t="s">
        <v>316</v>
      </c>
      <c r="D213" s="32"/>
    </row>
    <row r="214" ht="18" customHeight="1" spans="1:4">
      <c r="A214" s="30"/>
      <c r="B214" s="30"/>
      <c r="C214" s="30" t="s">
        <v>317</v>
      </c>
      <c r="D214" s="32"/>
    </row>
    <row r="215" ht="18" customHeight="1" spans="1:4">
      <c r="A215" s="30"/>
      <c r="B215" s="30"/>
      <c r="C215" s="30" t="s">
        <v>318</v>
      </c>
      <c r="D215" s="32"/>
    </row>
    <row r="216" ht="18" customHeight="1" spans="1:4">
      <c r="A216" s="30"/>
      <c r="B216" s="30"/>
      <c r="C216" s="30" t="s">
        <v>319</v>
      </c>
      <c r="D216" s="32"/>
    </row>
    <row r="217" ht="18" customHeight="1" spans="1:4">
      <c r="A217" s="30"/>
      <c r="B217" s="30"/>
      <c r="C217" s="30" t="s">
        <v>320</v>
      </c>
      <c r="D217" s="32"/>
    </row>
    <row r="218" ht="18" customHeight="1" spans="1:4">
      <c r="A218" s="30"/>
      <c r="B218" s="30"/>
      <c r="C218" s="30" t="s">
        <v>321</v>
      </c>
      <c r="D218" s="32"/>
    </row>
    <row r="219" ht="18" customHeight="1" spans="1:4">
      <c r="A219" s="30"/>
      <c r="B219" s="30"/>
      <c r="C219" s="30" t="s">
        <v>322</v>
      </c>
      <c r="D219" s="32"/>
    </row>
    <row r="220" ht="18" customHeight="1" spans="1:4">
      <c r="A220" s="30"/>
      <c r="B220" s="30"/>
      <c r="C220" s="30" t="s">
        <v>323</v>
      </c>
      <c r="D220" s="32"/>
    </row>
    <row r="221" ht="18" customHeight="1" spans="1:4">
      <c r="A221" s="30"/>
      <c r="B221" s="30"/>
      <c r="C221" s="30" t="s">
        <v>324</v>
      </c>
      <c r="D221" s="32"/>
    </row>
    <row r="222" ht="18" customHeight="1" spans="1:4">
      <c r="A222" s="30"/>
      <c r="B222" s="30"/>
      <c r="C222" s="30" t="s">
        <v>325</v>
      </c>
      <c r="D222" s="32"/>
    </row>
    <row r="223" ht="18" customHeight="1" spans="1:4">
      <c r="A223" s="30"/>
      <c r="B223" s="30"/>
      <c r="C223" s="30" t="s">
        <v>326</v>
      </c>
      <c r="D223" s="32"/>
    </row>
    <row r="224" ht="18" customHeight="1" spans="1:4">
      <c r="A224" s="30"/>
      <c r="B224" s="30"/>
      <c r="C224" s="30" t="s">
        <v>327</v>
      </c>
      <c r="D224" s="32"/>
    </row>
    <row r="225" ht="18" customHeight="1" spans="1:4">
      <c r="A225" s="30"/>
      <c r="B225" s="30"/>
      <c r="C225" s="30" t="s">
        <v>328</v>
      </c>
      <c r="D225" s="32"/>
    </row>
    <row r="226" ht="18" customHeight="1" spans="1:4">
      <c r="A226" s="30"/>
      <c r="B226" s="30"/>
      <c r="C226" s="30"/>
      <c r="D226" s="32"/>
    </row>
    <row r="227" ht="18" customHeight="1" spans="1:4">
      <c r="A227" s="30" t="s">
        <v>41</v>
      </c>
      <c r="B227" s="30" t="s">
        <v>42</v>
      </c>
      <c r="C227" s="30" t="s">
        <v>43</v>
      </c>
      <c r="D227" s="32" t="s">
        <v>220</v>
      </c>
    </row>
    <row r="228" ht="18" customHeight="1" spans="1:4">
      <c r="A228" s="30" t="s">
        <v>221</v>
      </c>
      <c r="B228" s="30" t="s">
        <v>329</v>
      </c>
      <c r="C228" s="30" t="s">
        <v>330</v>
      </c>
      <c r="D228" s="32" t="s">
        <v>151</v>
      </c>
    </row>
    <row r="229" ht="18" customHeight="1" spans="1:4">
      <c r="A229" s="30"/>
      <c r="B229" s="30"/>
      <c r="C229" s="30" t="s">
        <v>331</v>
      </c>
      <c r="D229" s="32" t="s">
        <v>151</v>
      </c>
    </row>
    <row r="230" ht="18" customHeight="1" spans="1:4">
      <c r="A230" s="30"/>
      <c r="B230" s="30"/>
      <c r="C230" s="30" t="s">
        <v>332</v>
      </c>
      <c r="D230" s="32" t="s">
        <v>151</v>
      </c>
    </row>
    <row r="231" ht="18" customHeight="1" spans="1:4">
      <c r="A231" s="30"/>
      <c r="B231" s="30"/>
      <c r="C231" s="30" t="s">
        <v>333</v>
      </c>
      <c r="D231" s="32" t="s">
        <v>151</v>
      </c>
    </row>
    <row r="232" ht="18" customHeight="1" spans="1:4">
      <c r="A232" s="30"/>
      <c r="B232" s="30"/>
      <c r="C232" s="30" t="s">
        <v>334</v>
      </c>
      <c r="D232" s="32" t="s">
        <v>151</v>
      </c>
    </row>
    <row r="233" ht="18" customHeight="1" spans="1:4">
      <c r="A233" s="30"/>
      <c r="B233" s="30"/>
      <c r="C233" s="30" t="s">
        <v>294</v>
      </c>
      <c r="D233" s="32" t="s">
        <v>151</v>
      </c>
    </row>
    <row r="234" ht="18" customHeight="1" spans="1:4">
      <c r="A234" s="30"/>
      <c r="B234" s="30" t="s">
        <v>335</v>
      </c>
      <c r="C234" s="30" t="s">
        <v>336</v>
      </c>
      <c r="D234" s="32" t="s">
        <v>151</v>
      </c>
    </row>
    <row r="235" ht="18" customHeight="1" spans="1:4">
      <c r="A235" s="30"/>
      <c r="B235" s="30"/>
      <c r="C235" s="30" t="s">
        <v>337</v>
      </c>
      <c r="D235" s="32" t="s">
        <v>151</v>
      </c>
    </row>
    <row r="236" ht="18" customHeight="1" spans="1:4">
      <c r="A236" s="30"/>
      <c r="B236" s="30"/>
      <c r="C236" s="30" t="s">
        <v>338</v>
      </c>
      <c r="D236" s="32" t="s">
        <v>151</v>
      </c>
    </row>
    <row r="237" ht="18" customHeight="1" spans="1:4">
      <c r="A237" s="30"/>
      <c r="B237" s="30"/>
      <c r="C237" s="30" t="s">
        <v>339</v>
      </c>
      <c r="D237" s="32" t="s">
        <v>151</v>
      </c>
    </row>
    <row r="238" ht="18" customHeight="1" spans="1:4">
      <c r="A238" s="30"/>
      <c r="B238" s="30"/>
      <c r="C238" s="30" t="s">
        <v>340</v>
      </c>
      <c r="D238" s="32" t="s">
        <v>151</v>
      </c>
    </row>
    <row r="239" ht="18" customHeight="1" spans="1:4">
      <c r="A239" s="30"/>
      <c r="B239" s="30"/>
      <c r="C239" s="30" t="s">
        <v>341</v>
      </c>
      <c r="D239" s="32" t="s">
        <v>151</v>
      </c>
    </row>
    <row r="240" ht="18" customHeight="1" spans="1:4">
      <c r="A240" s="30"/>
      <c r="B240" s="30"/>
      <c r="C240" s="30" t="s">
        <v>342</v>
      </c>
      <c r="D240" s="32" t="s">
        <v>151</v>
      </c>
    </row>
    <row r="241" ht="18" customHeight="1" spans="1:4">
      <c r="A241" s="30"/>
      <c r="B241" s="30"/>
      <c r="C241" s="30" t="s">
        <v>343</v>
      </c>
      <c r="D241" s="32" t="s">
        <v>151</v>
      </c>
    </row>
    <row r="242" ht="18" customHeight="1" spans="1:4">
      <c r="A242" s="30"/>
      <c r="B242" s="30" t="s">
        <v>344</v>
      </c>
      <c r="C242" s="30" t="s">
        <v>345</v>
      </c>
      <c r="D242" s="32" t="s">
        <v>151</v>
      </c>
    </row>
    <row r="243" ht="18" customHeight="1" spans="1:4">
      <c r="A243" s="30"/>
      <c r="B243" s="30"/>
      <c r="C243" s="30" t="s">
        <v>346</v>
      </c>
      <c r="D243" s="32" t="s">
        <v>151</v>
      </c>
    </row>
    <row r="244" ht="18" customHeight="1" spans="1:4">
      <c r="A244" s="30"/>
      <c r="B244" s="30"/>
      <c r="C244" s="30" t="s">
        <v>347</v>
      </c>
      <c r="D244" s="32" t="s">
        <v>151</v>
      </c>
    </row>
    <row r="245" ht="18" customHeight="1" spans="1:4">
      <c r="A245" s="30"/>
      <c r="B245" s="30"/>
      <c r="C245" s="30" t="s">
        <v>348</v>
      </c>
      <c r="D245" s="32" t="s">
        <v>151</v>
      </c>
    </row>
    <row r="246" ht="18" customHeight="1" spans="1:4">
      <c r="A246" s="30"/>
      <c r="B246" s="30"/>
      <c r="C246" s="30" t="s">
        <v>349</v>
      </c>
      <c r="D246" s="32" t="s">
        <v>151</v>
      </c>
    </row>
    <row r="247" ht="18" customHeight="1" spans="1:4">
      <c r="A247" s="30"/>
      <c r="B247" s="30" t="s">
        <v>350</v>
      </c>
      <c r="C247" s="30" t="s">
        <v>351</v>
      </c>
      <c r="D247" s="32" t="s">
        <v>151</v>
      </c>
    </row>
    <row r="248" ht="18" customHeight="1" spans="1:4">
      <c r="A248" s="30"/>
      <c r="B248" s="30"/>
      <c r="C248" s="30" t="s">
        <v>352</v>
      </c>
      <c r="D248" s="32" t="s">
        <v>151</v>
      </c>
    </row>
    <row r="249" ht="18" customHeight="1" spans="1:4">
      <c r="A249" s="30"/>
      <c r="B249" s="30" t="s">
        <v>353</v>
      </c>
      <c r="C249" s="30" t="s">
        <v>354</v>
      </c>
      <c r="D249" s="32" t="s">
        <v>355</v>
      </c>
    </row>
    <row r="250" ht="18" customHeight="1" spans="1:4">
      <c r="A250" s="30"/>
      <c r="B250" s="30"/>
      <c r="C250" s="30" t="s">
        <v>352</v>
      </c>
      <c r="D250" s="32" t="s">
        <v>355</v>
      </c>
    </row>
    <row r="251" ht="18" customHeight="1" spans="1:4">
      <c r="A251" s="30"/>
      <c r="B251" s="30"/>
      <c r="C251" s="30" t="s">
        <v>356</v>
      </c>
      <c r="D251" s="32" t="s">
        <v>355</v>
      </c>
    </row>
    <row r="252" ht="18" customHeight="1" spans="1:4">
      <c r="A252" s="30"/>
      <c r="B252" s="30" t="s">
        <v>357</v>
      </c>
      <c r="C252" s="30" t="s">
        <v>358</v>
      </c>
      <c r="D252" s="32" t="s">
        <v>355</v>
      </c>
    </row>
    <row r="253" ht="18" customHeight="1" spans="1:4">
      <c r="A253" s="30"/>
      <c r="B253" s="30"/>
      <c r="C253" s="30" t="s">
        <v>359</v>
      </c>
      <c r="D253" s="32" t="s">
        <v>355</v>
      </c>
    </row>
    <row r="254" ht="18" customHeight="1" spans="1:4">
      <c r="A254" s="30"/>
      <c r="B254" s="30"/>
      <c r="C254" s="30" t="s">
        <v>360</v>
      </c>
      <c r="D254" s="32" t="s">
        <v>361</v>
      </c>
    </row>
    <row r="255" ht="18" customHeight="1" spans="1:4">
      <c r="A255" s="30" t="s">
        <v>362</v>
      </c>
      <c r="B255" s="30" t="s">
        <v>31</v>
      </c>
      <c r="C255" s="30" t="s">
        <v>363</v>
      </c>
      <c r="D255" s="32" t="s">
        <v>224</v>
      </c>
    </row>
    <row r="256" ht="18" customHeight="1" spans="1:4">
      <c r="A256" s="30"/>
      <c r="B256" s="30"/>
      <c r="C256" s="30" t="s">
        <v>364</v>
      </c>
      <c r="D256" s="32" t="s">
        <v>224</v>
      </c>
    </row>
    <row r="257" ht="18" customHeight="1" spans="1:4">
      <c r="A257" s="30"/>
      <c r="B257" s="30"/>
      <c r="C257" s="30" t="s">
        <v>365</v>
      </c>
      <c r="D257" s="32" t="s">
        <v>224</v>
      </c>
    </row>
    <row r="258" ht="18" customHeight="1" spans="1:4">
      <c r="A258" s="30"/>
      <c r="B258" s="30"/>
      <c r="C258" s="30" t="s">
        <v>366</v>
      </c>
      <c r="D258" s="32" t="s">
        <v>224</v>
      </c>
    </row>
    <row r="259" ht="18" customHeight="1" spans="1:4">
      <c r="A259" s="30"/>
      <c r="B259" s="30"/>
      <c r="C259" s="30" t="s">
        <v>367</v>
      </c>
      <c r="D259" s="32" t="s">
        <v>224</v>
      </c>
    </row>
    <row r="260" ht="18" customHeight="1" spans="1:4">
      <c r="A260" s="30"/>
      <c r="B260" s="30" t="s">
        <v>368</v>
      </c>
      <c r="C260" s="30" t="s">
        <v>369</v>
      </c>
      <c r="D260" s="32" t="s">
        <v>224</v>
      </c>
    </row>
    <row r="261" ht="18" customHeight="1" spans="1:4">
      <c r="A261" s="30"/>
      <c r="B261" s="30"/>
      <c r="C261" s="30" t="s">
        <v>370</v>
      </c>
      <c r="D261" s="32" t="s">
        <v>224</v>
      </c>
    </row>
    <row r="262" ht="18" customHeight="1" spans="1:4">
      <c r="A262" s="30"/>
      <c r="B262" s="30"/>
      <c r="C262" s="30" t="s">
        <v>371</v>
      </c>
      <c r="D262" s="32" t="s">
        <v>224</v>
      </c>
    </row>
    <row r="263" ht="18" customHeight="1" spans="1:4">
      <c r="A263" s="30"/>
      <c r="B263" s="30"/>
      <c r="C263" s="30" t="s">
        <v>372</v>
      </c>
      <c r="D263" s="32" t="s">
        <v>224</v>
      </c>
    </row>
    <row r="264" ht="18" customHeight="1" spans="1:4">
      <c r="A264" s="30"/>
      <c r="B264" s="30"/>
      <c r="C264" s="30" t="s">
        <v>373</v>
      </c>
      <c r="D264" s="32" t="s">
        <v>224</v>
      </c>
    </row>
    <row r="265" ht="18" customHeight="1" spans="1:4">
      <c r="A265" s="30"/>
      <c r="B265" s="30"/>
      <c r="C265" s="30" t="s">
        <v>374</v>
      </c>
      <c r="D265" s="32" t="s">
        <v>224</v>
      </c>
    </row>
    <row r="266" ht="18" customHeight="1" spans="1:4">
      <c r="A266" s="30"/>
      <c r="B266" s="30" t="s">
        <v>375</v>
      </c>
      <c r="C266" s="30" t="s">
        <v>376</v>
      </c>
      <c r="D266" s="32" t="s">
        <v>224</v>
      </c>
    </row>
    <row r="267" ht="18" customHeight="1" spans="1:4">
      <c r="A267" s="30"/>
      <c r="B267" s="30"/>
      <c r="C267" s="30" t="s">
        <v>377</v>
      </c>
      <c r="D267" s="32" t="s">
        <v>224</v>
      </c>
    </row>
    <row r="268" ht="18" customHeight="1" spans="1:4">
      <c r="A268" s="30"/>
      <c r="B268" s="30"/>
      <c r="C268" s="30" t="s">
        <v>378</v>
      </c>
      <c r="D268" s="32" t="s">
        <v>224</v>
      </c>
    </row>
    <row r="269" ht="18" customHeight="1" spans="1:4">
      <c r="A269" s="30"/>
      <c r="B269" s="30"/>
      <c r="C269" s="30" t="s">
        <v>379</v>
      </c>
      <c r="D269" s="32" t="s">
        <v>224</v>
      </c>
    </row>
    <row r="270" ht="18" customHeight="1" spans="1:4">
      <c r="A270" s="30"/>
      <c r="B270" s="30"/>
      <c r="C270" s="30" t="s">
        <v>380</v>
      </c>
      <c r="D270" s="32" t="s">
        <v>224</v>
      </c>
    </row>
    <row r="271" ht="18" customHeight="1" spans="1:4">
      <c r="A271" s="30"/>
      <c r="B271" s="30"/>
      <c r="C271" s="30" t="s">
        <v>381</v>
      </c>
      <c r="D271" s="32" t="s">
        <v>224</v>
      </c>
    </row>
    <row r="272" ht="18" customHeight="1" spans="1:4">
      <c r="A272" s="30"/>
      <c r="B272" s="30" t="s">
        <v>382</v>
      </c>
      <c r="C272" s="30" t="s">
        <v>383</v>
      </c>
      <c r="D272" s="32" t="s">
        <v>224</v>
      </c>
    </row>
    <row r="273" ht="18" customHeight="1" spans="1:4">
      <c r="A273" s="30"/>
      <c r="B273" s="30"/>
      <c r="C273" s="30" t="s">
        <v>384</v>
      </c>
      <c r="D273" s="32" t="s">
        <v>224</v>
      </c>
    </row>
    <row r="274" ht="18" customHeight="1" spans="1:4">
      <c r="A274" s="30"/>
      <c r="B274" s="30"/>
      <c r="C274" s="30"/>
      <c r="D274" s="32"/>
    </row>
    <row r="275" ht="18" customHeight="1" spans="1:4">
      <c r="A275" s="30" t="s">
        <v>41</v>
      </c>
      <c r="B275" s="30" t="s">
        <v>42</v>
      </c>
      <c r="C275" s="30" t="s">
        <v>43</v>
      </c>
      <c r="D275" s="32"/>
    </row>
    <row r="276" ht="18" customHeight="1" spans="1:4">
      <c r="A276" s="30" t="s">
        <v>385</v>
      </c>
      <c r="B276" s="30" t="s">
        <v>386</v>
      </c>
      <c r="C276" s="30" t="s">
        <v>387</v>
      </c>
      <c r="D276" s="32" t="s">
        <v>388</v>
      </c>
    </row>
    <row r="277" ht="18" customHeight="1" spans="1:4">
      <c r="A277" s="30"/>
      <c r="B277" s="30"/>
      <c r="C277" s="30" t="s">
        <v>389</v>
      </c>
      <c r="D277" s="32"/>
    </row>
    <row r="278" ht="18" customHeight="1" spans="1:4">
      <c r="A278" s="30"/>
      <c r="B278" s="30" t="s">
        <v>390</v>
      </c>
      <c r="C278" s="30" t="s">
        <v>391</v>
      </c>
      <c r="D278" s="34">
        <v>42354</v>
      </c>
    </row>
    <row r="279" ht="18" customHeight="1" spans="1:4">
      <c r="A279" s="30"/>
      <c r="B279" s="30"/>
      <c r="C279" s="30" t="s">
        <v>392</v>
      </c>
      <c r="D279" s="34">
        <v>42354</v>
      </c>
    </row>
    <row r="280" ht="18" customHeight="1" spans="1:4">
      <c r="A280" s="30"/>
      <c r="B280" s="30"/>
      <c r="C280" s="30" t="s">
        <v>393</v>
      </c>
      <c r="D280" s="34">
        <v>42354</v>
      </c>
    </row>
    <row r="281" ht="18" customHeight="1" spans="1:4">
      <c r="A281" s="30"/>
      <c r="B281" s="30"/>
      <c r="C281" s="30" t="s">
        <v>394</v>
      </c>
      <c r="D281" s="34">
        <v>42354</v>
      </c>
    </row>
    <row r="282" ht="18" customHeight="1" spans="1:4">
      <c r="A282" s="30"/>
      <c r="B282" s="30"/>
      <c r="C282" s="30" t="s">
        <v>395</v>
      </c>
      <c r="D282" s="34">
        <v>42354</v>
      </c>
    </row>
    <row r="283" ht="18" customHeight="1" spans="1:4">
      <c r="A283" s="30"/>
      <c r="B283" s="30"/>
      <c r="C283" s="30" t="s">
        <v>396</v>
      </c>
      <c r="D283" s="34">
        <v>42354</v>
      </c>
    </row>
    <row r="284" ht="18" customHeight="1" spans="1:4">
      <c r="A284" s="30"/>
      <c r="B284" s="30"/>
      <c r="C284" s="30" t="s">
        <v>397</v>
      </c>
      <c r="D284" s="32"/>
    </row>
    <row r="285" ht="18" customHeight="1" spans="1:4">
      <c r="A285" s="30"/>
      <c r="B285" s="30" t="s">
        <v>398</v>
      </c>
      <c r="C285" s="30" t="s">
        <v>399</v>
      </c>
      <c r="D285" s="34">
        <v>42354</v>
      </c>
    </row>
    <row r="286" ht="18" customHeight="1" spans="1:4">
      <c r="A286" s="30"/>
      <c r="B286" s="30"/>
      <c r="C286" s="30" t="s">
        <v>400</v>
      </c>
      <c r="D286" s="34">
        <v>42354</v>
      </c>
    </row>
    <row r="287" ht="18" customHeight="1" spans="1:4">
      <c r="A287" s="30"/>
      <c r="B287" s="30"/>
      <c r="C287" s="30" t="s">
        <v>401</v>
      </c>
      <c r="D287" s="34">
        <v>42354</v>
      </c>
    </row>
    <row r="288" ht="18" customHeight="1" spans="1:4">
      <c r="A288" s="30"/>
      <c r="B288" s="30"/>
      <c r="C288" s="30" t="s">
        <v>402</v>
      </c>
      <c r="D288" s="34">
        <v>42354</v>
      </c>
    </row>
    <row r="289" ht="18" customHeight="1" spans="1:4">
      <c r="A289" s="30"/>
      <c r="B289" s="30"/>
      <c r="C289" s="30" t="s">
        <v>403</v>
      </c>
      <c r="D289" s="34">
        <v>42354</v>
      </c>
    </row>
    <row r="290" ht="18" customHeight="1" spans="1:4">
      <c r="A290" s="30"/>
      <c r="B290" s="30" t="s">
        <v>404</v>
      </c>
      <c r="C290" s="30" t="s">
        <v>405</v>
      </c>
      <c r="D290" s="34">
        <v>42165</v>
      </c>
    </row>
    <row r="291" ht="18" customHeight="1" spans="1:4">
      <c r="A291" s="30"/>
      <c r="B291" s="30"/>
      <c r="C291" s="30" t="s">
        <v>406</v>
      </c>
      <c r="D291" s="34">
        <v>42165</v>
      </c>
    </row>
    <row r="292" ht="18" customHeight="1" spans="1:4">
      <c r="A292" s="30"/>
      <c r="B292" s="30"/>
      <c r="C292" s="30" t="s">
        <v>407</v>
      </c>
      <c r="D292" s="34">
        <v>42165</v>
      </c>
    </row>
    <row r="293" ht="18" customHeight="1" spans="1:4">
      <c r="A293" s="30"/>
      <c r="B293" s="30"/>
      <c r="C293" s="30" t="s">
        <v>408</v>
      </c>
      <c r="D293" s="34">
        <v>42165</v>
      </c>
    </row>
    <row r="294" ht="18" customHeight="1" spans="1:4">
      <c r="A294" s="30"/>
      <c r="B294" s="30" t="s">
        <v>409</v>
      </c>
      <c r="C294" s="30" t="s">
        <v>410</v>
      </c>
      <c r="D294" s="34">
        <v>42165</v>
      </c>
    </row>
    <row r="295" ht="18" customHeight="1" spans="1:4">
      <c r="A295" s="30"/>
      <c r="B295" s="30"/>
      <c r="C295" s="30" t="s">
        <v>411</v>
      </c>
      <c r="D295" s="34">
        <v>42165</v>
      </c>
    </row>
    <row r="296" ht="18" customHeight="1" spans="1:4">
      <c r="A296" s="30"/>
      <c r="B296" s="30"/>
      <c r="C296" s="30" t="s">
        <v>412</v>
      </c>
      <c r="D296" s="34">
        <v>42165</v>
      </c>
    </row>
    <row r="297" ht="18" customHeight="1" spans="1:4">
      <c r="A297" s="30"/>
      <c r="B297" s="30"/>
      <c r="C297" s="30" t="s">
        <v>413</v>
      </c>
      <c r="D297" s="34">
        <v>42165</v>
      </c>
    </row>
    <row r="298" ht="18" customHeight="1" spans="1:4">
      <c r="A298" s="30"/>
      <c r="B298" s="30"/>
      <c r="C298" s="30" t="s">
        <v>414</v>
      </c>
      <c r="D298" s="34">
        <v>42165</v>
      </c>
    </row>
    <row r="299" ht="18" customHeight="1" spans="1:4">
      <c r="A299" s="30"/>
      <c r="B299" s="30" t="s">
        <v>415</v>
      </c>
      <c r="C299" s="30" t="s">
        <v>416</v>
      </c>
      <c r="D299" s="34">
        <v>42228</v>
      </c>
    </row>
    <row r="300" ht="18" customHeight="1" spans="1:4">
      <c r="A300" s="30"/>
      <c r="B300" s="30"/>
      <c r="C300" s="30" t="s">
        <v>417</v>
      </c>
      <c r="D300" s="34">
        <v>42228</v>
      </c>
    </row>
    <row r="301" ht="18" customHeight="1" spans="1:4">
      <c r="A301" s="30"/>
      <c r="B301" s="30"/>
      <c r="C301" s="30" t="s">
        <v>418</v>
      </c>
      <c r="D301" s="34">
        <v>42228</v>
      </c>
    </row>
    <row r="302" ht="18" customHeight="1" spans="1:4">
      <c r="A302" s="30"/>
      <c r="B302" s="30"/>
      <c r="C302" s="30" t="s">
        <v>419</v>
      </c>
      <c r="D302" s="34">
        <v>42228</v>
      </c>
    </row>
    <row r="303" ht="18" customHeight="1" spans="1:4">
      <c r="A303" s="30"/>
      <c r="B303" s="30"/>
      <c r="C303" s="30" t="s">
        <v>420</v>
      </c>
      <c r="D303" s="34">
        <v>42228</v>
      </c>
    </row>
    <row r="304" ht="18" customHeight="1" spans="1:4">
      <c r="A304" s="30"/>
      <c r="B304" s="30" t="s">
        <v>421</v>
      </c>
      <c r="C304" s="30" t="s">
        <v>421</v>
      </c>
      <c r="D304" s="34">
        <v>42228</v>
      </c>
    </row>
    <row r="305" ht="18" customHeight="1" spans="1:4">
      <c r="A305" s="30"/>
      <c r="B305" s="30"/>
      <c r="C305" s="30" t="s">
        <v>422</v>
      </c>
      <c r="D305" s="34">
        <v>42228</v>
      </c>
    </row>
    <row r="306" ht="18" customHeight="1" spans="1:4">
      <c r="A306" s="30"/>
      <c r="B306" s="30"/>
      <c r="C306" s="30" t="s">
        <v>423</v>
      </c>
      <c r="D306" s="34">
        <v>42228</v>
      </c>
    </row>
    <row r="307" ht="18" customHeight="1" spans="1:4">
      <c r="A307" s="30"/>
      <c r="B307" s="30" t="s">
        <v>424</v>
      </c>
      <c r="C307" s="30" t="s">
        <v>425</v>
      </c>
      <c r="D307" s="34">
        <v>42228</v>
      </c>
    </row>
    <row r="308" ht="18" customHeight="1" spans="1:4">
      <c r="A308" s="30"/>
      <c r="B308" s="30"/>
      <c r="C308" s="30" t="s">
        <v>426</v>
      </c>
      <c r="D308" s="34">
        <v>42228</v>
      </c>
    </row>
    <row r="309" ht="18" customHeight="1" spans="1:4">
      <c r="A309" s="30"/>
      <c r="B309" s="30"/>
      <c r="C309" s="30" t="s">
        <v>427</v>
      </c>
      <c r="D309" s="34">
        <v>42228</v>
      </c>
    </row>
    <row r="310" ht="18" customHeight="1" spans="1:4">
      <c r="A310" s="30"/>
      <c r="B310" s="30"/>
      <c r="C310" s="30" t="s">
        <v>428</v>
      </c>
      <c r="D310" s="34">
        <v>42228</v>
      </c>
    </row>
    <row r="311" ht="18" customHeight="1" spans="1:4">
      <c r="A311" s="30"/>
      <c r="B311" s="30"/>
      <c r="C311" s="30" t="s">
        <v>429</v>
      </c>
      <c r="D311" s="34">
        <v>42228</v>
      </c>
    </row>
    <row r="312" ht="18" customHeight="1" spans="1:4">
      <c r="A312" s="30"/>
      <c r="B312" s="30"/>
      <c r="C312" s="30" t="s">
        <v>430</v>
      </c>
      <c r="D312" s="34">
        <v>42228</v>
      </c>
    </row>
    <row r="313" ht="18" customHeight="1" spans="1:4">
      <c r="A313" s="30"/>
      <c r="B313" s="30"/>
      <c r="C313" s="30" t="s">
        <v>431</v>
      </c>
      <c r="D313" s="32"/>
    </row>
    <row r="314" ht="18" customHeight="1" spans="1:4">
      <c r="A314" s="30"/>
      <c r="B314" s="30" t="s">
        <v>432</v>
      </c>
      <c r="C314" s="30" t="s">
        <v>433</v>
      </c>
      <c r="D314" s="34">
        <v>42228</v>
      </c>
    </row>
    <row r="315" ht="18" customHeight="1" spans="1:4">
      <c r="A315" s="30"/>
      <c r="B315" s="30"/>
      <c r="C315" s="30" t="s">
        <v>434</v>
      </c>
      <c r="D315" s="34">
        <v>42228</v>
      </c>
    </row>
    <row r="316" ht="18" customHeight="1" spans="1:4">
      <c r="A316" s="30"/>
      <c r="B316" s="30"/>
      <c r="C316" s="30" t="s">
        <v>435</v>
      </c>
      <c r="D316" s="34">
        <v>42228</v>
      </c>
    </row>
    <row r="317" ht="18" customHeight="1" spans="1:4">
      <c r="A317" s="30" t="s">
        <v>41</v>
      </c>
      <c r="B317" s="30" t="s">
        <v>42</v>
      </c>
      <c r="C317" s="30" t="s">
        <v>43</v>
      </c>
      <c r="D317" s="32" t="s">
        <v>220</v>
      </c>
    </row>
    <row r="318" ht="18" customHeight="1" spans="1:4">
      <c r="A318" s="30" t="s">
        <v>385</v>
      </c>
      <c r="B318" s="30" t="s">
        <v>436</v>
      </c>
      <c r="C318" s="30" t="s">
        <v>437</v>
      </c>
      <c r="D318" s="34">
        <v>42291</v>
      </c>
    </row>
    <row r="319" ht="18" customHeight="1" spans="1:4">
      <c r="A319" s="30"/>
      <c r="B319" s="30"/>
      <c r="C319" s="30" t="s">
        <v>438</v>
      </c>
      <c r="D319" s="34">
        <v>42291</v>
      </c>
    </row>
    <row r="320" ht="18" customHeight="1" spans="1:4">
      <c r="A320" s="30"/>
      <c r="B320" s="30"/>
      <c r="C320" s="30" t="s">
        <v>439</v>
      </c>
      <c r="D320" s="34">
        <v>42291</v>
      </c>
    </row>
    <row r="321" ht="18" customHeight="1" spans="1:4">
      <c r="A321" s="30"/>
      <c r="B321" s="30"/>
      <c r="C321" s="30" t="s">
        <v>440</v>
      </c>
      <c r="D321" s="34">
        <v>42291</v>
      </c>
    </row>
    <row r="322" ht="18" customHeight="1" spans="1:4">
      <c r="A322" s="30"/>
      <c r="B322" s="30"/>
      <c r="C322" s="30" t="s">
        <v>441</v>
      </c>
      <c r="D322" s="32"/>
    </row>
    <row r="323" ht="18" customHeight="1" spans="1:4">
      <c r="A323" s="30"/>
      <c r="B323" s="30" t="s">
        <v>442</v>
      </c>
      <c r="C323" s="30" t="s">
        <v>443</v>
      </c>
      <c r="D323" s="34">
        <v>42291</v>
      </c>
    </row>
    <row r="324" ht="18" customHeight="1" spans="1:4">
      <c r="A324" s="30"/>
      <c r="B324" s="30"/>
      <c r="C324" s="30" t="s">
        <v>444</v>
      </c>
      <c r="D324" s="34">
        <v>42291</v>
      </c>
    </row>
    <row r="325" ht="18" customHeight="1" spans="1:4">
      <c r="A325" s="30"/>
      <c r="B325" s="30"/>
      <c r="C325" s="30" t="s">
        <v>445</v>
      </c>
      <c r="D325" s="34">
        <v>42291</v>
      </c>
    </row>
    <row r="326" ht="18" customHeight="1" spans="1:4">
      <c r="A326" s="30"/>
      <c r="B326" s="30"/>
      <c r="C326" s="30" t="s">
        <v>446</v>
      </c>
      <c r="D326" s="34">
        <v>42291</v>
      </c>
    </row>
    <row r="327" ht="18" customHeight="1" spans="1:4">
      <c r="A327" s="30"/>
      <c r="B327" s="30"/>
      <c r="C327" s="30" t="s">
        <v>447</v>
      </c>
      <c r="D327" s="34">
        <v>42291</v>
      </c>
    </row>
    <row r="328" ht="18" customHeight="1" spans="1:4">
      <c r="A328" s="30"/>
      <c r="B328" s="30" t="s">
        <v>448</v>
      </c>
      <c r="C328" s="30" t="s">
        <v>449</v>
      </c>
      <c r="D328" s="32" t="s">
        <v>201</v>
      </c>
    </row>
    <row r="329" ht="18" customHeight="1" spans="1:4">
      <c r="A329" s="30"/>
      <c r="B329" s="30"/>
      <c r="C329" s="30" t="s">
        <v>450</v>
      </c>
      <c r="D329" s="32" t="s">
        <v>201</v>
      </c>
    </row>
    <row r="330" ht="18" customHeight="1" spans="1:4">
      <c r="A330" s="30"/>
      <c r="B330" s="30"/>
      <c r="C330" s="30" t="s">
        <v>451</v>
      </c>
      <c r="D330" s="32" t="s">
        <v>201</v>
      </c>
    </row>
    <row r="331" ht="18" customHeight="1" spans="1:4">
      <c r="A331" s="30"/>
      <c r="B331" s="30"/>
      <c r="C331" s="30" t="s">
        <v>452</v>
      </c>
      <c r="D331" s="32" t="s">
        <v>201</v>
      </c>
    </row>
    <row r="332" ht="18" customHeight="1" spans="1:4">
      <c r="A332" s="30"/>
      <c r="B332" s="30"/>
      <c r="C332" s="30" t="s">
        <v>453</v>
      </c>
      <c r="D332" s="32" t="s">
        <v>201</v>
      </c>
    </row>
    <row r="333" ht="18" customHeight="1" spans="1:4">
      <c r="A333" s="30"/>
      <c r="B333" s="30"/>
      <c r="C333" s="30" t="s">
        <v>454</v>
      </c>
      <c r="D333" s="32"/>
    </row>
    <row r="334" ht="18" customHeight="1" spans="1:4">
      <c r="A334" s="30"/>
      <c r="B334" s="30" t="s">
        <v>455</v>
      </c>
      <c r="C334" s="30" t="s">
        <v>456</v>
      </c>
      <c r="D334" s="34">
        <v>42353</v>
      </c>
    </row>
    <row r="335" ht="18" customHeight="1" spans="1:4">
      <c r="A335" s="30"/>
      <c r="B335" s="30"/>
      <c r="C335" s="30" t="s">
        <v>457</v>
      </c>
      <c r="D335" s="34">
        <v>42353</v>
      </c>
    </row>
    <row r="336" ht="18" customHeight="1" spans="1:4">
      <c r="A336" s="30"/>
      <c r="B336" s="30"/>
      <c r="C336" s="30" t="s">
        <v>458</v>
      </c>
      <c r="D336" s="34">
        <v>42353</v>
      </c>
    </row>
    <row r="337" ht="18" customHeight="1" spans="1:4">
      <c r="A337" s="30"/>
      <c r="B337" s="30" t="s">
        <v>459</v>
      </c>
      <c r="C337" s="30" t="s">
        <v>460</v>
      </c>
      <c r="D337" s="32"/>
    </row>
    <row r="338" ht="18" customHeight="1" spans="1:4">
      <c r="A338" s="30"/>
      <c r="B338" s="30"/>
      <c r="C338" s="30" t="s">
        <v>461</v>
      </c>
      <c r="D338" s="32" t="s">
        <v>155</v>
      </c>
    </row>
    <row r="339" ht="18" customHeight="1" spans="1:4">
      <c r="A339" s="30"/>
      <c r="B339" s="30"/>
      <c r="C339" s="30" t="s">
        <v>462</v>
      </c>
      <c r="D339" s="32"/>
    </row>
    <row r="340" ht="18" customHeight="1" spans="1:4">
      <c r="A340" s="30" t="s">
        <v>463</v>
      </c>
      <c r="B340" s="30" t="s">
        <v>464</v>
      </c>
      <c r="C340" s="30" t="s">
        <v>465</v>
      </c>
      <c r="D340" s="32"/>
    </row>
    <row r="341" ht="18" customHeight="1" spans="1:4">
      <c r="A341" s="30"/>
      <c r="B341" s="30"/>
      <c r="C341" s="30" t="s">
        <v>466</v>
      </c>
      <c r="D341" s="32" t="s">
        <v>388</v>
      </c>
    </row>
    <row r="342" ht="18" customHeight="1" spans="1:4">
      <c r="A342" s="30"/>
      <c r="B342" s="30"/>
      <c r="C342" s="30" t="s">
        <v>467</v>
      </c>
      <c r="D342" s="32"/>
    </row>
    <row r="343" ht="18" customHeight="1" spans="1:4">
      <c r="A343" s="30"/>
      <c r="B343" s="30" t="s">
        <v>468</v>
      </c>
      <c r="C343" s="30" t="s">
        <v>469</v>
      </c>
      <c r="D343" s="32"/>
    </row>
    <row r="344" ht="18" customHeight="1" spans="1:4">
      <c r="A344" s="30"/>
      <c r="B344" s="30"/>
      <c r="C344" s="30" t="s">
        <v>470</v>
      </c>
      <c r="D344" s="32"/>
    </row>
    <row r="345" ht="18" customHeight="1" spans="1:4">
      <c r="A345" s="30"/>
      <c r="B345" s="30"/>
      <c r="C345" s="30" t="s">
        <v>471</v>
      </c>
      <c r="D345" s="32"/>
    </row>
    <row r="346" ht="18" customHeight="1" spans="1:4">
      <c r="A346" s="30"/>
      <c r="B346" s="30"/>
      <c r="C346" s="30" t="s">
        <v>472</v>
      </c>
      <c r="D346" s="32"/>
    </row>
    <row r="347" ht="18" customHeight="1" spans="1:4">
      <c r="A347" s="30"/>
      <c r="B347" s="30"/>
      <c r="C347" s="30" t="s">
        <v>473</v>
      </c>
      <c r="D347" s="32" t="s">
        <v>474</v>
      </c>
    </row>
    <row r="348" ht="18" customHeight="1" spans="1:4">
      <c r="A348" s="30"/>
      <c r="B348" s="30"/>
      <c r="C348" s="30" t="s">
        <v>475</v>
      </c>
      <c r="D348" s="32"/>
    </row>
    <row r="349" ht="18" customHeight="1" spans="1:4">
      <c r="A349" s="30"/>
      <c r="B349" s="30"/>
      <c r="C349" s="30" t="s">
        <v>476</v>
      </c>
      <c r="D349" s="32"/>
    </row>
    <row r="350" ht="18" customHeight="1" spans="1:4">
      <c r="A350" s="30"/>
      <c r="B350" s="30"/>
      <c r="C350" s="30" t="s">
        <v>477</v>
      </c>
      <c r="D350" s="32"/>
    </row>
    <row r="351" ht="18" customHeight="1" spans="1:4">
      <c r="A351" s="30"/>
      <c r="B351" s="30"/>
      <c r="C351" s="30" t="s">
        <v>478</v>
      </c>
      <c r="D351" s="32"/>
    </row>
    <row r="352" ht="18" customHeight="1" spans="1:4">
      <c r="A352" s="30"/>
      <c r="B352" s="30" t="s">
        <v>479</v>
      </c>
      <c r="C352" s="30" t="s">
        <v>480</v>
      </c>
      <c r="D352" s="32"/>
    </row>
    <row r="353" ht="18" customHeight="1" spans="1:4">
      <c r="A353" s="30"/>
      <c r="B353" s="30"/>
      <c r="C353" s="30" t="s">
        <v>481</v>
      </c>
      <c r="D353" s="32"/>
    </row>
    <row r="354" ht="18" customHeight="1" spans="1:4">
      <c r="A354" s="30"/>
      <c r="B354" s="30"/>
      <c r="C354" s="30" t="s">
        <v>482</v>
      </c>
      <c r="D354" s="32" t="s">
        <v>388</v>
      </c>
    </row>
    <row r="355" ht="18" customHeight="1" spans="1:4">
      <c r="A355" s="30"/>
      <c r="B355" s="30"/>
      <c r="C355" s="30" t="s">
        <v>483</v>
      </c>
      <c r="D355" s="32"/>
    </row>
    <row r="356" ht="18" customHeight="1" spans="1:4">
      <c r="A356" s="30"/>
      <c r="B356" s="30"/>
      <c r="C356" s="30" t="s">
        <v>484</v>
      </c>
      <c r="D356" s="32"/>
    </row>
    <row r="357" ht="18" customHeight="1" spans="1:4">
      <c r="A357" s="30"/>
      <c r="B357" s="30" t="s">
        <v>485</v>
      </c>
      <c r="C357" s="30" t="s">
        <v>486</v>
      </c>
      <c r="D357" s="32"/>
    </row>
    <row r="358" ht="18" customHeight="1" spans="1:4">
      <c r="A358" s="30"/>
      <c r="B358" s="30"/>
      <c r="C358" s="30" t="s">
        <v>487</v>
      </c>
      <c r="D358" s="32"/>
    </row>
    <row r="359" ht="18" customHeight="1" spans="1:4">
      <c r="A359" s="30"/>
      <c r="B359" s="30"/>
      <c r="C359" s="30" t="s">
        <v>488</v>
      </c>
      <c r="D359" s="32"/>
    </row>
    <row r="360" ht="18" customHeight="1" spans="1:4">
      <c r="A360" s="30"/>
      <c r="B360" s="30"/>
      <c r="C360" s="30" t="s">
        <v>489</v>
      </c>
      <c r="D360" s="32"/>
    </row>
    <row r="361" ht="18" customHeight="1" spans="1:4">
      <c r="A361" s="30"/>
      <c r="B361" s="30"/>
      <c r="C361" s="30" t="s">
        <v>490</v>
      </c>
      <c r="D361" s="32" t="s">
        <v>388</v>
      </c>
    </row>
    <row r="362" ht="18" customHeight="1" spans="1:4">
      <c r="A362" s="30"/>
      <c r="B362" s="30"/>
      <c r="C362" s="30" t="s">
        <v>491</v>
      </c>
      <c r="D362" s="32"/>
    </row>
    <row r="363" ht="18" customHeight="1" spans="1:4">
      <c r="A363" s="30"/>
      <c r="B363" s="30"/>
      <c r="C363" s="30" t="s">
        <v>492</v>
      </c>
      <c r="D363" s="32"/>
    </row>
    <row r="364" ht="18" customHeight="1" spans="1:4">
      <c r="A364" s="30"/>
      <c r="B364" s="30"/>
      <c r="C364" s="30" t="s">
        <v>493</v>
      </c>
      <c r="D364" s="32"/>
    </row>
    <row r="365" ht="18" customHeight="1" spans="1:4">
      <c r="A365" s="30"/>
      <c r="B365" s="30"/>
      <c r="C365" s="30" t="s">
        <v>494</v>
      </c>
      <c r="D365" s="32"/>
    </row>
    <row r="366" ht="18" customHeight="1" spans="1:4">
      <c r="A366" s="30" t="s">
        <v>495</v>
      </c>
      <c r="B366" s="30" t="s">
        <v>496</v>
      </c>
      <c r="C366" s="30" t="s">
        <v>497</v>
      </c>
      <c r="D366" s="32" t="s">
        <v>498</v>
      </c>
    </row>
    <row r="367" ht="18" customHeight="1" spans="1:4">
      <c r="A367" s="30"/>
      <c r="B367" s="30"/>
      <c r="C367" s="30" t="s">
        <v>499</v>
      </c>
      <c r="D367" s="32"/>
    </row>
    <row r="368" ht="18" customHeight="1" spans="1:4">
      <c r="A368" s="30"/>
      <c r="B368" s="30" t="s">
        <v>500</v>
      </c>
      <c r="C368" s="30" t="s">
        <v>501</v>
      </c>
      <c r="D368" s="32"/>
    </row>
    <row r="369" ht="18" customHeight="1" spans="1:4">
      <c r="A369" s="30"/>
      <c r="B369" s="30"/>
      <c r="C369" s="30" t="s">
        <v>502</v>
      </c>
      <c r="D369" s="32" t="s">
        <v>503</v>
      </c>
    </row>
    <row r="370" ht="18" customHeight="1" spans="1:4">
      <c r="A370" s="30"/>
      <c r="B370" s="30"/>
      <c r="C370" s="30" t="s">
        <v>504</v>
      </c>
      <c r="D370" s="32"/>
    </row>
    <row r="371" ht="18" customHeight="1" spans="1:4">
      <c r="A371" s="30"/>
      <c r="B371" s="30"/>
      <c r="C371" s="30" t="s">
        <v>505</v>
      </c>
      <c r="D371" s="32"/>
    </row>
    <row r="372" ht="18" customHeight="1" spans="1:4">
      <c r="A372" s="30"/>
      <c r="B372" s="30"/>
      <c r="C372" s="30"/>
      <c r="D372" s="32"/>
    </row>
    <row r="373" ht="18" customHeight="1" spans="1:4">
      <c r="A373" s="30" t="s">
        <v>495</v>
      </c>
      <c r="B373" s="30" t="s">
        <v>506</v>
      </c>
      <c r="C373" s="30" t="s">
        <v>507</v>
      </c>
      <c r="D373" s="32"/>
    </row>
    <row r="374" ht="18" customHeight="1" spans="1:4">
      <c r="A374" s="30"/>
      <c r="B374" s="30"/>
      <c r="C374" s="30" t="s">
        <v>508</v>
      </c>
      <c r="D374" s="32" t="s">
        <v>509</v>
      </c>
    </row>
    <row r="375" ht="18" customHeight="1" spans="1:4">
      <c r="A375" s="30"/>
      <c r="B375" s="30"/>
      <c r="C375" s="30" t="s">
        <v>510</v>
      </c>
      <c r="D375" s="32"/>
    </row>
    <row r="376" ht="18" customHeight="1" spans="1:4">
      <c r="A376" s="30"/>
      <c r="B376" s="30" t="s">
        <v>511</v>
      </c>
      <c r="C376" s="30" t="s">
        <v>512</v>
      </c>
      <c r="D376" s="32" t="s">
        <v>201</v>
      </c>
    </row>
    <row r="377" ht="18" customHeight="1" spans="1:4">
      <c r="A377" s="30"/>
      <c r="B377" s="30"/>
      <c r="C377" s="30" t="s">
        <v>513</v>
      </c>
      <c r="D377" s="32"/>
    </row>
    <row r="378" ht="18" customHeight="1" spans="1:4">
      <c r="A378" s="30"/>
      <c r="B378" s="30"/>
      <c r="C378" s="30" t="s">
        <v>514</v>
      </c>
      <c r="D378" s="32"/>
    </row>
    <row r="379" ht="18" customHeight="1" spans="1:4">
      <c r="A379" s="30"/>
      <c r="B379" s="30"/>
      <c r="C379" s="30" t="s">
        <v>515</v>
      </c>
      <c r="D379" s="32"/>
    </row>
    <row r="380" ht="18" customHeight="1" spans="1:4">
      <c r="A380" s="30"/>
      <c r="B380" s="30"/>
      <c r="C380" s="30" t="s">
        <v>516</v>
      </c>
      <c r="D380" s="32"/>
    </row>
    <row r="381" ht="18" customHeight="1" spans="1:4">
      <c r="A381" s="30"/>
      <c r="B381" s="30"/>
      <c r="C381" s="30" t="s">
        <v>517</v>
      </c>
      <c r="D381" s="32"/>
    </row>
    <row r="382" ht="18" customHeight="1" spans="1:4">
      <c r="A382" s="30"/>
      <c r="B382" s="30"/>
      <c r="C382" s="30" t="s">
        <v>518</v>
      </c>
      <c r="D382" s="32"/>
    </row>
    <row r="383" ht="18" customHeight="1" spans="1:4">
      <c r="A383" s="30"/>
      <c r="B383" s="30"/>
      <c r="C383" s="30" t="s">
        <v>519</v>
      </c>
      <c r="D383" s="32"/>
    </row>
    <row r="384" ht="18" customHeight="1" spans="1:4">
      <c r="A384" s="30"/>
      <c r="B384" s="30"/>
      <c r="C384" s="30" t="s">
        <v>520</v>
      </c>
      <c r="D384" s="32"/>
    </row>
    <row r="385" ht="18" customHeight="1" spans="1:4">
      <c r="A385" s="30"/>
      <c r="B385" s="30"/>
      <c r="C385" s="30" t="s">
        <v>521</v>
      </c>
      <c r="D385" s="32"/>
    </row>
    <row r="386" ht="18" customHeight="1" spans="1:4">
      <c r="A386" s="30"/>
      <c r="B386" s="30"/>
      <c r="C386" s="30" t="s">
        <v>522</v>
      </c>
      <c r="D386" s="32"/>
    </row>
    <row r="387" ht="18" customHeight="1" spans="1:4">
      <c r="A387" s="30"/>
      <c r="B387" s="30"/>
      <c r="C387" s="30" t="s">
        <v>523</v>
      </c>
      <c r="D387" s="32"/>
    </row>
    <row r="388" ht="18" customHeight="1" spans="1:4">
      <c r="A388" s="30"/>
      <c r="B388" s="30" t="s">
        <v>524</v>
      </c>
      <c r="C388" s="30" t="s">
        <v>525</v>
      </c>
      <c r="D388" s="32" t="s">
        <v>201</v>
      </c>
    </row>
    <row r="389" ht="18" customHeight="1" spans="1:4">
      <c r="A389" s="30"/>
      <c r="B389" s="30"/>
      <c r="C389" s="30" t="s">
        <v>526</v>
      </c>
      <c r="D389" s="32"/>
    </row>
    <row r="390" ht="18" customHeight="1" spans="1:4">
      <c r="A390" s="30"/>
      <c r="B390" s="30"/>
      <c r="C390" s="30" t="s">
        <v>527</v>
      </c>
      <c r="D390" s="32"/>
    </row>
    <row r="391" ht="18" customHeight="1" spans="1:4">
      <c r="A391" s="30"/>
      <c r="B391" s="30"/>
      <c r="C391" s="30" t="s">
        <v>528</v>
      </c>
      <c r="D391" s="32"/>
    </row>
    <row r="392" ht="18" customHeight="1" spans="1:4">
      <c r="A392" s="30"/>
      <c r="B392" s="30"/>
      <c r="C392" s="30" t="s">
        <v>529</v>
      </c>
      <c r="D392" s="32"/>
    </row>
    <row r="393" ht="18" customHeight="1" spans="1:4">
      <c r="A393" s="30"/>
      <c r="B393" s="30"/>
      <c r="C393" s="30" t="s">
        <v>530</v>
      </c>
      <c r="D393" s="32"/>
    </row>
    <row r="394" ht="18" customHeight="1" spans="1:4">
      <c r="A394" s="30"/>
      <c r="B394" s="30"/>
      <c r="C394" s="30" t="s">
        <v>531</v>
      </c>
      <c r="D394" s="32"/>
    </row>
    <row r="395" ht="18" customHeight="1" spans="1:4">
      <c r="A395" s="30" t="s">
        <v>532</v>
      </c>
      <c r="B395" s="30" t="s">
        <v>533</v>
      </c>
      <c r="C395" s="30" t="s">
        <v>534</v>
      </c>
      <c r="D395" s="32"/>
    </row>
    <row r="396" ht="18" customHeight="1" spans="1:4">
      <c r="A396" s="30"/>
      <c r="B396" s="30"/>
      <c r="C396" s="30" t="s">
        <v>535</v>
      </c>
      <c r="D396" s="32" t="s">
        <v>536</v>
      </c>
    </row>
    <row r="397" ht="18" customHeight="1" spans="1:4">
      <c r="A397" s="30"/>
      <c r="B397" s="30"/>
      <c r="C397" s="30" t="s">
        <v>537</v>
      </c>
      <c r="D397" s="32"/>
    </row>
    <row r="398" ht="18" customHeight="1" spans="1:4">
      <c r="A398" s="30"/>
      <c r="B398" s="30" t="s">
        <v>538</v>
      </c>
      <c r="C398" s="30" t="s">
        <v>539</v>
      </c>
      <c r="D398" s="32"/>
    </row>
    <row r="399" ht="18" customHeight="1" spans="1:4">
      <c r="A399" s="30"/>
      <c r="B399" s="30"/>
      <c r="C399" s="30" t="s">
        <v>540</v>
      </c>
      <c r="D399" s="32"/>
    </row>
    <row r="400" ht="18" customHeight="1" spans="1:4">
      <c r="A400" s="30"/>
      <c r="B400" s="30"/>
      <c r="C400" s="30" t="s">
        <v>541</v>
      </c>
      <c r="D400" s="32" t="s">
        <v>542</v>
      </c>
    </row>
    <row r="401" ht="18" customHeight="1" spans="1:4">
      <c r="A401" s="30"/>
      <c r="B401" s="30"/>
      <c r="C401" s="30" t="s">
        <v>137</v>
      </c>
      <c r="D401" s="32"/>
    </row>
    <row r="402" ht="18" customHeight="1" spans="1:4">
      <c r="A402" s="30"/>
      <c r="B402" s="30"/>
      <c r="C402" s="30" t="s">
        <v>543</v>
      </c>
      <c r="D402" s="32"/>
    </row>
    <row r="403" ht="18" customHeight="1" spans="1:4">
      <c r="A403" s="30"/>
      <c r="B403" s="30"/>
      <c r="C403" s="30" t="s">
        <v>544</v>
      </c>
      <c r="D403" s="32"/>
    </row>
    <row r="404" ht="18" customHeight="1" spans="1:4">
      <c r="A404" s="30"/>
      <c r="B404" s="30" t="s">
        <v>545</v>
      </c>
      <c r="C404" s="30" t="s">
        <v>546</v>
      </c>
      <c r="D404" s="32" t="s">
        <v>388</v>
      </c>
    </row>
    <row r="405" ht="18" customHeight="1" spans="1:4">
      <c r="A405" s="30"/>
      <c r="B405" s="30"/>
      <c r="C405" s="30" t="s">
        <v>547</v>
      </c>
      <c r="D405" s="32"/>
    </row>
    <row r="406" ht="18" customHeight="1" spans="1:4">
      <c r="A406" s="30"/>
      <c r="B406" s="30"/>
      <c r="C406" s="30" t="s">
        <v>548</v>
      </c>
      <c r="D406" s="32"/>
    </row>
  </sheetData>
  <mergeCells count="2">
    <mergeCell ref="A1:D1"/>
    <mergeCell ref="A3:A125"/>
  </mergeCell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tabSelected="1" workbookViewId="0">
      <selection activeCell="A1" sqref="A$1:O$1048576"/>
    </sheetView>
  </sheetViews>
  <sheetFormatPr defaultColWidth="9" defaultRowHeight="15"/>
  <cols>
    <col min="1" max="1" width="5.04545454545455" style="1" customWidth="1"/>
    <col min="2" max="2" width="14.5909090909091" style="2" customWidth="1"/>
    <col min="3" max="3" width="10.0909090909091" style="2" customWidth="1"/>
    <col min="4" max="4" width="9" style="2" customWidth="1"/>
    <col min="5" max="5" width="6.81818181818182" style="2" customWidth="1"/>
    <col min="6" max="6" width="7.22727272727273" style="2" customWidth="1"/>
    <col min="7" max="10" width="14.3181818181818" style="3" customWidth="1"/>
    <col min="11" max="11" width="19.6363636363636" style="3" customWidth="1"/>
    <col min="12" max="12" width="20.0454545454545" style="3" customWidth="1"/>
    <col min="13" max="13" width="13.3636363636364" style="3" customWidth="1"/>
    <col min="14" max="14" width="11.3181818181818" style="3" customWidth="1"/>
    <col min="15" max="15" width="27.5454545454545" style="4" customWidth="1"/>
  </cols>
  <sheetData>
    <row r="1" ht="21.75" spans="1:15">
      <c r="A1" s="5"/>
      <c r="B1" s="6" t="s">
        <v>549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4" spans="1:15">
      <c r="A2" s="7" t="s">
        <v>1</v>
      </c>
      <c r="B2" s="8" t="s">
        <v>550</v>
      </c>
      <c r="C2" s="9" t="s">
        <v>551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22" t="s">
        <v>552</v>
      </c>
    </row>
    <row r="3" ht="14" spans="1:15">
      <c r="A3" s="10"/>
      <c r="B3" s="11"/>
      <c r="C3" s="11" t="s">
        <v>553</v>
      </c>
      <c r="D3" s="11" t="s">
        <v>554</v>
      </c>
      <c r="E3" s="11" t="s">
        <v>555</v>
      </c>
      <c r="F3" s="11"/>
      <c r="G3" s="12" t="s">
        <v>556</v>
      </c>
      <c r="H3" s="12" t="s">
        <v>557</v>
      </c>
      <c r="I3" s="12" t="s">
        <v>558</v>
      </c>
      <c r="J3" s="12" t="s">
        <v>559</v>
      </c>
      <c r="K3" s="12" t="s">
        <v>560</v>
      </c>
      <c r="L3" s="12" t="s">
        <v>561</v>
      </c>
      <c r="M3" s="12" t="s">
        <v>562</v>
      </c>
      <c r="N3" s="12" t="s">
        <v>563</v>
      </c>
      <c r="O3" s="23"/>
    </row>
    <row r="4" ht="14" spans="1:15">
      <c r="A4" s="10"/>
      <c r="B4" s="11"/>
      <c r="C4" s="11"/>
      <c r="D4" s="11"/>
      <c r="E4" s="11" t="s">
        <v>564</v>
      </c>
      <c r="F4" s="11" t="s">
        <v>565</v>
      </c>
      <c r="G4" s="12"/>
      <c r="H4" s="12"/>
      <c r="I4" s="12"/>
      <c r="J4" s="12"/>
      <c r="K4" s="12"/>
      <c r="L4" s="12"/>
      <c r="M4" s="12"/>
      <c r="N4" s="12"/>
      <c r="O4" s="23"/>
    </row>
    <row r="5" ht="14" spans="1:15">
      <c r="A5" s="13">
        <v>1</v>
      </c>
      <c r="B5" s="14" t="s">
        <v>26</v>
      </c>
      <c r="C5" s="15" t="s">
        <v>566</v>
      </c>
      <c r="D5" s="16">
        <v>0.01</v>
      </c>
      <c r="E5" s="17">
        <v>1</v>
      </c>
      <c r="F5" s="17">
        <v>4</v>
      </c>
      <c r="G5" s="18">
        <v>5000</v>
      </c>
      <c r="H5" s="18">
        <v>3000</v>
      </c>
      <c r="I5" s="18">
        <v>1000</v>
      </c>
      <c r="J5" s="18">
        <v>1000</v>
      </c>
      <c r="K5" s="18">
        <v>10</v>
      </c>
      <c r="L5" s="18">
        <v>200</v>
      </c>
      <c r="M5" s="18">
        <v>350</v>
      </c>
      <c r="N5" s="18">
        <v>0.8</v>
      </c>
      <c r="O5" s="24"/>
    </row>
    <row r="6" ht="14" spans="1:15">
      <c r="A6" s="13">
        <v>2</v>
      </c>
      <c r="B6" s="14" t="s">
        <v>567</v>
      </c>
      <c r="C6" s="15" t="s">
        <v>568</v>
      </c>
      <c r="D6" s="16">
        <v>0.01</v>
      </c>
      <c r="E6" s="17">
        <v>1</v>
      </c>
      <c r="F6" s="17">
        <v>4</v>
      </c>
      <c r="G6" s="18">
        <v>10000</v>
      </c>
      <c r="H6" s="18">
        <v>10000</v>
      </c>
      <c r="I6" s="18">
        <v>2000</v>
      </c>
      <c r="J6" s="18">
        <v>2000</v>
      </c>
      <c r="K6" s="18">
        <v>10</v>
      </c>
      <c r="L6" s="18">
        <v>200</v>
      </c>
      <c r="M6" s="18">
        <v>350</v>
      </c>
      <c r="N6" s="18">
        <v>0.8</v>
      </c>
      <c r="O6" s="24"/>
    </row>
    <row r="7" ht="14" spans="1:15">
      <c r="A7" s="13">
        <v>3</v>
      </c>
      <c r="B7" s="14" t="s">
        <v>569</v>
      </c>
      <c r="C7" s="15" t="s">
        <v>570</v>
      </c>
      <c r="D7" s="16">
        <v>0.01</v>
      </c>
      <c r="E7" s="17">
        <v>1</v>
      </c>
      <c r="F7" s="17">
        <v>4</v>
      </c>
      <c r="G7" s="18">
        <v>10000</v>
      </c>
      <c r="H7" s="18">
        <v>10000</v>
      </c>
      <c r="I7" s="18">
        <v>2000</v>
      </c>
      <c r="J7" s="18">
        <v>2000</v>
      </c>
      <c r="K7" s="18">
        <v>10</v>
      </c>
      <c r="L7" s="18">
        <v>200</v>
      </c>
      <c r="M7" s="18">
        <v>350</v>
      </c>
      <c r="N7" s="18">
        <v>0.8</v>
      </c>
      <c r="O7" s="24"/>
    </row>
    <row r="8" ht="14" spans="1:15">
      <c r="A8" s="13">
        <v>4</v>
      </c>
      <c r="B8" s="14" t="s">
        <v>571</v>
      </c>
      <c r="C8" s="15" t="s">
        <v>572</v>
      </c>
      <c r="D8" s="16">
        <v>0.01</v>
      </c>
      <c r="E8" s="17">
        <v>1</v>
      </c>
      <c r="F8" s="17">
        <v>4</v>
      </c>
      <c r="G8" s="18">
        <v>5000</v>
      </c>
      <c r="H8" s="18">
        <v>3000</v>
      </c>
      <c r="I8" s="18">
        <v>1000</v>
      </c>
      <c r="J8" s="18">
        <v>1000</v>
      </c>
      <c r="K8" s="18">
        <v>10</v>
      </c>
      <c r="L8" s="18">
        <v>200</v>
      </c>
      <c r="M8" s="18">
        <v>350</v>
      </c>
      <c r="N8" s="18">
        <v>0.8</v>
      </c>
      <c r="O8" s="25"/>
    </row>
    <row r="9" ht="14" spans="1:15">
      <c r="A9" s="13">
        <v>5</v>
      </c>
      <c r="B9" s="14" t="s">
        <v>573</v>
      </c>
      <c r="C9" s="15" t="s">
        <v>572</v>
      </c>
      <c r="D9" s="16">
        <v>0.01</v>
      </c>
      <c r="E9" s="17">
        <v>1</v>
      </c>
      <c r="F9" s="17">
        <v>4</v>
      </c>
      <c r="G9" s="18">
        <v>5000</v>
      </c>
      <c r="H9" s="18">
        <v>3000</v>
      </c>
      <c r="I9" s="18">
        <v>1000</v>
      </c>
      <c r="J9" s="18">
        <v>1000</v>
      </c>
      <c r="K9" s="18">
        <v>10</v>
      </c>
      <c r="L9" s="18">
        <v>200</v>
      </c>
      <c r="M9" s="18">
        <v>350</v>
      </c>
      <c r="N9" s="18">
        <v>0.8</v>
      </c>
      <c r="O9" s="25"/>
    </row>
    <row r="10" ht="14" spans="1:15">
      <c r="A10" s="13">
        <v>6</v>
      </c>
      <c r="B10" s="14" t="s">
        <v>574</v>
      </c>
      <c r="C10" s="15" t="s">
        <v>566</v>
      </c>
      <c r="D10" s="16">
        <v>0.01</v>
      </c>
      <c r="E10" s="17">
        <v>1</v>
      </c>
      <c r="F10" s="17">
        <v>4</v>
      </c>
      <c r="G10" s="18">
        <v>5000</v>
      </c>
      <c r="H10" s="18">
        <v>3000</v>
      </c>
      <c r="I10" s="18">
        <v>1000</v>
      </c>
      <c r="J10" s="18">
        <v>1000</v>
      </c>
      <c r="K10" s="18">
        <v>10</v>
      </c>
      <c r="L10" s="18">
        <v>200</v>
      </c>
      <c r="M10" s="18">
        <v>350</v>
      </c>
      <c r="N10" s="18">
        <v>0.8</v>
      </c>
      <c r="O10" s="25"/>
    </row>
    <row r="11" ht="14" spans="1:15">
      <c r="A11" s="13">
        <v>7</v>
      </c>
      <c r="B11" s="14" t="s">
        <v>575</v>
      </c>
      <c r="C11" s="15" t="s">
        <v>566</v>
      </c>
      <c r="D11" s="16">
        <v>0.01</v>
      </c>
      <c r="E11" s="17">
        <v>1</v>
      </c>
      <c r="F11" s="17">
        <v>4</v>
      </c>
      <c r="G11" s="18">
        <v>5000</v>
      </c>
      <c r="H11" s="18">
        <v>3000</v>
      </c>
      <c r="I11" s="18">
        <v>1000</v>
      </c>
      <c r="J11" s="18">
        <v>1000</v>
      </c>
      <c r="K11" s="18">
        <v>10</v>
      </c>
      <c r="L11" s="18">
        <v>200</v>
      </c>
      <c r="M11" s="18">
        <v>350</v>
      </c>
      <c r="N11" s="18">
        <v>0.8</v>
      </c>
      <c r="O11" s="25"/>
    </row>
    <row r="12" ht="14" spans="1:15">
      <c r="A12" s="13">
        <v>8</v>
      </c>
      <c r="B12" s="14" t="s">
        <v>576</v>
      </c>
      <c r="C12" s="15" t="s">
        <v>566</v>
      </c>
      <c r="D12" s="16">
        <v>0.01</v>
      </c>
      <c r="E12" s="17">
        <v>1</v>
      </c>
      <c r="F12" s="17">
        <v>4</v>
      </c>
      <c r="G12" s="18">
        <v>5000</v>
      </c>
      <c r="H12" s="18">
        <v>3000</v>
      </c>
      <c r="I12" s="18">
        <v>1000</v>
      </c>
      <c r="J12" s="18">
        <v>1000</v>
      </c>
      <c r="K12" s="18">
        <v>10</v>
      </c>
      <c r="L12" s="18">
        <v>200</v>
      </c>
      <c r="M12" s="18">
        <v>350</v>
      </c>
      <c r="N12" s="18">
        <v>0.8</v>
      </c>
      <c r="O12" s="25"/>
    </row>
    <row r="13" ht="14" spans="1:15">
      <c r="A13" s="13">
        <v>9</v>
      </c>
      <c r="B13" s="14" t="s">
        <v>505</v>
      </c>
      <c r="C13" s="15" t="s">
        <v>577</v>
      </c>
      <c r="D13" s="16">
        <v>0.01</v>
      </c>
      <c r="E13" s="17">
        <v>1</v>
      </c>
      <c r="F13" s="17">
        <v>4</v>
      </c>
      <c r="G13" s="18">
        <v>5000</v>
      </c>
      <c r="H13" s="18">
        <v>3000</v>
      </c>
      <c r="I13" s="18">
        <v>1000</v>
      </c>
      <c r="J13" s="18">
        <v>1000</v>
      </c>
      <c r="K13" s="18">
        <v>10</v>
      </c>
      <c r="L13" s="18">
        <v>200</v>
      </c>
      <c r="M13" s="18">
        <v>350</v>
      </c>
      <c r="N13" s="18">
        <v>0.8</v>
      </c>
      <c r="O13" s="24"/>
    </row>
    <row r="14" ht="14" spans="1:15">
      <c r="A14" s="13">
        <v>10</v>
      </c>
      <c r="B14" s="14" t="s">
        <v>578</v>
      </c>
      <c r="C14" s="15" t="s">
        <v>579</v>
      </c>
      <c r="D14" s="16">
        <v>0.01</v>
      </c>
      <c r="E14" s="17">
        <v>1</v>
      </c>
      <c r="F14" s="17">
        <v>4</v>
      </c>
      <c r="G14" s="18">
        <v>5000</v>
      </c>
      <c r="H14" s="18">
        <v>3000</v>
      </c>
      <c r="I14" s="18">
        <v>1000</v>
      </c>
      <c r="J14" s="18">
        <v>1000</v>
      </c>
      <c r="K14" s="18">
        <v>10</v>
      </c>
      <c r="L14" s="18">
        <v>200</v>
      </c>
      <c r="M14" s="18">
        <v>350</v>
      </c>
      <c r="N14" s="18">
        <v>0.8</v>
      </c>
      <c r="O14" s="25"/>
    </row>
    <row r="15" ht="14" spans="1:15">
      <c r="A15" s="13">
        <v>11</v>
      </c>
      <c r="B15" s="14" t="s">
        <v>580</v>
      </c>
      <c r="C15" s="15" t="s">
        <v>581</v>
      </c>
      <c r="D15" s="16">
        <v>0.01</v>
      </c>
      <c r="E15" s="17">
        <v>1</v>
      </c>
      <c r="F15" s="17">
        <v>4</v>
      </c>
      <c r="G15" s="18">
        <v>5000</v>
      </c>
      <c r="H15" s="18">
        <v>3000</v>
      </c>
      <c r="I15" s="18">
        <v>1000</v>
      </c>
      <c r="J15" s="18">
        <v>1000</v>
      </c>
      <c r="K15" s="18">
        <v>10</v>
      </c>
      <c r="L15" s="18">
        <v>200</v>
      </c>
      <c r="M15" s="18">
        <v>350</v>
      </c>
      <c r="N15" s="18">
        <v>0.8</v>
      </c>
      <c r="O15" s="25"/>
    </row>
    <row r="16" ht="14" spans="1:15">
      <c r="A16" s="13">
        <v>12</v>
      </c>
      <c r="B16" s="14" t="s">
        <v>582</v>
      </c>
      <c r="C16" s="15" t="s">
        <v>581</v>
      </c>
      <c r="D16" s="16">
        <v>0.01</v>
      </c>
      <c r="E16" s="17">
        <v>1</v>
      </c>
      <c r="F16" s="17">
        <v>4</v>
      </c>
      <c r="G16" s="18">
        <v>5000</v>
      </c>
      <c r="H16" s="18">
        <v>3000</v>
      </c>
      <c r="I16" s="18">
        <v>1000</v>
      </c>
      <c r="J16" s="18">
        <v>1000</v>
      </c>
      <c r="K16" s="18">
        <v>10</v>
      </c>
      <c r="L16" s="18">
        <v>200</v>
      </c>
      <c r="M16" s="18">
        <v>350</v>
      </c>
      <c r="N16" s="18">
        <v>0.8</v>
      </c>
      <c r="O16" s="25"/>
    </row>
    <row r="17" ht="14" spans="1:15">
      <c r="A17" s="13">
        <v>13</v>
      </c>
      <c r="B17" s="14" t="s">
        <v>583</v>
      </c>
      <c r="C17" s="15" t="s">
        <v>581</v>
      </c>
      <c r="D17" s="16">
        <v>0.01</v>
      </c>
      <c r="E17" s="17">
        <v>1</v>
      </c>
      <c r="F17" s="17">
        <v>4</v>
      </c>
      <c r="G17" s="18">
        <v>5000</v>
      </c>
      <c r="H17" s="18">
        <v>3000</v>
      </c>
      <c r="I17" s="18">
        <v>1000</v>
      </c>
      <c r="J17" s="18">
        <v>1000</v>
      </c>
      <c r="K17" s="18">
        <v>10</v>
      </c>
      <c r="L17" s="18">
        <v>200</v>
      </c>
      <c r="M17" s="18">
        <v>350</v>
      </c>
      <c r="N17" s="18">
        <v>0.8</v>
      </c>
      <c r="O17" s="25"/>
    </row>
    <row r="18" ht="14" spans="1:15">
      <c r="A18" s="13">
        <v>14</v>
      </c>
      <c r="B18" s="14" t="s">
        <v>584</v>
      </c>
      <c r="C18" s="15" t="s">
        <v>581</v>
      </c>
      <c r="D18" s="16">
        <v>0.01</v>
      </c>
      <c r="E18" s="17">
        <v>1</v>
      </c>
      <c r="F18" s="17">
        <v>4</v>
      </c>
      <c r="G18" s="18">
        <v>5000</v>
      </c>
      <c r="H18" s="18">
        <v>3000</v>
      </c>
      <c r="I18" s="18">
        <v>1000</v>
      </c>
      <c r="J18" s="18">
        <v>1000</v>
      </c>
      <c r="K18" s="18">
        <v>10</v>
      </c>
      <c r="L18" s="18">
        <v>200</v>
      </c>
      <c r="M18" s="18">
        <v>350</v>
      </c>
      <c r="N18" s="18">
        <v>0.8</v>
      </c>
      <c r="O18" s="25"/>
    </row>
    <row r="19" ht="14" spans="1:15">
      <c r="A19" s="13">
        <v>15</v>
      </c>
      <c r="B19" s="14" t="s">
        <v>585</v>
      </c>
      <c r="C19" s="15" t="s">
        <v>586</v>
      </c>
      <c r="D19" s="16">
        <v>0.01</v>
      </c>
      <c r="E19" s="17">
        <v>1</v>
      </c>
      <c r="F19" s="17">
        <v>4</v>
      </c>
      <c r="G19" s="18">
        <v>5000</v>
      </c>
      <c r="H19" s="18">
        <v>3000</v>
      </c>
      <c r="I19" s="18">
        <v>1000</v>
      </c>
      <c r="J19" s="18">
        <v>1000</v>
      </c>
      <c r="K19" s="18">
        <v>10</v>
      </c>
      <c r="L19" s="18">
        <v>200</v>
      </c>
      <c r="M19" s="18">
        <v>350</v>
      </c>
      <c r="N19" s="18">
        <v>0.8</v>
      </c>
      <c r="O19" s="26"/>
    </row>
    <row r="20" ht="14" spans="1:15">
      <c r="A20" s="13">
        <v>16</v>
      </c>
      <c r="B20" s="14" t="s">
        <v>587</v>
      </c>
      <c r="C20" s="15" t="s">
        <v>588</v>
      </c>
      <c r="D20" s="16">
        <v>0.01</v>
      </c>
      <c r="E20" s="17">
        <v>1</v>
      </c>
      <c r="F20" s="17">
        <v>4</v>
      </c>
      <c r="G20" s="18">
        <v>5000</v>
      </c>
      <c r="H20" s="18">
        <v>3000</v>
      </c>
      <c r="I20" s="18">
        <v>1000</v>
      </c>
      <c r="J20" s="18">
        <v>1000</v>
      </c>
      <c r="K20" s="18">
        <v>10</v>
      </c>
      <c r="L20" s="18">
        <v>200</v>
      </c>
      <c r="M20" s="18">
        <v>350</v>
      </c>
      <c r="N20" s="18">
        <v>0.8</v>
      </c>
      <c r="O20" s="26"/>
    </row>
    <row r="21" ht="14" spans="1:15">
      <c r="A21" s="13">
        <v>17</v>
      </c>
      <c r="B21" s="14" t="s">
        <v>589</v>
      </c>
      <c r="C21" s="15" t="s">
        <v>572</v>
      </c>
      <c r="D21" s="16">
        <v>0.01</v>
      </c>
      <c r="E21" s="17">
        <v>1</v>
      </c>
      <c r="F21" s="17">
        <v>4</v>
      </c>
      <c r="G21" s="18">
        <v>5000</v>
      </c>
      <c r="H21" s="18">
        <v>3000</v>
      </c>
      <c r="I21" s="18">
        <v>1000</v>
      </c>
      <c r="J21" s="18">
        <v>1000</v>
      </c>
      <c r="K21" s="18">
        <v>10</v>
      </c>
      <c r="L21" s="18">
        <v>200</v>
      </c>
      <c r="M21" s="18">
        <v>350</v>
      </c>
      <c r="N21" s="18">
        <v>0.8</v>
      </c>
      <c r="O21" s="25"/>
    </row>
    <row r="22" ht="14" spans="1:15">
      <c r="A22" s="13">
        <v>18</v>
      </c>
      <c r="B22" s="14" t="s">
        <v>31</v>
      </c>
      <c r="C22" s="15" t="s">
        <v>586</v>
      </c>
      <c r="D22" s="16">
        <v>0.01</v>
      </c>
      <c r="E22" s="17">
        <v>1</v>
      </c>
      <c r="F22" s="17">
        <v>4</v>
      </c>
      <c r="G22" s="18">
        <v>5000</v>
      </c>
      <c r="H22" s="18">
        <v>3000</v>
      </c>
      <c r="I22" s="18">
        <v>1000</v>
      </c>
      <c r="J22" s="18">
        <v>1000</v>
      </c>
      <c r="K22" s="18">
        <v>10</v>
      </c>
      <c r="L22" s="18">
        <v>200</v>
      </c>
      <c r="M22" s="18">
        <v>350</v>
      </c>
      <c r="N22" s="18">
        <v>0.8</v>
      </c>
      <c r="O22" s="26"/>
    </row>
    <row r="23" ht="14" spans="1:15">
      <c r="A23" s="13">
        <v>19</v>
      </c>
      <c r="B23" s="14" t="s">
        <v>590</v>
      </c>
      <c r="C23" s="15" t="s">
        <v>591</v>
      </c>
      <c r="D23" s="16">
        <v>0.01</v>
      </c>
      <c r="E23" s="17">
        <v>1</v>
      </c>
      <c r="F23" s="17">
        <v>4</v>
      </c>
      <c r="G23" s="18">
        <v>5000</v>
      </c>
      <c r="H23" s="18">
        <v>3000</v>
      </c>
      <c r="I23" s="18">
        <v>1000</v>
      </c>
      <c r="J23" s="18">
        <v>1000</v>
      </c>
      <c r="K23" s="18">
        <v>10</v>
      </c>
      <c r="L23" s="18">
        <v>200</v>
      </c>
      <c r="M23" s="18">
        <v>350</v>
      </c>
      <c r="N23" s="18">
        <v>0.8</v>
      </c>
      <c r="O23" s="26"/>
    </row>
    <row r="24" ht="14" spans="1:15">
      <c r="A24" s="13">
        <v>20</v>
      </c>
      <c r="B24" s="14" t="s">
        <v>592</v>
      </c>
      <c r="C24" s="15" t="s">
        <v>593</v>
      </c>
      <c r="D24" s="16">
        <v>0.01</v>
      </c>
      <c r="E24" s="17">
        <v>1</v>
      </c>
      <c r="F24" s="17">
        <v>4</v>
      </c>
      <c r="G24" s="18">
        <v>5000</v>
      </c>
      <c r="H24" s="18">
        <v>3000</v>
      </c>
      <c r="I24" s="18">
        <v>1000</v>
      </c>
      <c r="J24" s="18">
        <v>1000</v>
      </c>
      <c r="K24" s="18">
        <v>10</v>
      </c>
      <c r="L24" s="18">
        <v>200</v>
      </c>
      <c r="M24" s="18">
        <v>350</v>
      </c>
      <c r="N24" s="18">
        <v>0.8</v>
      </c>
      <c r="O24" s="26"/>
    </row>
    <row r="25" ht="14" spans="1:15">
      <c r="A25" s="13">
        <v>21</v>
      </c>
      <c r="B25" s="14" t="s">
        <v>594</v>
      </c>
      <c r="C25" s="16" t="s">
        <v>595</v>
      </c>
      <c r="D25" s="16"/>
      <c r="E25" s="17"/>
      <c r="F25" s="17"/>
      <c r="G25" s="18"/>
      <c r="H25" s="18"/>
      <c r="I25" s="18"/>
      <c r="J25" s="18"/>
      <c r="K25" s="18"/>
      <c r="L25" s="18"/>
      <c r="M25" s="18"/>
      <c r="N25" s="18"/>
      <c r="O25" s="27"/>
    </row>
    <row r="26" ht="14" spans="1:15">
      <c r="A26" s="13">
        <v>22</v>
      </c>
      <c r="B26" s="14" t="s">
        <v>596</v>
      </c>
      <c r="C26" s="16"/>
      <c r="D26" s="16"/>
      <c r="E26" s="17"/>
      <c r="F26" s="17"/>
      <c r="G26" s="17"/>
      <c r="H26" s="16"/>
      <c r="I26" s="16"/>
      <c r="J26" s="16"/>
      <c r="K26" s="16"/>
      <c r="L26" s="16"/>
      <c r="M26" s="16"/>
      <c r="N26" s="16"/>
      <c r="O26" s="26"/>
    </row>
    <row r="27" ht="14.75" spans="1:15">
      <c r="A27" s="19"/>
      <c r="B27" s="20"/>
      <c r="C27" s="21"/>
      <c r="D27" s="21"/>
      <c r="E27" s="20"/>
      <c r="F27" s="20"/>
      <c r="G27" s="21"/>
      <c r="H27" s="20"/>
      <c r="I27" s="21"/>
      <c r="J27" s="21"/>
      <c r="K27" s="21"/>
      <c r="L27" s="21"/>
      <c r="M27" s="21"/>
      <c r="N27" s="21"/>
      <c r="O27" s="28"/>
    </row>
  </sheetData>
  <mergeCells count="16">
    <mergeCell ref="B1:O1"/>
    <mergeCell ref="C2:N2"/>
    <mergeCell ref="E3:F3"/>
    <mergeCell ref="A2:A4"/>
    <mergeCell ref="B2:B4"/>
    <mergeCell ref="C3:C4"/>
    <mergeCell ref="D3:D4"/>
    <mergeCell ref="G3:G4"/>
    <mergeCell ref="H3:H4"/>
    <mergeCell ref="I3:I4"/>
    <mergeCell ref="J3:J4"/>
    <mergeCell ref="K3:K4"/>
    <mergeCell ref="L3:L4"/>
    <mergeCell ref="M3:M4"/>
    <mergeCell ref="N3:N4"/>
    <mergeCell ref="O2:O4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联营扣点</vt:lpstr>
      <vt:lpstr>联营毛利率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haol</cp:lastModifiedBy>
  <dcterms:created xsi:type="dcterms:W3CDTF">2015-09-12T10:52:00Z</dcterms:created>
  <dcterms:modified xsi:type="dcterms:W3CDTF">2024-04-25T18:39:07Z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E57EEA94D95E4253AE41871F8137B25D_12</vt:lpwstr>
  </property>
  <property fmtid="{D5CDD505-2E9C-101B-9397-08002B2CF9AE}" pid="3" name="KSOProductBuildVer">
    <vt:lpwstr>2052-12.1.0.16894</vt:lpwstr>
  </property>
</Properties>
</file>