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1790" windowWidth="29040" windowHeight="15720" tabRatio="600" firstSheet="0" activeTab="0" autoFilterDateGrouping="1"/>
  </bookViews>
  <sheets>
    <sheet name="Healthcare Dashboard Report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sz val="8"/>
      <scheme val="minor"/>
    </font>
  </fonts>
  <fills count="34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/>
      </top>
      <bottom/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10">
    <xf numFmtId="0" fontId="0" fillId="0" borderId="0" pivotButton="0" quotePrefix="0" xfId="0"/>
    <xf numFmtId="14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13" fillId="33" borderId="10" applyAlignment="1" pivotButton="0" quotePrefix="0" xfId="0">
      <alignment horizontal="center"/>
    </xf>
    <xf numFmtId="0" fontId="8" fillId="4" borderId="10" applyAlignment="1" pivotButton="0" quotePrefix="0" xfId="8">
      <alignment horizontal="center"/>
    </xf>
    <xf numFmtId="0" fontId="8" fillId="4" borderId="0" applyAlignment="1" pivotButton="0" quotePrefix="0" xfId="8">
      <alignment horizont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15"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center"/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1" displayName="Table1" ref="A1:AG60" headerRowCount="1" totalsRowShown="0" headerRowDxfId="14">
  <autoFilter ref="A1:AG60"/>
  <sortState ref="A2:AG41">
    <sortCondition ref="H1:H41"/>
  </sortState>
  <tableColumns count="33">
    <tableColumn id="1" name="User"/>
    <tableColumn id="21" name="Active Users" dataDxfId="13"/>
    <tableColumn id="2" name="First Name"/>
    <tableColumn id="3" name="Last Name"/>
    <tableColumn id="4" name="Email Address"/>
    <tableColumn id="5" name="Job Title"/>
    <tableColumn id="6" name="Region"/>
    <tableColumn id="7" name="Market"/>
    <tableColumn id="8" name="Branch"/>
    <tableColumn id="9" name="ManagerFirstName"/>
    <tableColumn id="10" name="ManagerLastName"/>
    <tableColumn id="11" name="SUPEMAILADDR"/>
    <tableColumn id="12" name="Manager JobTitle"/>
    <tableColumn id="13" name="Employee Type ID"/>
    <tableColumn id="14" name="Hire Date"/>
    <tableColumn id="15" name="Domain ID"/>
    <tableColumn id="16" name="Parent Curriculum ID"/>
    <tableColumn id="17" name="Curriculum ID"/>
    <tableColumn id="18" name="Curriculum Title"/>
    <tableColumn id="19" name="Healthcare Curriculum Status" dataDxfId="12"/>
    <tableColumn id="20" name="Curriculum Assignment Date"/>
    <tableColumn id="24" name="Healthcare Certification Date" dataDxfId="11"/>
    <tableColumn id="25" name="HC Qtr Certified" dataDxfId="10">
      <calculatedColumnFormula>"FY"&amp;YEAR(V2)-IF(MONTH(V2)&lt;4,1,0)&amp;" "&amp;CHOOSE(MATCH(MONTH(V2),{1,4,7,10}),"Q4","Q1","Q2","Q3")</calculatedColumnFormula>
    </tableColumn>
    <tableColumn id="26" name="HC Certified" dataDxfId="9"/>
    <tableColumn id="33" name="Acute Care Certification Date" dataDxfId="8"/>
    <tableColumn id="34" name="Acute Care Qrt Certified" dataDxfId="7">
      <calculatedColumnFormula>"FY"&amp;YEAR(Y2)-IF(MONTH(Y2)&lt;4,1,0)&amp;" "&amp;CHOOSE(MATCH(MONTH(Y2),{1,4,7,10}),"Q4","Q1","Q2","Q3")</calculatedColumnFormula>
    </tableColumn>
    <tableColumn id="35" name="Acute Care Certified" dataDxfId="6"/>
    <tableColumn id="27" name="Ambulatory Certification Date" dataDxfId="5"/>
    <tableColumn id="28" name="Ambulatory Qtr Certified" dataDxfId="4">
      <calculatedColumnFormula>"FY"&amp;YEAR(AB2)-IF(MONTH(AB2)&lt;4,1,0)&amp;" "&amp;CHOOSE(MATCH(MONTH(AB2),{1,4,7,10}),"Q4","Q1","Q2","Q3")</calculatedColumnFormula>
    </tableColumn>
    <tableColumn id="29" name="Ambulatory Certified" dataDxfId="3"/>
    <tableColumn id="30" name="Extended Care Certified Date" dataDxfId="2"/>
    <tableColumn id="31" name="Extended Care Qtr Certified" dataDxfId="1">
      <calculatedColumnFormula>"FY"&amp;YEAR(AE2)-IF(MONTH(AE2)&lt;4,1,0)&amp;" "&amp;CHOOSE(MATCH(MONTH(AE2),{1,4,7,10}),"Q4","Q1","Q2","Q3")</calculatedColumnFormula>
    </tableColumn>
    <tableColumn id="32" name="Extended Care Certifi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"/>
  <sheetViews>
    <sheetView tabSelected="1" topLeftCell="V25" zoomScaleNormal="100" workbookViewId="0">
      <selection activeCell="F13" sqref="F13"/>
    </sheetView>
  </sheetViews>
  <sheetFormatPr baseColWidth="8" defaultRowHeight="14.45"/>
  <cols>
    <col width="9.85546875" bestFit="1" customWidth="1" min="1" max="1"/>
    <col width="18.42578125" bestFit="1" customWidth="1" style="8" min="2" max="2"/>
    <col width="12.140625" customWidth="1" min="3" max="3"/>
    <col width="11.85546875" customWidth="1" min="4" max="4"/>
    <col width="33" customWidth="1" min="5" max="5"/>
    <col width="26.7109375" bestFit="1" customWidth="1" min="6" max="6"/>
    <col width="24.5703125" customWidth="1" min="7" max="7"/>
    <col width="35.28515625" customWidth="1" min="8" max="8"/>
    <col width="12.85546875" bestFit="1" customWidth="1" min="9" max="9"/>
    <col width="19" customWidth="1" min="10" max="10"/>
    <col width="18.7109375" customWidth="1" min="11" max="11"/>
    <col width="36.42578125" bestFit="1" customWidth="1" min="12" max="12"/>
    <col width="22.85546875" bestFit="1" customWidth="1" min="13" max="13"/>
    <col width="18.28515625" customWidth="1" min="14" max="14"/>
    <col width="11.140625" customWidth="1" min="15" max="15"/>
    <col width="11.85546875" customWidth="1" min="16" max="16"/>
    <col width="20.85546875" customWidth="1" min="17" max="17"/>
    <col width="14.85546875" customWidth="1" min="18" max="18"/>
    <col width="21.140625" bestFit="1" customWidth="1" min="19" max="19"/>
    <col width="34.5703125" bestFit="1" customWidth="1" style="2" min="20" max="20"/>
    <col width="27.5703125" customWidth="1" min="21" max="21"/>
    <col width="31.140625" bestFit="1" customWidth="1" style="2" min="22" max="22"/>
    <col width="25.42578125" customWidth="1" style="2" min="23" max="23"/>
    <col width="13.85546875" customWidth="1" style="2" min="24" max="24"/>
    <col width="31.140625" bestFit="1" customWidth="1" style="2" min="25" max="25"/>
    <col width="26.5703125" bestFit="1" customWidth="1" style="2" min="26" max="26"/>
    <col width="23.28515625" bestFit="1" customWidth="1" style="2" min="27" max="27"/>
    <col width="29.85546875" bestFit="1" customWidth="1" style="2" min="28" max="28"/>
    <col width="24" customWidth="1" style="2" min="29" max="29"/>
    <col width="20.85546875" customWidth="1" style="2" min="30" max="30"/>
    <col width="31.42578125" bestFit="1" customWidth="1" style="2" min="31" max="31"/>
    <col width="30" bestFit="1" customWidth="1" style="2" min="32" max="32"/>
    <col width="26.7109375" bestFit="1" customWidth="1" style="2" min="33" max="33"/>
  </cols>
  <sheetData>
    <row r="1">
      <c r="A1" t="inlineStr">
        <is>
          <t>User</t>
        </is>
      </c>
      <c r="B1" s="8" t="inlineStr">
        <is>
          <t>Active Users</t>
        </is>
      </c>
      <c r="C1" t="inlineStr">
        <is>
          <t>First Name</t>
        </is>
      </c>
      <c r="D1" t="inlineStr">
        <is>
          <t>Last Name</t>
        </is>
      </c>
      <c r="E1" t="inlineStr">
        <is>
          <t>Email Address</t>
        </is>
      </c>
      <c r="F1" t="inlineStr">
        <is>
          <t>Job Title</t>
        </is>
      </c>
      <c r="G1" t="inlineStr">
        <is>
          <t>Region</t>
        </is>
      </c>
      <c r="H1" t="inlineStr">
        <is>
          <t>Market</t>
        </is>
      </c>
      <c r="I1" t="inlineStr">
        <is>
          <t>Branch</t>
        </is>
      </c>
      <c r="J1" t="inlineStr">
        <is>
          <t>ManagerFirstName</t>
        </is>
      </c>
      <c r="K1" t="inlineStr">
        <is>
          <t>ManagerLastName</t>
        </is>
      </c>
      <c r="L1" t="inlineStr">
        <is>
          <t>SUPEMAILADDR</t>
        </is>
      </c>
      <c r="M1" t="inlineStr">
        <is>
          <t>Manager JobTitle</t>
        </is>
      </c>
      <c r="N1" t="inlineStr">
        <is>
          <t>Employee Type ID</t>
        </is>
      </c>
      <c r="O1" t="inlineStr">
        <is>
          <t>Hire Date</t>
        </is>
      </c>
      <c r="P1" t="inlineStr">
        <is>
          <t>Domain ID</t>
        </is>
      </c>
      <c r="Q1" t="inlineStr">
        <is>
          <t>Parent Curriculum ID</t>
        </is>
      </c>
      <c r="R1" t="inlineStr">
        <is>
          <t>Curriculum ID</t>
        </is>
      </c>
      <c r="S1" t="inlineStr">
        <is>
          <t>Curriculum Title</t>
        </is>
      </c>
      <c r="T1" s="2" t="inlineStr">
        <is>
          <t>Healthcare Curriculum Status</t>
        </is>
      </c>
      <c r="U1" t="inlineStr">
        <is>
          <t>Curriculum Assignment Date</t>
        </is>
      </c>
      <c r="V1" s="2" t="inlineStr">
        <is>
          <t>Healthcare Certification Date</t>
        </is>
      </c>
      <c r="W1" s="4" t="inlineStr">
        <is>
          <t>HC Qtr Certified</t>
        </is>
      </c>
      <c r="X1" s="6" t="inlineStr">
        <is>
          <t>HC Certified</t>
        </is>
      </c>
      <c r="Y1" s="2" t="inlineStr">
        <is>
          <t>Acute Care Certification Date</t>
        </is>
      </c>
      <c r="Z1" s="2" t="inlineStr">
        <is>
          <t>Acute Care Qrt Certified</t>
        </is>
      </c>
      <c r="AA1" s="6" t="inlineStr">
        <is>
          <t>Acute Care Certified</t>
        </is>
      </c>
      <c r="AB1" s="2" t="inlineStr">
        <is>
          <t>Ambulatory Certification Date</t>
        </is>
      </c>
      <c r="AC1" s="4" t="inlineStr">
        <is>
          <t>Ambulatory Qtr Certified</t>
        </is>
      </c>
      <c r="AD1" s="5" t="inlineStr">
        <is>
          <t>Ambulatory Certified</t>
        </is>
      </c>
      <c r="AE1" s="4" t="inlineStr">
        <is>
          <t>Extended Care Certified Date</t>
        </is>
      </c>
      <c r="AF1" s="4" t="inlineStr">
        <is>
          <t>Extended Care Qtr Certified</t>
        </is>
      </c>
      <c r="AG1" s="5" t="inlineStr">
        <is>
          <t>Extended Care Certified</t>
        </is>
      </c>
    </row>
    <row r="2">
      <c r="A2" t="n">
        <v>103900</v>
      </c>
      <c r="B2" s="8" t="inlineStr">
        <is>
          <t>Yes</t>
        </is>
      </c>
      <c r="C2" t="inlineStr">
        <is>
          <t>Gerri</t>
        </is>
      </c>
      <c r="D2" t="inlineStr">
        <is>
          <t>Major</t>
        </is>
      </c>
      <c r="E2" t="inlineStr">
        <is>
          <t>Gerri.Hadley@kmbs.konicaminolta.us</t>
        </is>
      </c>
      <c r="F2" t="inlineStr">
        <is>
          <t>Major Account Executive - HS</t>
        </is>
      </c>
      <c r="G2" t="inlineStr">
        <is>
          <t>FY2026 Direct Sales</t>
        </is>
      </c>
      <c r="H2" t="inlineStr">
        <is>
          <t>Central Sls</t>
        </is>
      </c>
      <c r="I2" t="inlineStr">
        <is>
          <t>Central Sls</t>
        </is>
      </c>
      <c r="J2" t="inlineStr">
        <is>
          <t>Daniel</t>
        </is>
      </c>
      <c r="K2" t="inlineStr">
        <is>
          <t>Eldridge</t>
        </is>
      </c>
      <c r="L2" t="inlineStr">
        <is>
          <t>Daniel.Eldridge@kmbs.konicaminolta.us</t>
        </is>
      </c>
      <c r="M2" t="inlineStr">
        <is>
          <t>Sales Manager</t>
        </is>
      </c>
      <c r="N2" t="inlineStr">
        <is>
          <t>SF</t>
        </is>
      </c>
      <c r="O2" s="1" t="n">
        <v>39601</v>
      </c>
      <c r="P2" t="inlineStr">
        <is>
          <t>EMP_BUS</t>
        </is>
      </c>
      <c r="Q2" t="inlineStr">
        <is>
          <t>HC_CERT_FOUNDATIONS</t>
        </is>
      </c>
      <c r="R2" t="inlineStr">
        <is>
          <t>HC_CERT_FOUNDATIONS</t>
        </is>
      </c>
      <c r="S2" t="inlineStr">
        <is>
          <t>Healthcare Certification for Direct Sales</t>
        </is>
      </c>
      <c r="T2" s="2" t="inlineStr">
        <is>
          <t>Yes</t>
        </is>
      </c>
      <c r="U2" s="1" t="n">
        <v>44343</v>
      </c>
      <c r="X2" s="3" t="inlineStr">
        <is>
          <t>No</t>
        </is>
      </c>
      <c r="Y2" s="7" t="n"/>
      <c r="AA2" s="3" t="inlineStr">
        <is>
          <t>No</t>
        </is>
      </c>
      <c r="AD2" s="3" t="inlineStr">
        <is>
          <t>No</t>
        </is>
      </c>
      <c r="AG2" s="3" t="inlineStr">
        <is>
          <t>No</t>
        </is>
      </c>
    </row>
    <row r="3">
      <c r="A3" t="n">
        <v>103906</v>
      </c>
      <c r="B3" s="8" t="inlineStr">
        <is>
          <t>Yes</t>
        </is>
      </c>
      <c r="C3" t="inlineStr">
        <is>
          <t>Philip</t>
        </is>
      </c>
      <c r="D3" t="inlineStr">
        <is>
          <t>White</t>
        </is>
      </c>
      <c r="E3" t="inlineStr">
        <is>
          <t>PWhite@kmbs.konicaminolta.us</t>
        </is>
      </c>
      <c r="F3" t="inlineStr">
        <is>
          <t>Senior Account Executive - HS</t>
        </is>
      </c>
      <c r="G3" t="inlineStr">
        <is>
          <t>FY2026 Direct Sales</t>
        </is>
      </c>
      <c r="H3" t="inlineStr">
        <is>
          <t>Central Sls</t>
        </is>
      </c>
      <c r="I3" t="inlineStr">
        <is>
          <t>Central Sls</t>
        </is>
      </c>
      <c r="J3" t="inlineStr">
        <is>
          <t>Jason</t>
        </is>
      </c>
      <c r="K3" t="inlineStr">
        <is>
          <t>Keene</t>
        </is>
      </c>
      <c r="L3" t="inlineStr">
        <is>
          <t>JKeene@kmbs.konicaminolta.us</t>
        </is>
      </c>
      <c r="M3" t="inlineStr">
        <is>
          <t>Sales Manager</t>
        </is>
      </c>
      <c r="N3" t="inlineStr">
        <is>
          <t>SF</t>
        </is>
      </c>
      <c r="O3" s="1" t="n">
        <v>38808</v>
      </c>
      <c r="P3" t="inlineStr">
        <is>
          <t>EMP_BUS</t>
        </is>
      </c>
      <c r="Q3" t="inlineStr">
        <is>
          <t>HC_CERT_FOUNDATIONS</t>
        </is>
      </c>
      <c r="R3" t="inlineStr">
        <is>
          <t>HC_CERT_FOUNDATIONS</t>
        </is>
      </c>
      <c r="S3" t="inlineStr">
        <is>
          <t>Healthcare Certification for Direct Sales</t>
        </is>
      </c>
      <c r="T3" s="2" t="inlineStr">
        <is>
          <t>Yes</t>
        </is>
      </c>
      <c r="U3" s="1" t="n">
        <v>44343</v>
      </c>
      <c r="X3" s="3" t="inlineStr">
        <is>
          <t>No</t>
        </is>
      </c>
      <c r="Y3" s="7" t="n"/>
      <c r="AA3" s="3" t="inlineStr">
        <is>
          <t>No</t>
        </is>
      </c>
      <c r="AD3" s="3" t="inlineStr">
        <is>
          <t>No</t>
        </is>
      </c>
      <c r="AG3" s="3" t="inlineStr">
        <is>
          <t>No</t>
        </is>
      </c>
    </row>
    <row r="4">
      <c r="A4" t="n">
        <v>123862</v>
      </c>
      <c r="B4" s="8" t="inlineStr">
        <is>
          <t>Yes</t>
        </is>
      </c>
      <c r="C4" t="inlineStr">
        <is>
          <t>Shayla</t>
        </is>
      </c>
      <c r="D4" t="inlineStr">
        <is>
          <t>Metz</t>
        </is>
      </c>
      <c r="E4" t="inlineStr">
        <is>
          <t>SMetz@kmbs.konicaminolta.us</t>
        </is>
      </c>
      <c r="F4" t="inlineStr">
        <is>
          <t>Senior Account Executive - HS</t>
        </is>
      </c>
      <c r="G4" t="inlineStr">
        <is>
          <t>FY2026 Direct Sales</t>
        </is>
      </c>
      <c r="H4" t="inlineStr">
        <is>
          <t>Central Sls</t>
        </is>
      </c>
      <c r="I4" t="inlineStr">
        <is>
          <t>Central Sls</t>
        </is>
      </c>
      <c r="J4" t="inlineStr">
        <is>
          <t>Robert</t>
        </is>
      </c>
      <c r="K4" t="inlineStr">
        <is>
          <t>Venturella</t>
        </is>
      </c>
      <c r="L4" t="inlineStr">
        <is>
          <t>RVenturella@kmbs.konicaminolta.us</t>
        </is>
      </c>
      <c r="M4" t="inlineStr">
        <is>
          <t>Major Acct Sales Manager</t>
        </is>
      </c>
      <c r="N4" t="inlineStr">
        <is>
          <t>SF</t>
        </is>
      </c>
      <c r="O4" s="1" t="n">
        <v>45706</v>
      </c>
      <c r="P4" t="inlineStr">
        <is>
          <t>EMP_BUS</t>
        </is>
      </c>
      <c r="Q4" t="inlineStr">
        <is>
          <t>HC_CERT_FOUNDATIONS</t>
        </is>
      </c>
      <c r="R4" t="inlineStr">
        <is>
          <t>HC_CERT_FOUNDATIONS</t>
        </is>
      </c>
      <c r="S4" t="inlineStr">
        <is>
          <t>Healthcare Certification for Direct Sales</t>
        </is>
      </c>
      <c r="T4" s="2" t="inlineStr">
        <is>
          <t>Yes</t>
        </is>
      </c>
      <c r="U4" s="1" t="n">
        <v>45706</v>
      </c>
      <c r="X4" s="3" t="inlineStr">
        <is>
          <t>No</t>
        </is>
      </c>
      <c r="Y4" s="7" t="n"/>
      <c r="AA4" s="3" t="inlineStr">
        <is>
          <t>No</t>
        </is>
      </c>
      <c r="AD4" s="3" t="inlineStr">
        <is>
          <t>No</t>
        </is>
      </c>
      <c r="AG4" s="3" t="inlineStr">
        <is>
          <t>No</t>
        </is>
      </c>
    </row>
    <row r="5">
      <c r="A5" t="n">
        <v>127835</v>
      </c>
      <c r="B5" s="8" t="inlineStr">
        <is>
          <t>Yes</t>
        </is>
      </c>
      <c r="C5" t="inlineStr">
        <is>
          <t>Anna</t>
        </is>
      </c>
      <c r="D5" t="inlineStr">
        <is>
          <t>Harbort</t>
        </is>
      </c>
      <c r="E5" t="inlineStr">
        <is>
          <t>aharbort@kmbs.konicaminolta.us</t>
        </is>
      </c>
      <c r="F5" t="inlineStr">
        <is>
          <t>Named Account Executive - HS</t>
        </is>
      </c>
      <c r="G5" t="inlineStr">
        <is>
          <t>West</t>
        </is>
      </c>
      <c r="H5" t="inlineStr">
        <is>
          <t>Dapack</t>
        </is>
      </c>
      <c r="I5" t="inlineStr">
        <is>
          <t>Phoenix</t>
        </is>
      </c>
      <c r="J5" t="inlineStr">
        <is>
          <t>Clayton</t>
        </is>
      </c>
      <c r="K5" t="inlineStr">
        <is>
          <t>Crane</t>
        </is>
      </c>
      <c r="L5" t="inlineStr">
        <is>
          <t>ecrane@kmbs.konicaminolta.us</t>
        </is>
      </c>
      <c r="M5" t="inlineStr">
        <is>
          <t>Dir, Strategic Sales</t>
        </is>
      </c>
      <c r="N5" t="inlineStr">
        <is>
          <t>SF</t>
        </is>
      </c>
      <c r="O5" s="1" t="n">
        <v>45488</v>
      </c>
      <c r="P5" t="inlineStr">
        <is>
          <t>EMP_BUS</t>
        </is>
      </c>
      <c r="Q5" t="inlineStr">
        <is>
          <t>HC_CERT_FOUNDATIONS</t>
        </is>
      </c>
      <c r="R5" t="inlineStr">
        <is>
          <t>HC_CERT_FOUNDATIONS</t>
        </is>
      </c>
      <c r="S5" t="inlineStr">
        <is>
          <t>Healthcare Certification for Direct Sales</t>
        </is>
      </c>
      <c r="T5" s="2" t="inlineStr">
        <is>
          <t>Yes</t>
        </is>
      </c>
      <c r="U5" s="1" t="n">
        <v>45488</v>
      </c>
      <c r="V5" s="7" t="n">
        <v>46056</v>
      </c>
      <c r="W5" s="2">
        <f>"FY"&amp;YEAR(V5)-IF(MONTH(V5)&lt;4,1,0)&amp;" "&amp;CHOOSE(MATCH(MONTH(V5),{1,4,7,10}),"Q4","Q1","Q2","Q3")</f>
        <v/>
      </c>
      <c r="X5" s="3" t="inlineStr">
        <is>
          <t>Yes</t>
        </is>
      </c>
      <c r="Y5" s="7" t="n">
        <v>46157</v>
      </c>
      <c r="AA5" s="3" t="inlineStr">
        <is>
          <t>Yes</t>
        </is>
      </c>
      <c r="AB5" s="9" t="n">
        <v>46162</v>
      </c>
      <c r="AD5" s="3" t="inlineStr">
        <is>
          <t>Yes</t>
        </is>
      </c>
      <c r="AE5" s="9" t="n">
        <v>46174</v>
      </c>
      <c r="AG5" s="3" t="inlineStr">
        <is>
          <t>Yes</t>
        </is>
      </c>
    </row>
    <row r="6">
      <c r="A6" t="n">
        <v>128348</v>
      </c>
      <c r="B6" s="8" t="inlineStr">
        <is>
          <t>Yes</t>
        </is>
      </c>
      <c r="C6" t="inlineStr">
        <is>
          <t>Daniel</t>
        </is>
      </c>
      <c r="D6" t="inlineStr">
        <is>
          <t>Chavarria</t>
        </is>
      </c>
      <c r="E6" t="inlineStr">
        <is>
          <t>DChavarria@kmbs.konicaminolta.us</t>
        </is>
      </c>
      <c r="F6" t="inlineStr">
        <is>
          <t>Senior Account Executive - HS</t>
        </is>
      </c>
      <c r="G6" t="inlineStr">
        <is>
          <t>West</t>
        </is>
      </c>
      <c r="H6" t="inlineStr">
        <is>
          <t>Dapack</t>
        </is>
      </c>
      <c r="I6" t="inlineStr">
        <is>
          <t>Phoenix</t>
        </is>
      </c>
      <c r="J6" t="inlineStr">
        <is>
          <t>Clayton</t>
        </is>
      </c>
      <c r="K6" t="inlineStr">
        <is>
          <t>Crane</t>
        </is>
      </c>
      <c r="L6" t="inlineStr">
        <is>
          <t>ecrane@kmbs.konicaminolta.us</t>
        </is>
      </c>
      <c r="M6" t="inlineStr">
        <is>
          <t>Dir, Strategic Sales</t>
        </is>
      </c>
      <c r="N6" t="inlineStr">
        <is>
          <t>SF</t>
        </is>
      </c>
      <c r="O6" s="1" t="n">
        <v>45642</v>
      </c>
      <c r="P6" t="inlineStr">
        <is>
          <t>EMP_BUS</t>
        </is>
      </c>
      <c r="Q6" t="inlineStr">
        <is>
          <t>HC_CERT_FOUNDATIONS</t>
        </is>
      </c>
      <c r="R6" t="inlineStr">
        <is>
          <t>HC_CERT_FOUNDATIONS</t>
        </is>
      </c>
      <c r="S6" t="inlineStr">
        <is>
          <t>Healthcare Certification for Direct Sales</t>
        </is>
      </c>
      <c r="T6" s="2" t="inlineStr">
        <is>
          <t>Yes</t>
        </is>
      </c>
      <c r="U6" s="1" t="n">
        <v>45642</v>
      </c>
      <c r="X6" s="3" t="inlineStr">
        <is>
          <t>No</t>
        </is>
      </c>
      <c r="Y6" s="7" t="n"/>
      <c r="AA6" s="3" t="inlineStr">
        <is>
          <t>No</t>
        </is>
      </c>
      <c r="AD6" s="3" t="inlineStr">
        <is>
          <t>No</t>
        </is>
      </c>
      <c r="AG6" s="3" t="inlineStr">
        <is>
          <t>No</t>
        </is>
      </c>
    </row>
    <row r="7">
      <c r="A7" t="n">
        <v>128947</v>
      </c>
      <c r="B7" s="8" t="inlineStr">
        <is>
          <t>Yes</t>
        </is>
      </c>
      <c r="C7" t="inlineStr">
        <is>
          <t>Alexis</t>
        </is>
      </c>
      <c r="D7" t="inlineStr">
        <is>
          <t>Hollie</t>
        </is>
      </c>
      <c r="E7" t="inlineStr">
        <is>
          <t>AHollie@kmbs.konicaminolta.us</t>
        </is>
      </c>
      <c r="F7" t="inlineStr">
        <is>
          <t>Named Account Executive - HS</t>
        </is>
      </c>
      <c r="G7" t="inlineStr">
        <is>
          <t>East</t>
        </is>
      </c>
      <c r="H7" t="inlineStr">
        <is>
          <t>Florida</t>
        </is>
      </c>
      <c r="I7" t="inlineStr">
        <is>
          <t>Jacksonville</t>
        </is>
      </c>
      <c r="J7" t="inlineStr">
        <is>
          <t>Jonathan</t>
        </is>
      </c>
      <c r="K7" t="inlineStr">
        <is>
          <t>Walters</t>
        </is>
      </c>
      <c r="L7" t="inlineStr">
        <is>
          <t>jwalters@kmbs.konicaminolta.us</t>
        </is>
      </c>
      <c r="M7" t="inlineStr">
        <is>
          <t>Sales Manager</t>
        </is>
      </c>
      <c r="N7" t="inlineStr">
        <is>
          <t>SF</t>
        </is>
      </c>
      <c r="O7" s="1" t="n">
        <v>45915</v>
      </c>
      <c r="P7" t="inlineStr">
        <is>
          <t>EMP_BUS</t>
        </is>
      </c>
      <c r="Q7" t="inlineStr">
        <is>
          <t>HC_CERT_FOUNDATIONS</t>
        </is>
      </c>
      <c r="R7" t="inlineStr">
        <is>
          <t>HC_CERT_FOUNDATIONS</t>
        </is>
      </c>
      <c r="S7" t="inlineStr">
        <is>
          <t>Healthcare Certification for Direct Sales</t>
        </is>
      </c>
      <c r="T7" s="2" t="inlineStr">
        <is>
          <t>Yes</t>
        </is>
      </c>
      <c r="U7" s="1" t="n">
        <v>45916</v>
      </c>
      <c r="V7" s="7" t="n">
        <v>46137</v>
      </c>
      <c r="W7" s="2">
        <f>"FY"&amp;YEAR(V7)-IF(MONTH(V7)&lt;4,1,0)&amp;" "&amp;CHOOSE(MATCH(MONTH(V7),{1,4,7,10}),"Q4","Q1","Q2","Q3")</f>
        <v/>
      </c>
      <c r="X7" s="3" t="inlineStr">
        <is>
          <t>Yes</t>
        </is>
      </c>
      <c r="Y7" s="7" t="n"/>
      <c r="AA7" s="3" t="inlineStr">
        <is>
          <t>No</t>
        </is>
      </c>
      <c r="AB7" s="7" t="n">
        <v>46122</v>
      </c>
      <c r="AD7" s="3" t="inlineStr">
        <is>
          <t>Yes</t>
        </is>
      </c>
      <c r="AE7" s="7" t="n"/>
      <c r="AG7" s="3" t="inlineStr">
        <is>
          <t>No</t>
        </is>
      </c>
    </row>
    <row r="8">
      <c r="A8" t="n">
        <v>122904</v>
      </c>
      <c r="B8" s="8" t="inlineStr">
        <is>
          <t>Yes</t>
        </is>
      </c>
      <c r="C8" t="inlineStr">
        <is>
          <t>Susan</t>
        </is>
      </c>
      <c r="D8" t="inlineStr">
        <is>
          <t>Bindas</t>
        </is>
      </c>
      <c r="E8" t="inlineStr">
        <is>
          <t>SBindas@kmbs.konicaminolta.us</t>
        </is>
      </c>
      <c r="F8" t="inlineStr">
        <is>
          <t>Senior Account Executive - GES</t>
        </is>
      </c>
      <c r="G8" t="inlineStr">
        <is>
          <t>East</t>
        </is>
      </c>
      <c r="H8" t="inlineStr">
        <is>
          <t>Florida</t>
        </is>
      </c>
      <c r="I8" t="inlineStr">
        <is>
          <t>Boca Raton</t>
        </is>
      </c>
      <c r="J8" t="inlineStr">
        <is>
          <t>Wesley</t>
        </is>
      </c>
      <c r="K8" t="inlineStr">
        <is>
          <t>Hardin</t>
        </is>
      </c>
      <c r="L8" t="inlineStr">
        <is>
          <t>WHardin@kmbs.konicaminolta.us</t>
        </is>
      </c>
      <c r="M8" t="inlineStr">
        <is>
          <t>Dir, Strategic Sales</t>
        </is>
      </c>
      <c r="N8" t="inlineStr">
        <is>
          <t>SF</t>
        </is>
      </c>
      <c r="O8" s="1" t="n">
        <v>43591</v>
      </c>
      <c r="P8" t="inlineStr">
        <is>
          <t>EMP_BUS</t>
        </is>
      </c>
      <c r="Q8" t="inlineStr">
        <is>
          <t>HC_CERT_FOUNDATIONS</t>
        </is>
      </c>
      <c r="R8" t="inlineStr">
        <is>
          <t>HC_CERT_FOUNDATIONS</t>
        </is>
      </c>
      <c r="S8" t="inlineStr">
        <is>
          <t>Healthcare Certification for Direct Sales</t>
        </is>
      </c>
      <c r="T8" s="2" t="inlineStr">
        <is>
          <t>Yes</t>
        </is>
      </c>
      <c r="U8" s="1" t="n">
        <v>44343</v>
      </c>
      <c r="X8" s="3" t="inlineStr">
        <is>
          <t>No</t>
        </is>
      </c>
      <c r="Y8" s="7" t="n"/>
      <c r="AA8" s="3" t="inlineStr">
        <is>
          <t>No</t>
        </is>
      </c>
      <c r="AD8" s="3" t="inlineStr">
        <is>
          <t>No</t>
        </is>
      </c>
      <c r="AG8" s="3" t="inlineStr">
        <is>
          <t>No</t>
        </is>
      </c>
    </row>
    <row r="9">
      <c r="A9" t="n">
        <v>129182</v>
      </c>
      <c r="B9" s="8" t="inlineStr">
        <is>
          <t>Yes</t>
        </is>
      </c>
      <c r="C9" t="inlineStr">
        <is>
          <t>Gina</t>
        </is>
      </c>
      <c r="D9" t="inlineStr">
        <is>
          <t>Vertullo</t>
        </is>
      </c>
      <c r="E9" t="inlineStr">
        <is>
          <t>GVertullo@kmbs.konicaminolta.us</t>
        </is>
      </c>
      <c r="F9" t="inlineStr">
        <is>
          <t>Named Account Executive - HS</t>
        </is>
      </c>
      <c r="G9" t="inlineStr">
        <is>
          <t>West</t>
        </is>
      </c>
      <c r="H9" t="inlineStr">
        <is>
          <t>Great Lakes</t>
        </is>
      </c>
      <c r="I9" t="inlineStr">
        <is>
          <t>Pittsburgh</t>
        </is>
      </c>
      <c r="J9" t="inlineStr">
        <is>
          <t>Bryan</t>
        </is>
      </c>
      <c r="K9" t="inlineStr">
        <is>
          <t>Davis</t>
        </is>
      </c>
      <c r="L9" t="inlineStr">
        <is>
          <t>bryan.davis@KMBS.konicaminolta.us</t>
        </is>
      </c>
      <c r="M9" t="inlineStr">
        <is>
          <t>Major Acct Sales Manager</t>
        </is>
      </c>
      <c r="N9" t="inlineStr">
        <is>
          <t>SF</t>
        </is>
      </c>
      <c r="O9" s="1" t="n">
        <v>45999</v>
      </c>
      <c r="P9" t="inlineStr">
        <is>
          <t>EMP_BUS</t>
        </is>
      </c>
      <c r="Q9" t="inlineStr">
        <is>
          <t>HC_CERT_FOUNDATIONS</t>
        </is>
      </c>
      <c r="R9" t="inlineStr">
        <is>
          <t>HC_CERT_FOUNDATIONS</t>
        </is>
      </c>
      <c r="S9" t="inlineStr">
        <is>
          <t>Healthcare Certification for Direct Sales</t>
        </is>
      </c>
      <c r="T9" s="2" t="inlineStr">
        <is>
          <t>Yes</t>
        </is>
      </c>
      <c r="U9" s="1" t="n">
        <v>46000</v>
      </c>
      <c r="X9" s="3" t="inlineStr">
        <is>
          <t>No</t>
        </is>
      </c>
      <c r="Y9" s="7" t="n"/>
      <c r="AA9" s="3" t="inlineStr">
        <is>
          <t>No</t>
        </is>
      </c>
      <c r="AD9" s="3" t="inlineStr">
        <is>
          <t>No</t>
        </is>
      </c>
      <c r="AG9" s="3" t="inlineStr">
        <is>
          <t>No</t>
        </is>
      </c>
    </row>
    <row r="10">
      <c r="A10" t="n">
        <v>115144</v>
      </c>
      <c r="B10" s="8" t="inlineStr">
        <is>
          <t>Yes</t>
        </is>
      </c>
      <c r="C10" t="inlineStr">
        <is>
          <t>Mark</t>
        </is>
      </c>
      <c r="D10" t="inlineStr">
        <is>
          <t>Brown</t>
        </is>
      </c>
      <c r="E10" t="inlineStr">
        <is>
          <t>Mark.Brown@kmbs.konicaminolta.us</t>
        </is>
      </c>
      <c r="F10" t="inlineStr">
        <is>
          <t>Major Account Executive - HS</t>
        </is>
      </c>
      <c r="G10" t="inlineStr">
        <is>
          <t>West</t>
        </is>
      </c>
      <c r="H10" t="inlineStr">
        <is>
          <t>Great Lakes</t>
        </is>
      </c>
      <c r="I10" t="inlineStr">
        <is>
          <t>Cincinnati</t>
        </is>
      </c>
      <c r="J10" t="inlineStr">
        <is>
          <t>Michael</t>
        </is>
      </c>
      <c r="K10" t="inlineStr">
        <is>
          <t>Mattson</t>
        </is>
      </c>
      <c r="L10" t="inlineStr">
        <is>
          <t>MMattson@kmbs.konicaminolta.us</t>
        </is>
      </c>
      <c r="M10" t="inlineStr">
        <is>
          <t>Area VP Sales - Central</t>
        </is>
      </c>
      <c r="N10" t="inlineStr">
        <is>
          <t>SF</t>
        </is>
      </c>
      <c r="O10" s="1" t="n">
        <v>41362</v>
      </c>
      <c r="P10" t="inlineStr">
        <is>
          <t>EMP_BUS</t>
        </is>
      </c>
      <c r="Q10" t="inlineStr">
        <is>
          <t>HC_CERT_FOUNDATIONS</t>
        </is>
      </c>
      <c r="R10" t="inlineStr">
        <is>
          <t>HC_CERT_FOUNDATIONS</t>
        </is>
      </c>
      <c r="S10" t="inlineStr">
        <is>
          <t>Healthcare Certification for Direct Sales</t>
        </is>
      </c>
      <c r="T10" s="2" t="inlineStr">
        <is>
          <t>Yes</t>
        </is>
      </c>
      <c r="U10" s="1" t="n">
        <v>44340</v>
      </c>
      <c r="X10" s="3" t="inlineStr">
        <is>
          <t>No</t>
        </is>
      </c>
      <c r="Y10" s="7" t="n"/>
      <c r="AA10" s="3" t="inlineStr">
        <is>
          <t>No</t>
        </is>
      </c>
      <c r="AD10" s="3" t="inlineStr">
        <is>
          <t>No</t>
        </is>
      </c>
      <c r="AG10" s="3" t="inlineStr">
        <is>
          <t>No</t>
        </is>
      </c>
    </row>
    <row r="11">
      <c r="A11" t="n">
        <v>125310</v>
      </c>
      <c r="B11" s="8" t="inlineStr">
        <is>
          <t>Yes</t>
        </is>
      </c>
      <c r="C11" t="inlineStr">
        <is>
          <t>Tyler</t>
        </is>
      </c>
      <c r="D11" t="inlineStr">
        <is>
          <t>Watling</t>
        </is>
      </c>
      <c r="E11" t="inlineStr">
        <is>
          <t>TWatling@kmbs.konicaminolta.us</t>
        </is>
      </c>
      <c r="F11" t="inlineStr">
        <is>
          <t>Senior Account Executive - HS</t>
        </is>
      </c>
      <c r="G11" t="inlineStr">
        <is>
          <t>West</t>
        </is>
      </c>
      <c r="H11" t="inlineStr">
        <is>
          <t>Great Lakes</t>
        </is>
      </c>
      <c r="I11" t="inlineStr">
        <is>
          <t>Columbus</t>
        </is>
      </c>
      <c r="J11" t="inlineStr">
        <is>
          <t>Michael</t>
        </is>
      </c>
      <c r="K11" t="inlineStr">
        <is>
          <t>Mattson</t>
        </is>
      </c>
      <c r="L11" t="inlineStr">
        <is>
          <t>MMattson@kmbs.konicaminolta.us</t>
        </is>
      </c>
      <c r="M11" t="inlineStr">
        <is>
          <t>Area VP Sales - Central</t>
        </is>
      </c>
      <c r="N11" t="inlineStr">
        <is>
          <t>SF</t>
        </is>
      </c>
      <c r="O11" s="1" t="n">
        <v>44627</v>
      </c>
      <c r="P11" t="inlineStr">
        <is>
          <t>EMP_BUS</t>
        </is>
      </c>
      <c r="Q11" t="inlineStr">
        <is>
          <t>HC_CERT_FOUNDATIONS</t>
        </is>
      </c>
      <c r="R11" t="inlineStr">
        <is>
          <t>HC_CERT_FOUNDATIONS</t>
        </is>
      </c>
      <c r="S11" t="inlineStr">
        <is>
          <t>Healthcare Certification for Direct Sales</t>
        </is>
      </c>
      <c r="T11" s="2" t="inlineStr">
        <is>
          <t>Yes</t>
        </is>
      </c>
      <c r="U11" s="1" t="n">
        <v>44636</v>
      </c>
      <c r="X11" s="3" t="inlineStr">
        <is>
          <t>No</t>
        </is>
      </c>
      <c r="Y11" s="7" t="n"/>
      <c r="AA11" s="3" t="inlineStr">
        <is>
          <t>No</t>
        </is>
      </c>
      <c r="AD11" s="3" t="inlineStr">
        <is>
          <t>No</t>
        </is>
      </c>
      <c r="AG11" s="3" t="inlineStr">
        <is>
          <t>No</t>
        </is>
      </c>
    </row>
    <row r="12">
      <c r="A12" t="n">
        <v>126783</v>
      </c>
      <c r="B12" s="8" t="inlineStr">
        <is>
          <t>Yes</t>
        </is>
      </c>
      <c r="C12" t="inlineStr">
        <is>
          <t>Jack</t>
        </is>
      </c>
      <c r="D12" t="inlineStr">
        <is>
          <t>Sammons</t>
        </is>
      </c>
      <c r="E12" t="inlineStr">
        <is>
          <t>JSammons@kmbs.konicaminolta.us</t>
        </is>
      </c>
      <c r="F12" t="inlineStr">
        <is>
          <t>Named Account Executive - HS</t>
        </is>
      </c>
      <c r="G12" t="inlineStr">
        <is>
          <t>FY2026 Direct Sales</t>
        </is>
      </c>
      <c r="H12" t="inlineStr">
        <is>
          <t>Heartland Sls</t>
        </is>
      </c>
      <c r="I12" t="inlineStr">
        <is>
          <t>Heartland Sls</t>
        </is>
      </c>
      <c r="J12" t="inlineStr">
        <is>
          <t>Michael</t>
        </is>
      </c>
      <c r="K12" t="inlineStr">
        <is>
          <t>Mattson</t>
        </is>
      </c>
      <c r="L12" t="inlineStr">
        <is>
          <t>MMattson@kmbs.konicaminolta.us</t>
        </is>
      </c>
      <c r="M12" t="inlineStr">
        <is>
          <t>Area VP Sales - Central</t>
        </is>
      </c>
      <c r="N12" t="inlineStr">
        <is>
          <t>SF</t>
        </is>
      </c>
      <c r="O12" s="1" t="n">
        <v>45117</v>
      </c>
      <c r="P12" t="inlineStr">
        <is>
          <t>EMP_BUS</t>
        </is>
      </c>
      <c r="Q12" t="inlineStr">
        <is>
          <t>HC_CERT_FOUNDATIONS</t>
        </is>
      </c>
      <c r="R12" t="inlineStr">
        <is>
          <t>HC_CERT_FOUNDATIONS</t>
        </is>
      </c>
      <c r="S12" t="inlineStr">
        <is>
          <t>Healthcare Certification for Direct Sales</t>
        </is>
      </c>
      <c r="T12" s="2" t="inlineStr">
        <is>
          <t>Yes</t>
        </is>
      </c>
      <c r="U12" s="1" t="n">
        <v>45194</v>
      </c>
      <c r="X12" s="3" t="inlineStr">
        <is>
          <t>No</t>
        </is>
      </c>
      <c r="Y12" s="7" t="n"/>
      <c r="AA12" s="3" t="inlineStr">
        <is>
          <t>No</t>
        </is>
      </c>
      <c r="AD12" s="3" t="inlineStr">
        <is>
          <t>No</t>
        </is>
      </c>
      <c r="AG12" s="3" t="inlineStr">
        <is>
          <t>No</t>
        </is>
      </c>
    </row>
    <row r="13">
      <c r="A13" t="n">
        <v>120343</v>
      </c>
      <c r="B13" s="8" t="inlineStr">
        <is>
          <t>Yes</t>
        </is>
      </c>
      <c r="C13" t="inlineStr">
        <is>
          <t>Ryan</t>
        </is>
      </c>
      <c r="D13" t="inlineStr">
        <is>
          <t>Hamilton</t>
        </is>
      </c>
      <c r="E13" t="inlineStr">
        <is>
          <t>RHamilton@kmbs.konicaminolta.us</t>
        </is>
      </c>
      <c r="F13" t="inlineStr">
        <is>
          <t>Major Account Executive - HS</t>
        </is>
      </c>
      <c r="G13" t="inlineStr">
        <is>
          <t>FY2026 Direct Sales</t>
        </is>
      </c>
      <c r="H13" t="inlineStr">
        <is>
          <t>Heartland Sls</t>
        </is>
      </c>
      <c r="I13" t="inlineStr">
        <is>
          <t>Heartland Sls</t>
        </is>
      </c>
      <c r="J13" t="inlineStr">
        <is>
          <t>Michael</t>
        </is>
      </c>
      <c r="K13" t="inlineStr">
        <is>
          <t>Mattson</t>
        </is>
      </c>
      <c r="L13" t="inlineStr">
        <is>
          <t>MMattson@kmbs.konicaminolta.us</t>
        </is>
      </c>
      <c r="M13" t="inlineStr">
        <is>
          <t>Area VP Sales - Central</t>
        </is>
      </c>
      <c r="N13" t="inlineStr">
        <is>
          <t>SF</t>
        </is>
      </c>
      <c r="O13" s="1" t="n">
        <v>42821</v>
      </c>
      <c r="P13" t="inlineStr">
        <is>
          <t>EMP_BUS</t>
        </is>
      </c>
      <c r="Q13" t="inlineStr">
        <is>
          <t>HC_CERT_FOUNDATIONS</t>
        </is>
      </c>
      <c r="R13" t="inlineStr">
        <is>
          <t>HC_CERT_FOUNDATIONS</t>
        </is>
      </c>
      <c r="S13" t="inlineStr">
        <is>
          <t>Healthcare Certification for Direct Sales</t>
        </is>
      </c>
      <c r="T13" s="2" t="inlineStr">
        <is>
          <t>Yes</t>
        </is>
      </c>
      <c r="U13" s="1" t="n">
        <v>44323</v>
      </c>
      <c r="X13" s="3" t="inlineStr">
        <is>
          <t>No</t>
        </is>
      </c>
      <c r="Y13" s="7" t="n"/>
      <c r="AA13" s="3" t="inlineStr">
        <is>
          <t>No</t>
        </is>
      </c>
      <c r="AD13" s="3" t="inlineStr">
        <is>
          <t>No</t>
        </is>
      </c>
      <c r="AG13" s="3" t="inlineStr">
        <is>
          <t>No</t>
        </is>
      </c>
    </row>
    <row r="14">
      <c r="A14" t="n">
        <v>117563</v>
      </c>
      <c r="B14" s="8" t="inlineStr">
        <is>
          <t>Yes</t>
        </is>
      </c>
      <c r="C14" t="inlineStr">
        <is>
          <t>Sean</t>
        </is>
      </c>
      <c r="D14" t="inlineStr">
        <is>
          <t>Marshall</t>
        </is>
      </c>
      <c r="E14" t="inlineStr">
        <is>
          <t>Smarshall@kmbs.konicaminolta.us</t>
        </is>
      </c>
      <c r="F14" t="inlineStr">
        <is>
          <t>Senior Account Executive - HS</t>
        </is>
      </c>
      <c r="G14" t="inlineStr">
        <is>
          <t>FY2026 Direct Sales</t>
        </is>
      </c>
      <c r="H14" t="inlineStr">
        <is>
          <t>Heartland Sls</t>
        </is>
      </c>
      <c r="I14" t="inlineStr">
        <is>
          <t>Heartland Sls</t>
        </is>
      </c>
      <c r="J14" t="inlineStr">
        <is>
          <t>Michelle</t>
        </is>
      </c>
      <c r="K14" t="inlineStr">
        <is>
          <t>Ashby</t>
        </is>
      </c>
      <c r="L14" t="inlineStr">
        <is>
          <t>MAshby@kmbs.konicaminolta.us</t>
        </is>
      </c>
      <c r="M14" t="inlineStr">
        <is>
          <t>Sr. Sales Manager</t>
        </is>
      </c>
      <c r="N14" t="inlineStr">
        <is>
          <t>SF</t>
        </is>
      </c>
      <c r="O14" s="1" t="n">
        <v>42100</v>
      </c>
      <c r="P14" t="inlineStr">
        <is>
          <t>EMP_BUS</t>
        </is>
      </c>
      <c r="Q14" t="inlineStr">
        <is>
          <t>HC_CERT_FOUNDATIONS</t>
        </is>
      </c>
      <c r="R14" t="inlineStr">
        <is>
          <t>HC_CERT_FOUNDATIONS</t>
        </is>
      </c>
      <c r="S14" t="inlineStr">
        <is>
          <t>Healthcare Certification for Direct Sales</t>
        </is>
      </c>
      <c r="T14" s="2" t="inlineStr">
        <is>
          <t>Yes</t>
        </is>
      </c>
      <c r="U14" s="1" t="n">
        <v>44372</v>
      </c>
      <c r="X14" s="3" t="inlineStr">
        <is>
          <t>No</t>
        </is>
      </c>
      <c r="Y14" s="7" t="n"/>
      <c r="AA14" s="3" t="inlineStr">
        <is>
          <t>No</t>
        </is>
      </c>
      <c r="AD14" s="3" t="inlineStr">
        <is>
          <t>No</t>
        </is>
      </c>
      <c r="AG14" s="3" t="inlineStr">
        <is>
          <t>No</t>
        </is>
      </c>
    </row>
    <row r="15">
      <c r="A15" t="n">
        <v>128013</v>
      </c>
      <c r="B15" s="8" t="inlineStr">
        <is>
          <t>Yes</t>
        </is>
      </c>
      <c r="C15" t="inlineStr">
        <is>
          <t>Cory</t>
        </is>
      </c>
      <c r="D15" t="inlineStr">
        <is>
          <t>Coleman</t>
        </is>
      </c>
      <c r="E15" t="inlineStr">
        <is>
          <t>ccoleman@kmbs.konicaminolta.us</t>
        </is>
      </c>
      <c r="F15" t="inlineStr">
        <is>
          <t>Senior Account Executive - HS</t>
        </is>
      </c>
      <c r="G15" t="inlineStr">
        <is>
          <t>East</t>
        </is>
      </c>
      <c r="H15" t="inlineStr">
        <is>
          <t>Mid-Atlantic</t>
        </is>
      </c>
      <c r="I15" t="inlineStr">
        <is>
          <t>Nj North</t>
        </is>
      </c>
      <c r="J15" t="inlineStr">
        <is>
          <t>Kenneth</t>
        </is>
      </c>
      <c r="K15" t="inlineStr">
        <is>
          <t>Scheuer</t>
        </is>
      </c>
      <c r="L15" t="inlineStr">
        <is>
          <t>KScheuer@kmbs.konicaminolta.us</t>
        </is>
      </c>
      <c r="M15" t="inlineStr">
        <is>
          <t>Dir, Strategic Sales</t>
        </is>
      </c>
      <c r="N15" t="inlineStr">
        <is>
          <t>SF</t>
        </is>
      </c>
      <c r="O15" s="1" t="n">
        <v>45544</v>
      </c>
      <c r="P15" t="inlineStr">
        <is>
          <t>EMP_BUS</t>
        </is>
      </c>
      <c r="Q15" t="inlineStr">
        <is>
          <t>HC_CERT_FOUNDATIONS</t>
        </is>
      </c>
      <c r="R15" t="inlineStr">
        <is>
          <t>HC_CERT_FOUNDATIONS</t>
        </is>
      </c>
      <c r="S15" t="inlineStr">
        <is>
          <t>Healthcare Certification for Direct Sales</t>
        </is>
      </c>
      <c r="T15" s="2" t="inlineStr">
        <is>
          <t>Yes</t>
        </is>
      </c>
      <c r="U15" s="1" t="n">
        <v>45544</v>
      </c>
      <c r="X15" s="3" t="inlineStr">
        <is>
          <t>No</t>
        </is>
      </c>
      <c r="Y15" s="7" t="n"/>
      <c r="AA15" s="3" t="inlineStr">
        <is>
          <t>No</t>
        </is>
      </c>
      <c r="AD15" s="3" t="inlineStr">
        <is>
          <t>No</t>
        </is>
      </c>
      <c r="AG15" s="3" t="inlineStr">
        <is>
          <t>No</t>
        </is>
      </c>
    </row>
    <row r="16">
      <c r="A16" t="n">
        <v>129377</v>
      </c>
      <c r="B16" s="8" t="inlineStr">
        <is>
          <t>Yes</t>
        </is>
      </c>
      <c r="C16" t="inlineStr">
        <is>
          <t>Dillon</t>
        </is>
      </c>
      <c r="D16" t="inlineStr">
        <is>
          <t>Basnight</t>
        </is>
      </c>
      <c r="E16" t="inlineStr">
        <is>
          <t>DBasnight@kmbs.konicaminolta.us</t>
        </is>
      </c>
      <c r="F16" t="inlineStr">
        <is>
          <t>Named Account Executive - HS</t>
        </is>
      </c>
      <c r="G16" t="inlineStr">
        <is>
          <t>East</t>
        </is>
      </c>
      <c r="H16" t="inlineStr">
        <is>
          <t>Mid-Atlantic</t>
        </is>
      </c>
      <c r="I16" t="inlineStr">
        <is>
          <t>Norfolk</t>
        </is>
      </c>
      <c r="J16" t="inlineStr">
        <is>
          <t>Brian</t>
        </is>
      </c>
      <c r="K16" t="inlineStr">
        <is>
          <t>Bullock</t>
        </is>
      </c>
      <c r="L16" t="inlineStr">
        <is>
          <t>BBullock@kmbs.konicaminolta.us</t>
        </is>
      </c>
      <c r="M16" t="inlineStr">
        <is>
          <t>Dir, Strategic Sales</t>
        </is>
      </c>
      <c r="N16" t="inlineStr">
        <is>
          <t>SF</t>
        </is>
      </c>
      <c r="O16" s="1" t="n">
        <v>46132</v>
      </c>
      <c r="P16" t="inlineStr">
        <is>
          <t>EMP_BUS</t>
        </is>
      </c>
      <c r="Q16" t="inlineStr">
        <is>
          <t>HC_CERT_FOUNDATIONS</t>
        </is>
      </c>
      <c r="R16" t="inlineStr">
        <is>
          <t>HC_CERT_FOUNDATIONS</t>
        </is>
      </c>
      <c r="S16" t="inlineStr">
        <is>
          <t>Healthcare Certification for Direct Sales</t>
        </is>
      </c>
      <c r="T16" s="2" t="inlineStr">
        <is>
          <t>Yes</t>
        </is>
      </c>
      <c r="U16" s="1" t="n">
        <v>46132</v>
      </c>
      <c r="X16" s="3" t="inlineStr">
        <is>
          <t>No</t>
        </is>
      </c>
      <c r="Y16" s="7" t="n"/>
      <c r="AA16" s="3" t="inlineStr">
        <is>
          <t>No</t>
        </is>
      </c>
      <c r="AD16" s="3" t="inlineStr">
        <is>
          <t>No</t>
        </is>
      </c>
      <c r="AG16" s="3" t="inlineStr">
        <is>
          <t>No</t>
        </is>
      </c>
    </row>
    <row r="17">
      <c r="A17" t="n">
        <v>125940</v>
      </c>
      <c r="B17" s="8" t="inlineStr">
        <is>
          <t>Yes</t>
        </is>
      </c>
      <c r="C17" t="inlineStr">
        <is>
          <t>Erik</t>
        </is>
      </c>
      <c r="D17" t="inlineStr">
        <is>
          <t>Goetzke</t>
        </is>
      </c>
      <c r="E17" t="inlineStr">
        <is>
          <t>egoetzke@kmbs.konicaminolta.us</t>
        </is>
      </c>
      <c r="F17" t="inlineStr">
        <is>
          <t>Named Account Executive - HS</t>
        </is>
      </c>
      <c r="G17" t="inlineStr">
        <is>
          <t>East</t>
        </is>
      </c>
      <c r="H17" t="inlineStr">
        <is>
          <t>Mid-Atlantic</t>
        </is>
      </c>
      <c r="I17" t="inlineStr">
        <is>
          <t>Norfolk</t>
        </is>
      </c>
      <c r="J17" t="inlineStr">
        <is>
          <t>Brian</t>
        </is>
      </c>
      <c r="K17" t="inlineStr">
        <is>
          <t>Bullock</t>
        </is>
      </c>
      <c r="L17" t="inlineStr">
        <is>
          <t>BBullock@kmbs.konicaminolta.us</t>
        </is>
      </c>
      <c r="M17" t="inlineStr">
        <is>
          <t>Dir, Strategic Sales</t>
        </is>
      </c>
      <c r="N17" t="inlineStr">
        <is>
          <t>SF</t>
        </is>
      </c>
      <c r="O17" s="1" t="n">
        <v>44825</v>
      </c>
      <c r="P17" t="inlineStr">
        <is>
          <t>EMP_BUS</t>
        </is>
      </c>
      <c r="Q17" t="inlineStr">
        <is>
          <t>HC_CERT_FOUNDATIONS</t>
        </is>
      </c>
      <c r="R17" t="inlineStr">
        <is>
          <t>HC_CERT_FOUNDATIONS</t>
        </is>
      </c>
      <c r="S17" t="inlineStr">
        <is>
          <t>Healthcare Certification for Direct Sales</t>
        </is>
      </c>
      <c r="T17" s="2" t="inlineStr">
        <is>
          <t>Yes</t>
        </is>
      </c>
      <c r="U17" s="1" t="n">
        <v>45226</v>
      </c>
      <c r="X17" s="3" t="inlineStr">
        <is>
          <t>No</t>
        </is>
      </c>
      <c r="Y17" s="7" t="n"/>
      <c r="AA17" s="3" t="inlineStr">
        <is>
          <t>No</t>
        </is>
      </c>
      <c r="AD17" s="3" t="inlineStr">
        <is>
          <t>No</t>
        </is>
      </c>
      <c r="AG17" s="3" t="inlineStr">
        <is>
          <t>No</t>
        </is>
      </c>
    </row>
    <row r="18">
      <c r="A18" t="n">
        <v>127473</v>
      </c>
      <c r="B18" s="8" t="inlineStr">
        <is>
          <t>Yes</t>
        </is>
      </c>
      <c r="C18" t="inlineStr">
        <is>
          <t>Matthew</t>
        </is>
      </c>
      <c r="D18" t="inlineStr">
        <is>
          <t>Doan</t>
        </is>
      </c>
      <c r="E18" t="inlineStr">
        <is>
          <t>mdoan@kmbs.konicaminolta.us</t>
        </is>
      </c>
      <c r="F18" t="inlineStr">
        <is>
          <t>Named Account Executive - HS</t>
        </is>
      </c>
      <c r="G18" t="inlineStr">
        <is>
          <t>East</t>
        </is>
      </c>
      <c r="H18" t="inlineStr">
        <is>
          <t>Mid-Atlantic</t>
        </is>
      </c>
      <c r="I18" t="inlineStr">
        <is>
          <t>Baltimore</t>
        </is>
      </c>
      <c r="J18" t="inlineStr">
        <is>
          <t>Brian</t>
        </is>
      </c>
      <c r="K18" t="inlineStr">
        <is>
          <t>Bullock</t>
        </is>
      </c>
      <c r="L18" t="inlineStr">
        <is>
          <t>BBullock@kmbs.konicaminolta.us</t>
        </is>
      </c>
      <c r="M18" t="inlineStr">
        <is>
          <t>Dir, Strategic Sales</t>
        </is>
      </c>
      <c r="N18" t="inlineStr">
        <is>
          <t>SF</t>
        </is>
      </c>
      <c r="O18" s="1" t="n">
        <v>45393</v>
      </c>
      <c r="P18" t="inlineStr">
        <is>
          <t>EMP_BUS</t>
        </is>
      </c>
      <c r="Q18" t="inlineStr">
        <is>
          <t>HC_CERT_FOUNDATIONS</t>
        </is>
      </c>
      <c r="R18" t="inlineStr">
        <is>
          <t>HC_CERT_FOUNDATIONS</t>
        </is>
      </c>
      <c r="S18" t="inlineStr">
        <is>
          <t>Healthcare Certification for Direct Sales</t>
        </is>
      </c>
      <c r="T18" s="2" t="inlineStr">
        <is>
          <t>Yes</t>
        </is>
      </c>
      <c r="U18" s="1" t="n">
        <v>45393</v>
      </c>
      <c r="X18" s="3" t="inlineStr">
        <is>
          <t>No</t>
        </is>
      </c>
      <c r="Y18" s="7" t="n"/>
      <c r="AA18" s="3" t="inlineStr">
        <is>
          <t>No</t>
        </is>
      </c>
      <c r="AD18" s="3" t="inlineStr">
        <is>
          <t>No</t>
        </is>
      </c>
      <c r="AG18" s="3" t="inlineStr">
        <is>
          <t>No</t>
        </is>
      </c>
    </row>
    <row r="19">
      <c r="A19" t="n">
        <v>129153</v>
      </c>
      <c r="B19" s="8" t="inlineStr">
        <is>
          <t>Yes</t>
        </is>
      </c>
      <c r="C19" t="inlineStr">
        <is>
          <t>Sandeep</t>
        </is>
      </c>
      <c r="D19" t="inlineStr">
        <is>
          <t>Satija</t>
        </is>
      </c>
      <c r="E19" t="inlineStr">
        <is>
          <t>SSatija@kmbs.konicaminolta.us</t>
        </is>
      </c>
      <c r="F19" t="inlineStr">
        <is>
          <t>Named Account Executive - HS</t>
        </is>
      </c>
      <c r="G19" t="inlineStr">
        <is>
          <t>East</t>
        </is>
      </c>
      <c r="H19" t="inlineStr">
        <is>
          <t>Mid-Atlantic</t>
        </is>
      </c>
      <c r="I19" t="inlineStr">
        <is>
          <t>North Virginia</t>
        </is>
      </c>
      <c r="J19" t="inlineStr">
        <is>
          <t>Brian</t>
        </is>
      </c>
      <c r="K19" t="inlineStr">
        <is>
          <t>Bullock</t>
        </is>
      </c>
      <c r="L19" t="inlineStr">
        <is>
          <t>BBullock@kmbs.konicaminolta.us</t>
        </is>
      </c>
      <c r="M19" t="inlineStr">
        <is>
          <t>Dir, Strategic Sales</t>
        </is>
      </c>
      <c r="N19" t="inlineStr">
        <is>
          <t>SF</t>
        </is>
      </c>
      <c r="O19" s="1" t="n">
        <v>46006</v>
      </c>
      <c r="P19" t="inlineStr">
        <is>
          <t>EMP_BUS</t>
        </is>
      </c>
      <c r="Q19" t="inlineStr">
        <is>
          <t>HC_CERT_FOUNDATIONS</t>
        </is>
      </c>
      <c r="R19" t="inlineStr">
        <is>
          <t>HC_CERT_FOUNDATIONS</t>
        </is>
      </c>
      <c r="S19" t="inlineStr">
        <is>
          <t>Healthcare Certification for Direct Sales</t>
        </is>
      </c>
      <c r="T19" s="2" t="inlineStr">
        <is>
          <t>Yes</t>
        </is>
      </c>
      <c r="U19" s="1" t="n">
        <v>46006</v>
      </c>
      <c r="X19" s="3" t="inlineStr">
        <is>
          <t>No</t>
        </is>
      </c>
      <c r="Y19" s="7" t="n"/>
      <c r="AA19" s="3" t="inlineStr">
        <is>
          <t>No</t>
        </is>
      </c>
      <c r="AD19" s="3" t="inlineStr">
        <is>
          <t>No</t>
        </is>
      </c>
      <c r="AG19" s="3" t="inlineStr">
        <is>
          <t>No</t>
        </is>
      </c>
    </row>
    <row r="20">
      <c r="A20" t="n">
        <v>128757</v>
      </c>
      <c r="B20" s="8" t="inlineStr">
        <is>
          <t>Yes</t>
        </is>
      </c>
      <c r="C20" t="inlineStr">
        <is>
          <t>Sean</t>
        </is>
      </c>
      <c r="D20" t="inlineStr">
        <is>
          <t>Hur</t>
        </is>
      </c>
      <c r="E20" t="inlineStr">
        <is>
          <t>SHur@kmbs.konicaminolta.us</t>
        </is>
      </c>
      <c r="F20" t="inlineStr">
        <is>
          <t>Senior Account Executive - HS</t>
        </is>
      </c>
      <c r="G20" t="inlineStr">
        <is>
          <t>East</t>
        </is>
      </c>
      <c r="H20" t="inlineStr">
        <is>
          <t>Mid-Atlantic</t>
        </is>
      </c>
      <c r="I20" t="inlineStr">
        <is>
          <t>Philadelphia</t>
        </is>
      </c>
      <c r="J20" t="inlineStr">
        <is>
          <t>Kenneth</t>
        </is>
      </c>
      <c r="K20" t="inlineStr">
        <is>
          <t>Scheuer</t>
        </is>
      </c>
      <c r="L20" t="inlineStr">
        <is>
          <t>KScheuer@kmbs.konicaminolta.us</t>
        </is>
      </c>
      <c r="M20" t="inlineStr">
        <is>
          <t>Dir, Strategic Sales</t>
        </is>
      </c>
      <c r="N20" t="inlineStr">
        <is>
          <t>SF</t>
        </is>
      </c>
      <c r="O20" s="1" t="n">
        <v>45796</v>
      </c>
      <c r="P20" t="inlineStr">
        <is>
          <t>EMP_BUS</t>
        </is>
      </c>
      <c r="Q20" t="inlineStr">
        <is>
          <t>HC_CERT_FOUNDATIONS</t>
        </is>
      </c>
      <c r="R20" t="inlineStr">
        <is>
          <t>HC_CERT_FOUNDATIONS</t>
        </is>
      </c>
      <c r="S20" t="inlineStr">
        <is>
          <t>Healthcare Certification for Direct Sales</t>
        </is>
      </c>
      <c r="T20" s="2" t="inlineStr">
        <is>
          <t>Yes</t>
        </is>
      </c>
      <c r="U20" s="1" t="n">
        <v>45796</v>
      </c>
      <c r="X20" s="3" t="inlineStr">
        <is>
          <t>No</t>
        </is>
      </c>
      <c r="Y20" s="7" t="n"/>
      <c r="AA20" s="3" t="inlineStr">
        <is>
          <t>No</t>
        </is>
      </c>
      <c r="AD20" s="3" t="inlineStr">
        <is>
          <t>No</t>
        </is>
      </c>
      <c r="AG20" s="3" t="inlineStr">
        <is>
          <t>No</t>
        </is>
      </c>
    </row>
    <row r="21">
      <c r="A21" t="n">
        <v>128321</v>
      </c>
      <c r="B21" s="8" t="inlineStr">
        <is>
          <t>Yes</t>
        </is>
      </c>
      <c r="C21" t="inlineStr">
        <is>
          <t>Stephen</t>
        </is>
      </c>
      <c r="D21" t="inlineStr">
        <is>
          <t>Farrell</t>
        </is>
      </c>
      <c r="E21" t="inlineStr">
        <is>
          <t>SFarrell@kmbs.konicaminolta.us</t>
        </is>
      </c>
      <c r="F21" t="inlineStr">
        <is>
          <t>Named Account Executive - HS</t>
        </is>
      </c>
      <c r="G21" t="inlineStr">
        <is>
          <t>East</t>
        </is>
      </c>
      <c r="H21" t="inlineStr">
        <is>
          <t>Mid-Atlantic</t>
        </is>
      </c>
      <c r="I21" t="inlineStr">
        <is>
          <t>Nj North</t>
        </is>
      </c>
      <c r="J21" t="inlineStr">
        <is>
          <t>Kenneth</t>
        </is>
      </c>
      <c r="K21" t="inlineStr">
        <is>
          <t>Scheuer</t>
        </is>
      </c>
      <c r="L21" t="inlineStr">
        <is>
          <t>KScheuer@kmbs.konicaminolta.us</t>
        </is>
      </c>
      <c r="M21" t="inlineStr">
        <is>
          <t>Dir, Strategic Sales</t>
        </is>
      </c>
      <c r="N21" t="inlineStr">
        <is>
          <t>SF</t>
        </is>
      </c>
      <c r="O21" s="1" t="n">
        <v>45664</v>
      </c>
      <c r="P21" t="inlineStr">
        <is>
          <t>EMP_BUS</t>
        </is>
      </c>
      <c r="Q21" t="inlineStr">
        <is>
          <t>HC_CERT_FOUNDATIONS</t>
        </is>
      </c>
      <c r="R21" t="inlineStr">
        <is>
          <t>HC_CERT_FOUNDATIONS</t>
        </is>
      </c>
      <c r="S21" t="inlineStr">
        <is>
          <t>Healthcare Certification for Direct Sales</t>
        </is>
      </c>
      <c r="T21" s="2" t="inlineStr">
        <is>
          <t>Yes</t>
        </is>
      </c>
      <c r="U21" s="1" t="n">
        <v>45664</v>
      </c>
      <c r="X21" s="3" t="inlineStr">
        <is>
          <t>No</t>
        </is>
      </c>
      <c r="Y21" s="7" t="n"/>
      <c r="AA21" s="3" t="inlineStr">
        <is>
          <t>No</t>
        </is>
      </c>
      <c r="AD21" s="3" t="inlineStr">
        <is>
          <t>No</t>
        </is>
      </c>
      <c r="AG21" s="3" t="inlineStr">
        <is>
          <t>No</t>
        </is>
      </c>
    </row>
    <row r="22">
      <c r="A22" t="n">
        <v>127826</v>
      </c>
      <c r="B22" s="8" t="inlineStr">
        <is>
          <t>Yes</t>
        </is>
      </c>
      <c r="C22" t="inlineStr">
        <is>
          <t>Terrance</t>
        </is>
      </c>
      <c r="D22" t="inlineStr">
        <is>
          <t>O'Leary</t>
        </is>
      </c>
      <c r="E22" t="inlineStr">
        <is>
          <t>toleary@kmbs.konicaminolta.us</t>
        </is>
      </c>
      <c r="F22" t="inlineStr">
        <is>
          <t>Major Account Executive - HS</t>
        </is>
      </c>
      <c r="G22" t="inlineStr">
        <is>
          <t>East</t>
        </is>
      </c>
      <c r="H22" t="inlineStr">
        <is>
          <t>Mid-Atlantic</t>
        </is>
      </c>
      <c r="I22" t="inlineStr">
        <is>
          <t>Philadelphia</t>
        </is>
      </c>
      <c r="J22" t="inlineStr">
        <is>
          <t>Kenneth</t>
        </is>
      </c>
      <c r="K22" t="inlineStr">
        <is>
          <t>Scheuer</t>
        </is>
      </c>
      <c r="L22" t="inlineStr">
        <is>
          <t>KScheuer@kmbs.konicaminolta.us</t>
        </is>
      </c>
      <c r="M22" t="inlineStr">
        <is>
          <t>Dir, Strategic Sales</t>
        </is>
      </c>
      <c r="N22" t="inlineStr">
        <is>
          <t>SF</t>
        </is>
      </c>
      <c r="O22" s="1" t="n">
        <v>45481</v>
      </c>
      <c r="P22" t="inlineStr">
        <is>
          <t>EMP_BUS</t>
        </is>
      </c>
      <c r="Q22" t="inlineStr">
        <is>
          <t>HC_CERT_FOUNDATIONS</t>
        </is>
      </c>
      <c r="R22" t="inlineStr">
        <is>
          <t>HC_CERT_FOUNDATIONS</t>
        </is>
      </c>
      <c r="S22" t="inlineStr">
        <is>
          <t>Healthcare Certification for Direct Sales</t>
        </is>
      </c>
      <c r="T22" s="2" t="inlineStr">
        <is>
          <t>Yes</t>
        </is>
      </c>
      <c r="U22" s="1" t="n">
        <v>45481</v>
      </c>
      <c r="X22" s="3" t="inlineStr">
        <is>
          <t>No</t>
        </is>
      </c>
      <c r="Y22" s="7" t="n"/>
      <c r="AA22" s="3" t="inlineStr">
        <is>
          <t>No</t>
        </is>
      </c>
      <c r="AD22" s="3" t="inlineStr">
        <is>
          <t>No</t>
        </is>
      </c>
      <c r="AG22" s="3" t="inlineStr">
        <is>
          <t>No</t>
        </is>
      </c>
    </row>
    <row r="23">
      <c r="A23" t="n">
        <v>105722</v>
      </c>
      <c r="B23" s="8" t="inlineStr">
        <is>
          <t>Yes</t>
        </is>
      </c>
      <c r="C23" t="inlineStr">
        <is>
          <t>Andrea</t>
        </is>
      </c>
      <c r="D23" t="inlineStr">
        <is>
          <t>Adkins</t>
        </is>
      </c>
      <c r="E23" t="inlineStr">
        <is>
          <t>AAdkins@kmbs.konicaminolta.us</t>
        </is>
      </c>
      <c r="F23" t="inlineStr">
        <is>
          <t>Major Account Executive - HS</t>
        </is>
      </c>
      <c r="G23" t="inlineStr">
        <is>
          <t>East</t>
        </is>
      </c>
      <c r="H23" t="inlineStr">
        <is>
          <t>Mid-South</t>
        </is>
      </c>
      <c r="I23" t="inlineStr">
        <is>
          <t>Nashville</t>
        </is>
      </c>
      <c r="J23" t="inlineStr">
        <is>
          <t>Karie</t>
        </is>
      </c>
      <c r="K23" t="inlineStr">
        <is>
          <t>Lee</t>
        </is>
      </c>
      <c r="L23" t="inlineStr">
        <is>
          <t>Karie.Lee@kmbs.konicaminolta.us</t>
        </is>
      </c>
      <c r="M23" t="inlineStr">
        <is>
          <t>Sr. Sales Manager</t>
        </is>
      </c>
      <c r="N23" t="inlineStr">
        <is>
          <t>SF</t>
        </is>
      </c>
      <c r="O23" s="1" t="n">
        <v>34169</v>
      </c>
      <c r="P23" t="inlineStr">
        <is>
          <t>EMP_BUS</t>
        </is>
      </c>
      <c r="Q23" t="inlineStr">
        <is>
          <t>HC_CERT_FOUNDATIONS</t>
        </is>
      </c>
      <c r="R23" t="inlineStr">
        <is>
          <t>HC_CERT_FOUNDATIONS</t>
        </is>
      </c>
      <c r="S23" t="inlineStr">
        <is>
          <t>Healthcare Certification for Direct Sales</t>
        </is>
      </c>
      <c r="T23" s="2" t="inlineStr">
        <is>
          <t>Yes</t>
        </is>
      </c>
      <c r="U23" s="1" t="n">
        <v>44343</v>
      </c>
      <c r="V23" s="7" t="n">
        <v>46055</v>
      </c>
      <c r="W23" s="2">
        <f>"FY"&amp;YEAR(V23)-IF(MONTH(V23)&lt;4,1,0)&amp;" "&amp;CHOOSE(MATCH(MONTH(V23),{1,4,7,10}),"Q4","Q1","Q2","Q3")</f>
        <v/>
      </c>
      <c r="X23" s="3" t="inlineStr">
        <is>
          <t>Yes</t>
        </is>
      </c>
      <c r="Y23" s="7" t="n"/>
      <c r="AA23" s="3" t="inlineStr">
        <is>
          <t>No</t>
        </is>
      </c>
      <c r="AB23" s="7" t="n"/>
      <c r="AD23" s="3" t="inlineStr">
        <is>
          <t>No</t>
        </is>
      </c>
      <c r="AE23" s="7" t="n"/>
      <c r="AG23" s="3" t="inlineStr">
        <is>
          <t>No</t>
        </is>
      </c>
    </row>
    <row r="24">
      <c r="A24" t="n">
        <v>106138</v>
      </c>
      <c r="B24" s="8" t="inlineStr">
        <is>
          <t>Yes</t>
        </is>
      </c>
      <c r="C24" t="inlineStr">
        <is>
          <t>Dee</t>
        </is>
      </c>
      <c r="D24" t="inlineStr">
        <is>
          <t>Gilbert</t>
        </is>
      </c>
      <c r="E24" t="inlineStr">
        <is>
          <t>DGilbert@kmbs.konicaminolta.us</t>
        </is>
      </c>
      <c r="F24" t="inlineStr">
        <is>
          <t>Senior Account Executive - HS</t>
        </is>
      </c>
      <c r="G24" t="inlineStr">
        <is>
          <t>East</t>
        </is>
      </c>
      <c r="H24" t="inlineStr">
        <is>
          <t>Mid-South</t>
        </is>
      </c>
      <c r="I24" t="inlineStr">
        <is>
          <t>Knoxville</t>
        </is>
      </c>
      <c r="J24" t="inlineStr">
        <is>
          <t>Karie</t>
        </is>
      </c>
      <c r="K24" t="inlineStr">
        <is>
          <t>Lee</t>
        </is>
      </c>
      <c r="L24" t="inlineStr">
        <is>
          <t>Karie.Lee@kmbs.konicaminolta.us</t>
        </is>
      </c>
      <c r="M24" t="inlineStr">
        <is>
          <t>Sr. Sales Manager</t>
        </is>
      </c>
      <c r="N24" t="inlineStr">
        <is>
          <t>SF</t>
        </is>
      </c>
      <c r="O24" s="1" t="n">
        <v>35492</v>
      </c>
      <c r="P24" t="inlineStr">
        <is>
          <t>EMP_BUS</t>
        </is>
      </c>
      <c r="Q24" t="inlineStr">
        <is>
          <t>HC_CERT_FOUNDATIONS</t>
        </is>
      </c>
      <c r="R24" t="inlineStr">
        <is>
          <t>HC_CERT_FOUNDATIONS</t>
        </is>
      </c>
      <c r="S24" t="inlineStr">
        <is>
          <t>Healthcare Certification for Direct Sales</t>
        </is>
      </c>
      <c r="T24" s="2" t="inlineStr">
        <is>
          <t>Yes</t>
        </is>
      </c>
      <c r="U24" s="1" t="n">
        <v>44343</v>
      </c>
      <c r="X24" s="3" t="inlineStr">
        <is>
          <t>No</t>
        </is>
      </c>
      <c r="Y24" s="7" t="n"/>
      <c r="AA24" s="3" t="inlineStr">
        <is>
          <t>No</t>
        </is>
      </c>
      <c r="AD24" s="3" t="inlineStr">
        <is>
          <t>No</t>
        </is>
      </c>
      <c r="AG24" s="3" t="inlineStr">
        <is>
          <t>No</t>
        </is>
      </c>
    </row>
    <row r="25">
      <c r="A25" t="n">
        <v>126536</v>
      </c>
      <c r="B25" s="8" t="inlineStr">
        <is>
          <t>Yes</t>
        </is>
      </c>
      <c r="C25" t="inlineStr">
        <is>
          <t>Heather</t>
        </is>
      </c>
      <c r="D25" t="inlineStr">
        <is>
          <t>Yeager</t>
        </is>
      </c>
      <c r="E25" t="inlineStr">
        <is>
          <t>HYeager@kmbs.konicaminolta.us</t>
        </is>
      </c>
      <c r="F25" t="inlineStr">
        <is>
          <t>Major Account Executive - HS</t>
        </is>
      </c>
      <c r="G25" t="inlineStr">
        <is>
          <t>East</t>
        </is>
      </c>
      <c r="H25" t="inlineStr">
        <is>
          <t>Mid-South</t>
        </is>
      </c>
      <c r="I25" t="inlineStr">
        <is>
          <t>Atlanta</t>
        </is>
      </c>
      <c r="J25" t="inlineStr">
        <is>
          <t>Karie</t>
        </is>
      </c>
      <c r="K25" t="inlineStr">
        <is>
          <t>Lee</t>
        </is>
      </c>
      <c r="L25" t="inlineStr">
        <is>
          <t>Karie.Lee@kmbs.konicaminolta.us</t>
        </is>
      </c>
      <c r="M25" t="inlineStr">
        <is>
          <t>Sr. Sales Manager</t>
        </is>
      </c>
      <c r="N25" t="inlineStr">
        <is>
          <t>SF</t>
        </is>
      </c>
      <c r="O25" s="1" t="n">
        <v>45035</v>
      </c>
      <c r="P25" t="inlineStr">
        <is>
          <t>EMP_BUS</t>
        </is>
      </c>
      <c r="Q25" t="inlineStr">
        <is>
          <t>HC_CERT_FOUNDATIONS</t>
        </is>
      </c>
      <c r="R25" t="inlineStr">
        <is>
          <t>HC_CERT_FOUNDATIONS</t>
        </is>
      </c>
      <c r="S25" t="inlineStr">
        <is>
          <t>Healthcare Certification for Direct Sales</t>
        </is>
      </c>
      <c r="T25" s="2" t="inlineStr">
        <is>
          <t>Yes</t>
        </is>
      </c>
      <c r="U25" s="1" t="n">
        <v>45051</v>
      </c>
      <c r="X25" s="3" t="inlineStr">
        <is>
          <t>No</t>
        </is>
      </c>
      <c r="Y25" s="7" t="n"/>
      <c r="AA25" s="3" t="inlineStr">
        <is>
          <t>No</t>
        </is>
      </c>
      <c r="AD25" s="3" t="inlineStr">
        <is>
          <t>No</t>
        </is>
      </c>
      <c r="AG25" s="3" t="inlineStr">
        <is>
          <t>No</t>
        </is>
      </c>
    </row>
    <row r="26">
      <c r="A26" t="n">
        <v>122812</v>
      </c>
      <c r="B26" s="8" t="inlineStr">
        <is>
          <t>Yes</t>
        </is>
      </c>
      <c r="C26" t="inlineStr">
        <is>
          <t>Leigh</t>
        </is>
      </c>
      <c r="D26" t="inlineStr">
        <is>
          <t>Whitaker</t>
        </is>
      </c>
      <c r="E26" t="inlineStr">
        <is>
          <t>TWhitaker@kmbs.konicaminolta.us</t>
        </is>
      </c>
      <c r="F26" t="inlineStr">
        <is>
          <t>Senior Account Executive - HS</t>
        </is>
      </c>
      <c r="G26" t="inlineStr">
        <is>
          <t>East</t>
        </is>
      </c>
      <c r="H26" t="inlineStr">
        <is>
          <t>Mid-South</t>
        </is>
      </c>
      <c r="I26" t="inlineStr">
        <is>
          <t>Mid South</t>
        </is>
      </c>
      <c r="J26" t="inlineStr">
        <is>
          <t>Karie</t>
        </is>
      </c>
      <c r="K26" t="inlineStr">
        <is>
          <t>Lee</t>
        </is>
      </c>
      <c r="L26" t="inlineStr">
        <is>
          <t>Karie.Lee@kmbs.konicaminolta.us</t>
        </is>
      </c>
      <c r="M26" t="inlineStr">
        <is>
          <t>Sr. Sales Manager</t>
        </is>
      </c>
      <c r="N26" t="inlineStr">
        <is>
          <t>SF</t>
        </is>
      </c>
      <c r="O26" s="1" t="n">
        <v>43557</v>
      </c>
      <c r="P26" t="inlineStr">
        <is>
          <t>EMP_BUS</t>
        </is>
      </c>
      <c r="Q26" t="inlineStr">
        <is>
          <t>HC_CERT_FOUNDATIONS</t>
        </is>
      </c>
      <c r="R26" t="inlineStr">
        <is>
          <t>HC_CERT_FOUNDATIONS</t>
        </is>
      </c>
      <c r="S26" t="inlineStr">
        <is>
          <t>Healthcare Certification for Direct Sales</t>
        </is>
      </c>
      <c r="T26" s="2" t="inlineStr">
        <is>
          <t>Yes</t>
        </is>
      </c>
      <c r="U26" s="1" t="n">
        <v>44327</v>
      </c>
      <c r="X26" s="3" t="inlineStr">
        <is>
          <t>No</t>
        </is>
      </c>
      <c r="Y26" s="7" t="n"/>
      <c r="AA26" s="3" t="inlineStr">
        <is>
          <t>No</t>
        </is>
      </c>
      <c r="AD26" s="3" t="inlineStr">
        <is>
          <t>No</t>
        </is>
      </c>
      <c r="AG26" s="3" t="inlineStr">
        <is>
          <t>No</t>
        </is>
      </c>
    </row>
    <row r="27">
      <c r="A27" t="n">
        <v>103467</v>
      </c>
      <c r="B27" s="8" t="inlineStr">
        <is>
          <t>Yes</t>
        </is>
      </c>
      <c r="C27" t="inlineStr">
        <is>
          <t>Mark</t>
        </is>
      </c>
      <c r="D27" t="inlineStr">
        <is>
          <t>Caldarera</t>
        </is>
      </c>
      <c r="E27" t="inlineStr">
        <is>
          <t>caldarer@kmbs.konicaminolta.us</t>
        </is>
      </c>
      <c r="F27" t="inlineStr">
        <is>
          <t>Major Account Executive - HS</t>
        </is>
      </c>
      <c r="G27" t="inlineStr">
        <is>
          <t>East</t>
        </is>
      </c>
      <c r="H27" t="inlineStr">
        <is>
          <t>Mid-South</t>
        </is>
      </c>
      <c r="I27" t="inlineStr">
        <is>
          <t>New Orleans</t>
        </is>
      </c>
      <c r="J27" t="inlineStr">
        <is>
          <t>Charles</t>
        </is>
      </c>
      <c r="K27" t="inlineStr">
        <is>
          <t>Wollfarth</t>
        </is>
      </c>
      <c r="L27" t="inlineStr">
        <is>
          <t>BWollfarth@kmbs.konicaminolta.us</t>
        </is>
      </c>
      <c r="M27" t="inlineStr">
        <is>
          <t>Sr. Sales Manager</t>
        </is>
      </c>
      <c r="N27" t="inlineStr">
        <is>
          <t>SF</t>
        </is>
      </c>
      <c r="O27" s="1" t="n">
        <v>30769</v>
      </c>
      <c r="P27" t="inlineStr">
        <is>
          <t>EMP_BUS</t>
        </is>
      </c>
      <c r="Q27" t="inlineStr">
        <is>
          <t>HC_CERT_FOUNDATIONS</t>
        </is>
      </c>
      <c r="R27" t="inlineStr">
        <is>
          <t>HC_CERT_FOUNDATIONS</t>
        </is>
      </c>
      <c r="S27" t="inlineStr">
        <is>
          <t>Healthcare Certification for Direct Sales</t>
        </is>
      </c>
      <c r="T27" s="2" t="inlineStr">
        <is>
          <t>Yes</t>
        </is>
      </c>
      <c r="U27" s="1" t="n">
        <v>44343</v>
      </c>
      <c r="X27" s="3" t="inlineStr">
        <is>
          <t>No</t>
        </is>
      </c>
      <c r="Y27" s="7" t="n"/>
      <c r="AA27" s="3" t="inlineStr">
        <is>
          <t>No</t>
        </is>
      </c>
      <c r="AD27" s="3" t="inlineStr">
        <is>
          <t>No</t>
        </is>
      </c>
      <c r="AG27" s="3" t="inlineStr">
        <is>
          <t>No</t>
        </is>
      </c>
    </row>
    <row r="28">
      <c r="A28" t="n">
        <v>128969</v>
      </c>
      <c r="B28" s="8" t="inlineStr">
        <is>
          <t>Yes</t>
        </is>
      </c>
      <c r="C28" t="inlineStr">
        <is>
          <t>Donald</t>
        </is>
      </c>
      <c r="D28" t="inlineStr">
        <is>
          <t>Dempsey</t>
        </is>
      </c>
      <c r="E28" t="inlineStr">
        <is>
          <t>DDempsey@kmbs.konicaminolta.us</t>
        </is>
      </c>
      <c r="F28" t="inlineStr">
        <is>
          <t>Senior Account Executive - HS</t>
        </is>
      </c>
      <c r="G28" t="inlineStr">
        <is>
          <t>FY2026 Direct Sales</t>
        </is>
      </c>
      <c r="H28" t="inlineStr">
        <is>
          <t>Northeast Sls</t>
        </is>
      </c>
      <c r="I28" t="inlineStr">
        <is>
          <t>Northeast Sls</t>
        </is>
      </c>
      <c r="J28" t="inlineStr">
        <is>
          <t>Roger</t>
        </is>
      </c>
      <c r="K28" t="inlineStr">
        <is>
          <t>DiGregorio</t>
        </is>
      </c>
      <c r="L28" t="inlineStr">
        <is>
          <t>RDigregorio@kmbs.konicaminolta.us</t>
        </is>
      </c>
      <c r="M28" t="inlineStr">
        <is>
          <t>Dir, Strategic Sales</t>
        </is>
      </c>
      <c r="N28" t="inlineStr">
        <is>
          <t>SF</t>
        </is>
      </c>
      <c r="O28" s="1" t="n">
        <v>45922</v>
      </c>
      <c r="P28" t="inlineStr">
        <is>
          <t>EMP_BUS</t>
        </is>
      </c>
      <c r="Q28" t="inlineStr">
        <is>
          <t>HC_CERT_FOUNDATIONS</t>
        </is>
      </c>
      <c r="R28" t="inlineStr">
        <is>
          <t>HC_CERT_FOUNDATIONS</t>
        </is>
      </c>
      <c r="S28" t="inlineStr">
        <is>
          <t>Healthcare Certification for Direct Sales</t>
        </is>
      </c>
      <c r="T28" s="2" t="inlineStr">
        <is>
          <t>Yes</t>
        </is>
      </c>
      <c r="U28" s="1" t="n">
        <v>45922</v>
      </c>
      <c r="X28" s="3" t="inlineStr">
        <is>
          <t>No</t>
        </is>
      </c>
      <c r="Y28" s="7" t="n"/>
      <c r="AA28" s="3" t="inlineStr">
        <is>
          <t>No</t>
        </is>
      </c>
      <c r="AD28" s="3" t="inlineStr">
        <is>
          <t>No</t>
        </is>
      </c>
      <c r="AG28" s="3" t="inlineStr">
        <is>
          <t>No</t>
        </is>
      </c>
    </row>
    <row r="29">
      <c r="A29" t="n">
        <v>126904</v>
      </c>
      <c r="B29" s="8" t="inlineStr">
        <is>
          <t>Yes</t>
        </is>
      </c>
      <c r="C29" t="inlineStr">
        <is>
          <t>Francis</t>
        </is>
      </c>
      <c r="D29" t="inlineStr">
        <is>
          <t>McBride</t>
        </is>
      </c>
      <c r="E29" t="inlineStr">
        <is>
          <t>fmcbride@kmbs.konicaminolta.us</t>
        </is>
      </c>
      <c r="F29" t="inlineStr">
        <is>
          <t>Senior Account Executive - HS</t>
        </is>
      </c>
      <c r="G29" t="inlineStr">
        <is>
          <t>FY2026 Direct Sales</t>
        </is>
      </c>
      <c r="H29" t="inlineStr">
        <is>
          <t>Northeast Sls</t>
        </is>
      </c>
      <c r="I29" t="inlineStr">
        <is>
          <t>Northeast Sls</t>
        </is>
      </c>
      <c r="J29" t="inlineStr">
        <is>
          <t>Roger</t>
        </is>
      </c>
      <c r="K29" t="inlineStr">
        <is>
          <t>DiGregorio</t>
        </is>
      </c>
      <c r="L29" t="inlineStr">
        <is>
          <t>RDigregorio@kmbs.konicaminolta.us</t>
        </is>
      </c>
      <c r="M29" t="inlineStr">
        <is>
          <t>Dir, Strategic Sales</t>
        </is>
      </c>
      <c r="N29" t="inlineStr">
        <is>
          <t>SF</t>
        </is>
      </c>
      <c r="O29" s="1" t="n">
        <v>45159</v>
      </c>
      <c r="P29" t="inlineStr">
        <is>
          <t>EMP_BUS</t>
        </is>
      </c>
      <c r="Q29" t="inlineStr">
        <is>
          <t>HC_CERT_FOUNDATIONS</t>
        </is>
      </c>
      <c r="R29" t="inlineStr">
        <is>
          <t>HC_CERT_FOUNDATIONS</t>
        </is>
      </c>
      <c r="S29" t="inlineStr">
        <is>
          <t>Healthcare Certification for Direct Sales</t>
        </is>
      </c>
      <c r="T29" s="2" t="inlineStr">
        <is>
          <t>Yes</t>
        </is>
      </c>
      <c r="U29" s="1" t="n">
        <v>45170</v>
      </c>
      <c r="X29" s="3" t="inlineStr">
        <is>
          <t>No</t>
        </is>
      </c>
      <c r="Y29" s="7" t="n"/>
      <c r="AA29" s="3" t="inlineStr">
        <is>
          <t>No</t>
        </is>
      </c>
      <c r="AD29" s="3" t="inlineStr">
        <is>
          <t>No</t>
        </is>
      </c>
      <c r="AG29" s="3" t="inlineStr">
        <is>
          <t>No</t>
        </is>
      </c>
    </row>
    <row r="30">
      <c r="A30" t="n">
        <v>127802</v>
      </c>
      <c r="B30" s="8" t="inlineStr">
        <is>
          <t>Yes</t>
        </is>
      </c>
      <c r="C30" t="inlineStr">
        <is>
          <t>Robert</t>
        </is>
      </c>
      <c r="D30" t="inlineStr">
        <is>
          <t>Maloney</t>
        </is>
      </c>
      <c r="E30" t="inlineStr">
        <is>
          <t>bmaloney@kmbs.konicaminolta.us</t>
        </is>
      </c>
      <c r="F30" t="inlineStr">
        <is>
          <t>Senior Account Executive - HS</t>
        </is>
      </c>
      <c r="G30" t="inlineStr">
        <is>
          <t>FY2026 Direct Sales</t>
        </is>
      </c>
      <c r="H30" t="inlineStr">
        <is>
          <t>Northeast Sls</t>
        </is>
      </c>
      <c r="I30" t="inlineStr">
        <is>
          <t>Northeast Sls</t>
        </is>
      </c>
      <c r="J30" t="inlineStr">
        <is>
          <t>Roger</t>
        </is>
      </c>
      <c r="K30" t="inlineStr">
        <is>
          <t>DiGregorio</t>
        </is>
      </c>
      <c r="L30" t="inlineStr">
        <is>
          <t>RDigregorio@kmbs.konicaminolta.us</t>
        </is>
      </c>
      <c r="M30" t="inlineStr">
        <is>
          <t>Dir, Strategic Sales</t>
        </is>
      </c>
      <c r="N30" t="inlineStr">
        <is>
          <t>SF</t>
        </is>
      </c>
      <c r="O30" s="1" t="n">
        <v>45467</v>
      </c>
      <c r="P30" t="inlineStr">
        <is>
          <t>EMP_BUS</t>
        </is>
      </c>
      <c r="Q30" t="inlineStr">
        <is>
          <t>HC_CERT_FOUNDATIONS</t>
        </is>
      </c>
      <c r="R30" t="inlineStr">
        <is>
          <t>HC_CERT_FOUNDATIONS</t>
        </is>
      </c>
      <c r="S30" t="inlineStr">
        <is>
          <t>Healthcare Certification for Direct Sales</t>
        </is>
      </c>
      <c r="T30" s="2" t="inlineStr">
        <is>
          <t>Yes</t>
        </is>
      </c>
      <c r="U30" s="1" t="n">
        <v>45467</v>
      </c>
      <c r="X30" s="3" t="inlineStr">
        <is>
          <t>No</t>
        </is>
      </c>
      <c r="Y30" s="7" t="n"/>
      <c r="AA30" s="3" t="inlineStr">
        <is>
          <t>No</t>
        </is>
      </c>
      <c r="AD30" s="3" t="inlineStr">
        <is>
          <t>No</t>
        </is>
      </c>
      <c r="AG30" s="3" t="inlineStr">
        <is>
          <t>No</t>
        </is>
      </c>
    </row>
    <row r="31">
      <c r="A31" t="n">
        <v>124636</v>
      </c>
      <c r="B31" s="8" t="inlineStr">
        <is>
          <t>Yes</t>
        </is>
      </c>
      <c r="C31" t="inlineStr">
        <is>
          <t>Dominic</t>
        </is>
      </c>
      <c r="D31" t="inlineStr">
        <is>
          <t>Donato</t>
        </is>
      </c>
      <c r="E31" t="inlineStr">
        <is>
          <t>ddonato@kmbs.konicaminolta.us</t>
        </is>
      </c>
      <c r="F31" t="inlineStr">
        <is>
          <t>Major Account Executive - HS</t>
        </is>
      </c>
      <c r="G31" t="inlineStr">
        <is>
          <t>East</t>
        </is>
      </c>
      <c r="H31" t="inlineStr">
        <is>
          <t>Texas</t>
        </is>
      </c>
      <c r="I31" t="inlineStr">
        <is>
          <t>Dallas</t>
        </is>
      </c>
      <c r="J31" t="inlineStr">
        <is>
          <t>Emmanuel</t>
        </is>
      </c>
      <c r="K31" t="inlineStr">
        <is>
          <t>Torres</t>
        </is>
      </c>
      <c r="L31" t="inlineStr">
        <is>
          <t>ETorres@kmbs.konicaminolta.us</t>
        </is>
      </c>
      <c r="M31" t="inlineStr">
        <is>
          <t>Sr. Sales Manager</t>
        </is>
      </c>
      <c r="N31" t="inlineStr">
        <is>
          <t>SF</t>
        </is>
      </c>
      <c r="O31" s="1" t="n">
        <v>44396</v>
      </c>
      <c r="P31" t="inlineStr">
        <is>
          <t>EMP_BUS</t>
        </is>
      </c>
      <c r="Q31" t="inlineStr">
        <is>
          <t>HC_CERT_FOUNDATIONS</t>
        </is>
      </c>
      <c r="R31" t="inlineStr">
        <is>
          <t>HC_CERT_FOUNDATIONS</t>
        </is>
      </c>
      <c r="S31" t="inlineStr">
        <is>
          <t>Healthcare Certification for Direct Sales</t>
        </is>
      </c>
      <c r="T31" s="2" t="inlineStr">
        <is>
          <t>Yes</t>
        </is>
      </c>
      <c r="U31" s="1" t="n">
        <v>44796</v>
      </c>
      <c r="X31" s="3" t="inlineStr">
        <is>
          <t>No</t>
        </is>
      </c>
      <c r="Y31" s="7" t="n"/>
      <c r="AA31" s="3" t="inlineStr">
        <is>
          <t>No</t>
        </is>
      </c>
      <c r="AD31" s="3" t="inlineStr">
        <is>
          <t>No</t>
        </is>
      </c>
      <c r="AG31" s="3" t="inlineStr">
        <is>
          <t>No</t>
        </is>
      </c>
    </row>
    <row r="32">
      <c r="A32" t="n">
        <v>126110</v>
      </c>
      <c r="B32" s="8" t="inlineStr">
        <is>
          <t>Yes</t>
        </is>
      </c>
      <c r="C32" t="inlineStr">
        <is>
          <t>Isabella</t>
        </is>
      </c>
      <c r="D32" t="inlineStr">
        <is>
          <t>Delgado</t>
        </is>
      </c>
      <c r="E32" t="inlineStr">
        <is>
          <t>IDelgado@kmbs.konicaminolta.us</t>
        </is>
      </c>
      <c r="F32" t="inlineStr">
        <is>
          <t>Senior Account Executive - HS</t>
        </is>
      </c>
      <c r="G32" t="inlineStr">
        <is>
          <t>East</t>
        </is>
      </c>
      <c r="H32" t="inlineStr">
        <is>
          <t>Texas</t>
        </is>
      </c>
      <c r="I32" t="inlineStr">
        <is>
          <t>Texas</t>
        </is>
      </c>
      <c r="J32" t="inlineStr">
        <is>
          <t>Richard</t>
        </is>
      </c>
      <c r="K32" t="inlineStr">
        <is>
          <t>Bortner</t>
        </is>
      </c>
      <c r="L32" t="inlineStr">
        <is>
          <t>RBortner@kmbs.konicaminolta.us</t>
        </is>
      </c>
      <c r="M32" t="inlineStr">
        <is>
          <t>Sales Manager</t>
        </is>
      </c>
      <c r="N32" t="inlineStr">
        <is>
          <t>SF</t>
        </is>
      </c>
      <c r="O32" s="1" t="n">
        <v>44900</v>
      </c>
      <c r="P32" t="inlineStr">
        <is>
          <t>EMP_BUS</t>
        </is>
      </c>
      <c r="Q32" t="inlineStr">
        <is>
          <t>HC_CERT_FOUNDATIONS</t>
        </is>
      </c>
      <c r="R32" t="inlineStr">
        <is>
          <t>HC_CERT_FOUNDATIONS</t>
        </is>
      </c>
      <c r="S32" t="inlineStr">
        <is>
          <t>Healthcare Certification for Direct Sales</t>
        </is>
      </c>
      <c r="T32" s="2" t="inlineStr">
        <is>
          <t>Yes</t>
        </is>
      </c>
      <c r="U32" s="1" t="n">
        <v>44908</v>
      </c>
      <c r="X32" s="3" t="inlineStr">
        <is>
          <t>No</t>
        </is>
      </c>
      <c r="Y32" s="7" t="n"/>
      <c r="AA32" s="3" t="inlineStr">
        <is>
          <t>No</t>
        </is>
      </c>
      <c r="AD32" s="3" t="inlineStr">
        <is>
          <t>No</t>
        </is>
      </c>
      <c r="AG32" s="3" t="inlineStr">
        <is>
          <t>No</t>
        </is>
      </c>
    </row>
    <row r="33">
      <c r="A33" t="n">
        <v>129148</v>
      </c>
      <c r="B33" s="8" t="inlineStr">
        <is>
          <t>Yes</t>
        </is>
      </c>
      <c r="C33" t="inlineStr">
        <is>
          <t>Jerry</t>
        </is>
      </c>
      <c r="D33" t="inlineStr">
        <is>
          <t>Jelinek</t>
        </is>
      </c>
      <c r="E33" t="inlineStr">
        <is>
          <t>JJelinek@kmbs.konicaminolta.us</t>
        </is>
      </c>
      <c r="F33" t="inlineStr">
        <is>
          <t>Senior Account Executive - HS</t>
        </is>
      </c>
      <c r="G33" t="inlineStr">
        <is>
          <t>East</t>
        </is>
      </c>
      <c r="H33" t="inlineStr">
        <is>
          <t>Texas</t>
        </is>
      </c>
      <c r="I33" t="inlineStr">
        <is>
          <t>San Antonio</t>
        </is>
      </c>
      <c r="J33" t="inlineStr">
        <is>
          <t>Abigail</t>
        </is>
      </c>
      <c r="K33" t="inlineStr">
        <is>
          <t>Adams</t>
        </is>
      </c>
      <c r="L33" t="inlineStr">
        <is>
          <t>AAdams@kmbs.konicaminolta.us</t>
        </is>
      </c>
      <c r="M33" t="inlineStr">
        <is>
          <t>Sales Manager</t>
        </is>
      </c>
      <c r="N33" t="inlineStr">
        <is>
          <t>SF</t>
        </is>
      </c>
      <c r="O33" s="1" t="n">
        <v>45999</v>
      </c>
      <c r="P33" t="inlineStr">
        <is>
          <t>EMP_BUS</t>
        </is>
      </c>
      <c r="Q33" t="inlineStr">
        <is>
          <t>HC_CERT_FOUNDATIONS</t>
        </is>
      </c>
      <c r="R33" t="inlineStr">
        <is>
          <t>HC_CERT_FOUNDATIONS</t>
        </is>
      </c>
      <c r="S33" t="inlineStr">
        <is>
          <t>Healthcare Certification for Direct Sales</t>
        </is>
      </c>
      <c r="T33" s="2" t="inlineStr">
        <is>
          <t>Yes</t>
        </is>
      </c>
      <c r="U33" s="1" t="n">
        <v>45999</v>
      </c>
      <c r="X33" s="3" t="inlineStr">
        <is>
          <t>No</t>
        </is>
      </c>
      <c r="Y33" s="7" t="n"/>
      <c r="AA33" s="3" t="inlineStr">
        <is>
          <t>No</t>
        </is>
      </c>
      <c r="AD33" s="3" t="inlineStr">
        <is>
          <t>No</t>
        </is>
      </c>
      <c r="AG33" s="3" t="inlineStr">
        <is>
          <t>No</t>
        </is>
      </c>
    </row>
    <row r="34">
      <c r="A34" t="n">
        <v>115424</v>
      </c>
      <c r="B34" s="8" t="inlineStr">
        <is>
          <t>Yes</t>
        </is>
      </c>
      <c r="C34" t="inlineStr">
        <is>
          <t>Olivia</t>
        </is>
      </c>
      <c r="D34" t="inlineStr">
        <is>
          <t>Gilmore</t>
        </is>
      </c>
      <c r="E34" t="inlineStr">
        <is>
          <t>ogilmore@kmbs.konicaminolta.us</t>
        </is>
      </c>
      <c r="F34" t="inlineStr">
        <is>
          <t>Major Account Executive - HS</t>
        </is>
      </c>
      <c r="G34" t="inlineStr">
        <is>
          <t>East</t>
        </is>
      </c>
      <c r="H34" t="inlineStr">
        <is>
          <t>Texas</t>
        </is>
      </c>
      <c r="I34" t="inlineStr">
        <is>
          <t>Dallas</t>
        </is>
      </c>
      <c r="J34" t="inlineStr">
        <is>
          <t>Emmanuel</t>
        </is>
      </c>
      <c r="K34" t="inlineStr">
        <is>
          <t>Torres</t>
        </is>
      </c>
      <c r="L34" t="inlineStr">
        <is>
          <t>ETorres@kmbs.konicaminolta.us</t>
        </is>
      </c>
      <c r="M34" t="inlineStr">
        <is>
          <t>Sr. Sales Manager</t>
        </is>
      </c>
      <c r="N34" t="inlineStr">
        <is>
          <t>SF</t>
        </is>
      </c>
      <c r="O34" s="1" t="n">
        <v>41456</v>
      </c>
      <c r="P34" t="inlineStr">
        <is>
          <t>EMP_BUS</t>
        </is>
      </c>
      <c r="Q34" t="inlineStr">
        <is>
          <t>HC_CERT_FOUNDATIONS</t>
        </is>
      </c>
      <c r="R34" t="inlineStr">
        <is>
          <t>HC_CERT_FOUNDATIONS</t>
        </is>
      </c>
      <c r="S34" t="inlineStr">
        <is>
          <t>Healthcare Certification for Direct Sales</t>
        </is>
      </c>
      <c r="T34" s="2" t="inlineStr">
        <is>
          <t>Yes</t>
        </is>
      </c>
      <c r="U34" s="1" t="n">
        <v>44323</v>
      </c>
      <c r="X34" s="3" t="inlineStr">
        <is>
          <t>No</t>
        </is>
      </c>
      <c r="Y34" s="7" t="n"/>
      <c r="AA34" s="3" t="inlineStr">
        <is>
          <t>No</t>
        </is>
      </c>
      <c r="AD34" s="3" t="inlineStr">
        <is>
          <t>No</t>
        </is>
      </c>
      <c r="AG34" s="3" t="inlineStr">
        <is>
          <t>No</t>
        </is>
      </c>
    </row>
    <row r="35">
      <c r="A35" t="n">
        <v>129309</v>
      </c>
      <c r="B35" s="8" t="inlineStr">
        <is>
          <t>Yes</t>
        </is>
      </c>
      <c r="C35" t="inlineStr">
        <is>
          <t>Ty</t>
        </is>
      </c>
      <c r="D35" t="inlineStr">
        <is>
          <t>Foster</t>
        </is>
      </c>
      <c r="E35" t="inlineStr">
        <is>
          <t>Ty.Foster@kmbs.konicaminolta.us</t>
        </is>
      </c>
      <c r="F35" t="inlineStr">
        <is>
          <t>Senior Account Executive - HS</t>
        </is>
      </c>
      <c r="G35" t="inlineStr">
        <is>
          <t>East</t>
        </is>
      </c>
      <c r="H35" t="inlineStr">
        <is>
          <t>Texas</t>
        </is>
      </c>
      <c r="I35" t="inlineStr">
        <is>
          <t>Texas</t>
        </is>
      </c>
      <c r="J35" t="inlineStr">
        <is>
          <t>Richard</t>
        </is>
      </c>
      <c r="K35" t="inlineStr">
        <is>
          <t>Bortner</t>
        </is>
      </c>
      <c r="L35" t="inlineStr">
        <is>
          <t>RBortner@kmbs.konicaminolta.us</t>
        </is>
      </c>
      <c r="M35" t="inlineStr">
        <is>
          <t>Sales Manager</t>
        </is>
      </c>
      <c r="N35" t="inlineStr">
        <is>
          <t>SF</t>
        </is>
      </c>
      <c r="O35" s="1" t="n">
        <v>46113</v>
      </c>
      <c r="P35" t="inlineStr">
        <is>
          <t>EMP_BUS</t>
        </is>
      </c>
      <c r="Q35" t="inlineStr">
        <is>
          <t>HC_CERT_FOUNDATIONS</t>
        </is>
      </c>
      <c r="R35" t="inlineStr">
        <is>
          <t>HC_CERT_FOUNDATIONS</t>
        </is>
      </c>
      <c r="S35" t="inlineStr">
        <is>
          <t>Healthcare Certification for Direct Sales</t>
        </is>
      </c>
      <c r="T35" s="2" t="inlineStr">
        <is>
          <t>Yes</t>
        </is>
      </c>
      <c r="U35" s="1" t="n">
        <v>46113</v>
      </c>
      <c r="X35" s="3" t="inlineStr">
        <is>
          <t>No</t>
        </is>
      </c>
      <c r="Y35" s="7" t="n"/>
      <c r="AA35" s="3" t="inlineStr">
        <is>
          <t>No</t>
        </is>
      </c>
      <c r="AD35" s="3" t="inlineStr">
        <is>
          <t>No</t>
        </is>
      </c>
      <c r="AG35" s="3" t="inlineStr">
        <is>
          <t>No</t>
        </is>
      </c>
    </row>
    <row r="36">
      <c r="A36" t="n">
        <v>126595</v>
      </c>
      <c r="B36" s="8" t="inlineStr">
        <is>
          <t>Yes</t>
        </is>
      </c>
      <c r="C36" t="inlineStr">
        <is>
          <t>Whitney</t>
        </is>
      </c>
      <c r="D36" t="inlineStr">
        <is>
          <t>Hicks</t>
        </is>
      </c>
      <c r="E36" t="inlineStr">
        <is>
          <t>WHicks@kmbs.konicaminolta.us</t>
        </is>
      </c>
      <c r="F36" t="inlineStr">
        <is>
          <t>Senior Account Executive - HS</t>
        </is>
      </c>
      <c r="G36" t="inlineStr">
        <is>
          <t>East</t>
        </is>
      </c>
      <c r="H36" t="inlineStr">
        <is>
          <t>Texas</t>
        </is>
      </c>
      <c r="I36" t="inlineStr">
        <is>
          <t>Dallas</t>
        </is>
      </c>
      <c r="J36" t="inlineStr">
        <is>
          <t>Emmanuel</t>
        </is>
      </c>
      <c r="K36" t="inlineStr">
        <is>
          <t>Torres</t>
        </is>
      </c>
      <c r="L36" t="inlineStr">
        <is>
          <t>ETorres@kmbs.konicaminolta.us</t>
        </is>
      </c>
      <c r="M36" t="inlineStr">
        <is>
          <t>Sr. Sales Manager</t>
        </is>
      </c>
      <c r="N36" t="inlineStr">
        <is>
          <t>SF</t>
        </is>
      </c>
      <c r="O36" s="1" t="n">
        <v>45069</v>
      </c>
      <c r="P36" t="inlineStr">
        <is>
          <t>EMP_BUS</t>
        </is>
      </c>
      <c r="Q36" t="inlineStr">
        <is>
          <t>HC_CERT_FOUNDATIONS</t>
        </is>
      </c>
      <c r="R36" t="inlineStr">
        <is>
          <t>HC_CERT_FOUNDATIONS</t>
        </is>
      </c>
      <c r="S36" t="inlineStr">
        <is>
          <t>Healthcare Certification for Direct Sales</t>
        </is>
      </c>
      <c r="T36" s="2" t="inlineStr">
        <is>
          <t>Yes</t>
        </is>
      </c>
      <c r="U36" s="1" t="n">
        <v>45070</v>
      </c>
      <c r="X36" s="3" t="inlineStr">
        <is>
          <t>No</t>
        </is>
      </c>
      <c r="Y36" s="7" t="n"/>
      <c r="AA36" s="3" t="inlineStr">
        <is>
          <t>No</t>
        </is>
      </c>
      <c r="AD36" s="3" t="inlineStr">
        <is>
          <t>No</t>
        </is>
      </c>
      <c r="AG36" s="3" t="inlineStr">
        <is>
          <t>No</t>
        </is>
      </c>
    </row>
    <row r="37">
      <c r="A37" t="n">
        <v>123471</v>
      </c>
      <c r="B37" s="8" t="inlineStr">
        <is>
          <t>Yes</t>
        </is>
      </c>
      <c r="C37" t="inlineStr">
        <is>
          <t>Anne</t>
        </is>
      </c>
      <c r="D37" t="inlineStr">
        <is>
          <t>Davis</t>
        </is>
      </c>
      <c r="E37" t="inlineStr">
        <is>
          <t>ADavis@kmbs.konicaminolta.us</t>
        </is>
      </c>
      <c r="F37" t="inlineStr">
        <is>
          <t>Major Account Executive - HS</t>
        </is>
      </c>
      <c r="G37" t="inlineStr">
        <is>
          <t>FY2026 Direct Sales</t>
        </is>
      </c>
      <c r="H37" t="inlineStr">
        <is>
          <t>West Sls</t>
        </is>
      </c>
      <c r="I37" t="inlineStr">
        <is>
          <t>West Sls</t>
        </is>
      </c>
      <c r="J37" t="inlineStr">
        <is>
          <t>Bill</t>
        </is>
      </c>
      <c r="K37" t="inlineStr">
        <is>
          <t>Slater</t>
        </is>
      </c>
      <c r="L37" t="inlineStr">
        <is>
          <t>bslater@kmbs.konicaminolta.us</t>
        </is>
      </c>
      <c r="M37" t="inlineStr">
        <is>
          <t>Sr. Sales Manager</t>
        </is>
      </c>
      <c r="N37" t="inlineStr">
        <is>
          <t>SF</t>
        </is>
      </c>
      <c r="O37" s="1" t="n">
        <v>43753</v>
      </c>
      <c r="P37" t="inlineStr">
        <is>
          <t>EMP_BUS</t>
        </is>
      </c>
      <c r="Q37" t="inlineStr">
        <is>
          <t>HC_CERT_FOUNDATIONS</t>
        </is>
      </c>
      <c r="R37" t="inlineStr">
        <is>
          <t>HC_CERT_FOUNDATIONS</t>
        </is>
      </c>
      <c r="S37" t="inlineStr">
        <is>
          <t>Healthcare Certification for Direct Sales</t>
        </is>
      </c>
      <c r="T37" s="2" t="inlineStr">
        <is>
          <t>Yes</t>
        </is>
      </c>
      <c r="U37" s="1" t="n">
        <v>44330</v>
      </c>
      <c r="V37" s="7" t="n">
        <v>46057</v>
      </c>
      <c r="W37" s="2">
        <f>"FY"&amp;YEAR(V37)-IF(MONTH(V37)&lt;4,1,0)&amp;" "&amp;CHOOSE(MATCH(MONTH(V37),{1,4,7,10}),"Q4","Q1","Q2","Q3")</f>
        <v/>
      </c>
      <c r="X37" s="3" t="inlineStr">
        <is>
          <t>Yes</t>
        </is>
      </c>
      <c r="Y37" s="7" t="n"/>
      <c r="AA37" s="3" t="inlineStr">
        <is>
          <t>No</t>
        </is>
      </c>
      <c r="AD37" s="3" t="inlineStr">
        <is>
          <t>No</t>
        </is>
      </c>
      <c r="AG37" s="3" t="inlineStr">
        <is>
          <t>No</t>
        </is>
      </c>
    </row>
    <row r="38">
      <c r="A38" t="n">
        <v>128192</v>
      </c>
      <c r="B38" s="8" t="inlineStr">
        <is>
          <t>Yes</t>
        </is>
      </c>
      <c r="C38" t="inlineStr">
        <is>
          <t>Brian</t>
        </is>
      </c>
      <c r="D38" t="inlineStr">
        <is>
          <t>Steen</t>
        </is>
      </c>
      <c r="E38" t="inlineStr">
        <is>
          <t>BSteen@kmbs.konicaminolta.us</t>
        </is>
      </c>
      <c r="F38" t="inlineStr">
        <is>
          <t>Major Account Executive - HS</t>
        </is>
      </c>
      <c r="G38" t="inlineStr">
        <is>
          <t>FY2026 Direct Sales</t>
        </is>
      </c>
      <c r="H38" t="inlineStr">
        <is>
          <t>West Sls</t>
        </is>
      </c>
      <c r="I38" t="inlineStr">
        <is>
          <t>West Sls</t>
        </is>
      </c>
      <c r="J38" t="inlineStr">
        <is>
          <t>Bill</t>
        </is>
      </c>
      <c r="K38" t="inlineStr">
        <is>
          <t>Slater</t>
        </is>
      </c>
      <c r="L38" t="inlineStr">
        <is>
          <t>bslater@kmbs.konicaminolta.us</t>
        </is>
      </c>
      <c r="M38" t="inlineStr">
        <is>
          <t>Sr. Sales Manager</t>
        </is>
      </c>
      <c r="N38" t="inlineStr">
        <is>
          <t>SF</t>
        </is>
      </c>
      <c r="O38" s="1" t="n">
        <v>45607</v>
      </c>
      <c r="P38" t="inlineStr">
        <is>
          <t>EMP_BUS</t>
        </is>
      </c>
      <c r="Q38" t="inlineStr">
        <is>
          <t>HC_CERT_FOUNDATIONS</t>
        </is>
      </c>
      <c r="R38" t="inlineStr">
        <is>
          <t>HC_CERT_FOUNDATIONS</t>
        </is>
      </c>
      <c r="S38" t="inlineStr">
        <is>
          <t>Healthcare Certification for Direct Sales</t>
        </is>
      </c>
      <c r="T38" s="2" t="inlineStr">
        <is>
          <t>Yes</t>
        </is>
      </c>
      <c r="U38" s="1" t="n">
        <v>45607</v>
      </c>
      <c r="X38" s="3" t="inlineStr">
        <is>
          <t>No</t>
        </is>
      </c>
      <c r="Y38" s="7" t="n"/>
      <c r="AA38" s="3" t="inlineStr">
        <is>
          <t>No</t>
        </is>
      </c>
      <c r="AD38" s="3" t="inlineStr">
        <is>
          <t>No</t>
        </is>
      </c>
      <c r="AG38" s="3" t="inlineStr">
        <is>
          <t>No</t>
        </is>
      </c>
    </row>
    <row r="39">
      <c r="A39" t="n">
        <v>104738</v>
      </c>
      <c r="B39" s="8" t="inlineStr">
        <is>
          <t>Yes</t>
        </is>
      </c>
      <c r="C39" t="inlineStr">
        <is>
          <t>Danielle</t>
        </is>
      </c>
      <c r="D39" t="inlineStr">
        <is>
          <t>Masella</t>
        </is>
      </c>
      <c r="E39" t="inlineStr">
        <is>
          <t>DMasella@kmbs.konicaminolta.us</t>
        </is>
      </c>
      <c r="F39" t="inlineStr">
        <is>
          <t>Major Account Executive - HS</t>
        </is>
      </c>
      <c r="G39" t="inlineStr">
        <is>
          <t>FY2026 Direct Sales</t>
        </is>
      </c>
      <c r="H39" t="inlineStr">
        <is>
          <t>West Sls</t>
        </is>
      </c>
      <c r="I39" t="inlineStr">
        <is>
          <t>West Sls</t>
        </is>
      </c>
      <c r="J39" t="inlineStr">
        <is>
          <t>Bill</t>
        </is>
      </c>
      <c r="K39" t="inlineStr">
        <is>
          <t>Slater</t>
        </is>
      </c>
      <c r="L39" t="inlineStr">
        <is>
          <t>bslater@kmbs.konicaminolta.us</t>
        </is>
      </c>
      <c r="M39" t="inlineStr">
        <is>
          <t>Sr. Sales Manager</t>
        </is>
      </c>
      <c r="N39" t="inlineStr">
        <is>
          <t>SF</t>
        </is>
      </c>
      <c r="O39" s="1" t="n">
        <v>39335</v>
      </c>
      <c r="P39" t="inlineStr">
        <is>
          <t>EMP_BUS</t>
        </is>
      </c>
      <c r="Q39" t="inlineStr">
        <is>
          <t>HC_CERT_FOUNDATIONS</t>
        </is>
      </c>
      <c r="R39" t="inlineStr">
        <is>
          <t>HC_CERT_FOUNDATIONS</t>
        </is>
      </c>
      <c r="S39" t="inlineStr">
        <is>
          <t>Healthcare Certification for Direct Sales</t>
        </is>
      </c>
      <c r="T39" s="2" t="inlineStr">
        <is>
          <t>Yes</t>
        </is>
      </c>
      <c r="U39" s="1" t="n">
        <v>44343</v>
      </c>
      <c r="X39" s="3" t="inlineStr">
        <is>
          <t>No</t>
        </is>
      </c>
      <c r="Y39" s="7" t="n"/>
      <c r="AA39" s="3" t="inlineStr">
        <is>
          <t>No</t>
        </is>
      </c>
      <c r="AD39" s="3" t="inlineStr">
        <is>
          <t>No</t>
        </is>
      </c>
      <c r="AG39" s="3" t="inlineStr">
        <is>
          <t>No</t>
        </is>
      </c>
    </row>
    <row r="40">
      <c r="A40" t="n">
        <v>127709</v>
      </c>
      <c r="B40" s="8" t="inlineStr">
        <is>
          <t>Yes</t>
        </is>
      </c>
      <c r="C40" t="inlineStr">
        <is>
          <t>Jeremy</t>
        </is>
      </c>
      <c r="D40" t="inlineStr">
        <is>
          <t>Figueroa</t>
        </is>
      </c>
      <c r="E40" t="inlineStr">
        <is>
          <t>jfigueroa@kmbs.konicaminolta.us</t>
        </is>
      </c>
      <c r="F40" t="inlineStr">
        <is>
          <t>Named Account Executive - HS</t>
        </is>
      </c>
      <c r="G40" t="inlineStr">
        <is>
          <t>FY2026 Direct Sales</t>
        </is>
      </c>
      <c r="H40" t="inlineStr">
        <is>
          <t>West Sls</t>
        </is>
      </c>
      <c r="I40" t="inlineStr">
        <is>
          <t>West Sls</t>
        </is>
      </c>
      <c r="J40" t="inlineStr">
        <is>
          <t>Benjamin</t>
        </is>
      </c>
      <c r="K40" t="inlineStr">
        <is>
          <t>Cervantez Ramos</t>
        </is>
      </c>
      <c r="L40" t="inlineStr">
        <is>
          <t>BRamos@kmbs.konicaminolta.us</t>
        </is>
      </c>
      <c r="M40" t="inlineStr">
        <is>
          <t>Sales Manager</t>
        </is>
      </c>
      <c r="N40" t="inlineStr">
        <is>
          <t>SF</t>
        </is>
      </c>
      <c r="O40" s="1" t="n">
        <v>45440</v>
      </c>
      <c r="P40" t="inlineStr">
        <is>
          <t>EMP_BUS</t>
        </is>
      </c>
      <c r="Q40" t="inlineStr">
        <is>
          <t>HC_CERT_FOUNDATIONS</t>
        </is>
      </c>
      <c r="R40" t="inlineStr">
        <is>
          <t>HC_CERT_FOUNDATIONS</t>
        </is>
      </c>
      <c r="S40" t="inlineStr">
        <is>
          <t>Healthcare Certification for Direct Sales</t>
        </is>
      </c>
      <c r="T40" s="2" t="inlineStr">
        <is>
          <t>Yes</t>
        </is>
      </c>
      <c r="U40" s="1" t="n">
        <v>45440</v>
      </c>
      <c r="X40" s="3" t="inlineStr">
        <is>
          <t>No</t>
        </is>
      </c>
      <c r="Y40" s="7" t="n"/>
      <c r="AA40" s="3" t="inlineStr">
        <is>
          <t>No</t>
        </is>
      </c>
      <c r="AD40" s="3" t="inlineStr">
        <is>
          <t>No</t>
        </is>
      </c>
      <c r="AG40" s="3" t="inlineStr">
        <is>
          <t>No</t>
        </is>
      </c>
    </row>
    <row r="41">
      <c r="A41" t="n">
        <v>127904</v>
      </c>
      <c r="B41" s="8" t="inlineStr">
        <is>
          <t>Yes</t>
        </is>
      </c>
      <c r="C41" t="inlineStr">
        <is>
          <t>Kevin</t>
        </is>
      </c>
      <c r="D41" t="inlineStr">
        <is>
          <t>Durant</t>
        </is>
      </c>
      <c r="E41" t="inlineStr">
        <is>
          <t>kdurant@kmbs.konicaminolta.us</t>
        </is>
      </c>
      <c r="F41" t="inlineStr">
        <is>
          <t>Named Account Executive - HS</t>
        </is>
      </c>
      <c r="G41" t="inlineStr">
        <is>
          <t>FY2026 Direct Sales</t>
        </is>
      </c>
      <c r="H41" t="inlineStr">
        <is>
          <t>West Sls</t>
        </is>
      </c>
      <c r="I41" t="inlineStr">
        <is>
          <t>West Sls</t>
        </is>
      </c>
      <c r="J41" t="inlineStr">
        <is>
          <t>Jaime</t>
        </is>
      </c>
      <c r="K41" t="inlineStr">
        <is>
          <t>Ibon</t>
        </is>
      </c>
      <c r="L41" t="inlineStr">
        <is>
          <t>JIbon@kmbs.konicaminolta.us</t>
        </is>
      </c>
      <c r="M41" t="inlineStr">
        <is>
          <t>Sales Manager</t>
        </is>
      </c>
      <c r="N41" t="inlineStr">
        <is>
          <t>SF</t>
        </is>
      </c>
      <c r="O41" s="1" t="n">
        <v>45538</v>
      </c>
      <c r="P41" t="inlineStr">
        <is>
          <t>EMP_BUS</t>
        </is>
      </c>
      <c r="Q41" t="inlineStr">
        <is>
          <t>HC_CERT_FOUNDATIONS</t>
        </is>
      </c>
      <c r="R41" t="inlineStr">
        <is>
          <t>HC_CERT_FOUNDATIONS</t>
        </is>
      </c>
      <c r="S41" t="inlineStr">
        <is>
          <t>Healthcare Certification for Direct Sales</t>
        </is>
      </c>
      <c r="T41" s="2" t="inlineStr">
        <is>
          <t>Yes</t>
        </is>
      </c>
      <c r="U41" s="1" t="n">
        <v>45553</v>
      </c>
      <c r="X41" s="3" t="inlineStr">
        <is>
          <t>No</t>
        </is>
      </c>
      <c r="Y41" s="7" t="n"/>
      <c r="AA41" s="3" t="inlineStr">
        <is>
          <t>No</t>
        </is>
      </c>
      <c r="AD41" s="3" t="inlineStr">
        <is>
          <t>No</t>
        </is>
      </c>
      <c r="AG41" s="3" t="inlineStr">
        <is>
          <t>No</t>
        </is>
      </c>
    </row>
    <row r="42">
      <c r="A42" t="n">
        <v>125769</v>
      </c>
      <c r="B42" s="8" t="inlineStr">
        <is>
          <t>Yes</t>
        </is>
      </c>
      <c r="C42" t="inlineStr">
        <is>
          <t>Jason</t>
        </is>
      </c>
      <c r="D42" t="inlineStr">
        <is>
          <t>Keene</t>
        </is>
      </c>
      <c r="E42" t="inlineStr">
        <is>
          <t>JKeene@kmbs.konicaminolta.us</t>
        </is>
      </c>
      <c r="F42" t="inlineStr">
        <is>
          <t>Sales Manager</t>
        </is>
      </c>
      <c r="G42" t="inlineStr">
        <is>
          <t>FY2026 Direct Sales</t>
        </is>
      </c>
      <c r="H42" t="inlineStr">
        <is>
          <t>Central Sls</t>
        </is>
      </c>
      <c r="I42" t="inlineStr">
        <is>
          <t>Central Sls</t>
        </is>
      </c>
      <c r="J42" t="inlineStr">
        <is>
          <t>Eric</t>
        </is>
      </c>
      <c r="K42" t="inlineStr">
        <is>
          <t>Montgomery</t>
        </is>
      </c>
      <c r="L42" t="inlineStr">
        <is>
          <t>EMontgomery@kmbs.konicaminolta.us</t>
        </is>
      </c>
      <c r="M42" t="inlineStr">
        <is>
          <t>Area Vice President</t>
        </is>
      </c>
      <c r="N42" t="inlineStr">
        <is>
          <t>SF</t>
        </is>
      </c>
      <c r="O42" s="1" t="inlineStr">
        <is>
          <t>Jul 11, 2022, 12:00 AM</t>
        </is>
      </c>
      <c r="P42" t="inlineStr">
        <is>
          <t>EMP_BUS</t>
        </is>
      </c>
      <c r="Q42" t="inlineStr">
        <is>
          <t>HC_CERT_FOUNDATIONS</t>
        </is>
      </c>
      <c r="R42" t="inlineStr">
        <is>
          <t>HC_CERT_FOUNDATIONS</t>
        </is>
      </c>
      <c r="S42" t="inlineStr">
        <is>
          <t>Healthcare Certification for Direct Sales</t>
        </is>
      </c>
      <c r="T42" s="2" t="inlineStr">
        <is>
          <t>No</t>
        </is>
      </c>
      <c r="X42" s="3" t="inlineStr">
        <is>
          <t>No</t>
        </is>
      </c>
      <c r="AA42" s="3" t="inlineStr">
        <is>
          <t>No</t>
        </is>
      </c>
      <c r="AD42" s="3" t="inlineStr">
        <is>
          <t>No</t>
        </is>
      </c>
      <c r="AG42" s="3" t="inlineStr">
        <is>
          <t>No</t>
        </is>
      </c>
    </row>
    <row r="43">
      <c r="A43" t="n">
        <v>121571</v>
      </c>
      <c r="B43" s="8" t="inlineStr">
        <is>
          <t>Yes</t>
        </is>
      </c>
      <c r="C43" t="inlineStr">
        <is>
          <t>Robert</t>
        </is>
      </c>
      <c r="D43" t="inlineStr">
        <is>
          <t>Venturella</t>
        </is>
      </c>
      <c r="E43" t="inlineStr">
        <is>
          <t>RVenturella@kmbs.konicaminolta.us</t>
        </is>
      </c>
      <c r="F43" t="inlineStr">
        <is>
          <t>Major Acct Sales Manager</t>
        </is>
      </c>
      <c r="G43" t="inlineStr">
        <is>
          <t>FY2026 Direct Sales</t>
        </is>
      </c>
      <c r="H43" t="inlineStr">
        <is>
          <t>Central Sls</t>
        </is>
      </c>
      <c r="I43" t="inlineStr">
        <is>
          <t>Central Sls</t>
        </is>
      </c>
      <c r="J43" t="inlineStr">
        <is>
          <t>Eric</t>
        </is>
      </c>
      <c r="K43" t="inlineStr">
        <is>
          <t>Montgomery</t>
        </is>
      </c>
      <c r="L43" t="inlineStr">
        <is>
          <t>EMontgomery@kmbs.konicaminolta.us</t>
        </is>
      </c>
      <c r="M43" t="inlineStr">
        <is>
          <t>Area Vice President</t>
        </is>
      </c>
      <c r="N43" t="inlineStr">
        <is>
          <t>SF</t>
        </is>
      </c>
      <c r="O43" s="1" t="inlineStr">
        <is>
          <t>Jun 11, 2018, 12:00 AM</t>
        </is>
      </c>
      <c r="P43" t="inlineStr">
        <is>
          <t>EMP_BUS</t>
        </is>
      </c>
      <c r="Q43" t="inlineStr">
        <is>
          <t>HC_CERT_FOUNDATIONS</t>
        </is>
      </c>
      <c r="R43" t="inlineStr">
        <is>
          <t>HC_CERT_FOUNDATIONS</t>
        </is>
      </c>
      <c r="S43" t="inlineStr">
        <is>
          <t>Healthcare Certification for Direct Sales</t>
        </is>
      </c>
      <c r="T43" s="2" t="inlineStr">
        <is>
          <t>No</t>
        </is>
      </c>
      <c r="X43" s="3" t="inlineStr">
        <is>
          <t>No</t>
        </is>
      </c>
      <c r="AA43" s="3" t="inlineStr">
        <is>
          <t>No</t>
        </is>
      </c>
      <c r="AD43" s="3" t="inlineStr">
        <is>
          <t>No</t>
        </is>
      </c>
      <c r="AG43" s="3" t="inlineStr">
        <is>
          <t>No</t>
        </is>
      </c>
    </row>
    <row r="44">
      <c r="A44" t="n">
        <v>111249</v>
      </c>
      <c r="B44" s="8" t="inlineStr">
        <is>
          <t>Yes</t>
        </is>
      </c>
      <c r="C44" t="inlineStr">
        <is>
          <t>Clayton</t>
        </is>
      </c>
      <c r="D44" t="inlineStr">
        <is>
          <t>Crane</t>
        </is>
      </c>
      <c r="E44" t="inlineStr">
        <is>
          <t>ecrane@kmbs.konicaminolta.us</t>
        </is>
      </c>
      <c r="F44" t="inlineStr">
        <is>
          <t>Dir, Strategic Sales</t>
        </is>
      </c>
      <c r="G44" t="inlineStr">
        <is>
          <t>FY2026 Direct Sales</t>
        </is>
      </c>
      <c r="H44" t="inlineStr">
        <is>
          <t>Central Sls</t>
        </is>
      </c>
      <c r="I44" t="inlineStr">
        <is>
          <t>Central Sls</t>
        </is>
      </c>
      <c r="J44" t="inlineStr">
        <is>
          <t>Heath</t>
        </is>
      </c>
      <c r="K44" t="inlineStr">
        <is>
          <t>Kidd</t>
        </is>
      </c>
      <c r="L44" t="inlineStr">
        <is>
          <t>HKidd@kmbs.konicaminolta.us</t>
        </is>
      </c>
      <c r="M44" t="inlineStr">
        <is>
          <t>Area VP Sales - West</t>
        </is>
      </c>
      <c r="N44" t="inlineStr">
        <is>
          <t>SF</t>
        </is>
      </c>
      <c r="O44" s="1" t="inlineStr">
        <is>
          <t>Jun 7, 2010, 12:00 AM</t>
        </is>
      </c>
      <c r="P44" t="inlineStr">
        <is>
          <t>EMP_BUS</t>
        </is>
      </c>
      <c r="Q44" t="inlineStr">
        <is>
          <t>HC_CERT_FOUNDATIONS</t>
        </is>
      </c>
      <c r="R44" t="inlineStr">
        <is>
          <t>HC_CERT_FOUNDATIONS</t>
        </is>
      </c>
      <c r="S44" t="inlineStr">
        <is>
          <t>Healthcare Certification for Direct Sales</t>
        </is>
      </c>
      <c r="T44" s="2" t="inlineStr">
        <is>
          <t>No</t>
        </is>
      </c>
      <c r="X44" s="3" t="inlineStr">
        <is>
          <t>No</t>
        </is>
      </c>
      <c r="AA44" s="3" t="inlineStr">
        <is>
          <t>No</t>
        </is>
      </c>
      <c r="AD44" s="3" t="inlineStr">
        <is>
          <t>No</t>
        </is>
      </c>
      <c r="AG44" s="3" t="inlineStr">
        <is>
          <t>No</t>
        </is>
      </c>
    </row>
    <row r="45">
      <c r="A45" t="n">
        <v>116603</v>
      </c>
      <c r="B45" s="8" t="inlineStr">
        <is>
          <t>Yes</t>
        </is>
      </c>
      <c r="C45" t="inlineStr">
        <is>
          <t>Jonathan</t>
        </is>
      </c>
      <c r="D45" t="inlineStr">
        <is>
          <t>Walters</t>
        </is>
      </c>
      <c r="E45" t="inlineStr">
        <is>
          <t>jwalters@kmbs.konicaminolta.us</t>
        </is>
      </c>
      <c r="F45" t="inlineStr">
        <is>
          <t>Sales Manager</t>
        </is>
      </c>
      <c r="G45" t="inlineStr">
        <is>
          <t>FY2026 Direct Sales</t>
        </is>
      </c>
      <c r="H45" t="inlineStr">
        <is>
          <t>Southeast Sls</t>
        </is>
      </c>
      <c r="I45" t="inlineStr">
        <is>
          <t>Southeast Sls</t>
        </is>
      </c>
      <c r="J45" t="inlineStr">
        <is>
          <t>Jason</t>
        </is>
      </c>
      <c r="K45" t="inlineStr">
        <is>
          <t>Allen</t>
        </is>
      </c>
      <c r="L45" t="inlineStr">
        <is>
          <t>Jason.Allen@kmbs.konicaminolta.us</t>
        </is>
      </c>
      <c r="M45" t="inlineStr">
        <is>
          <t>Area VP Sales - South</t>
        </is>
      </c>
      <c r="N45" t="inlineStr">
        <is>
          <t>SF</t>
        </is>
      </c>
      <c r="O45" s="1" t="inlineStr">
        <is>
          <t>Jun 23, 2014, 12:00 AM</t>
        </is>
      </c>
      <c r="P45" t="inlineStr">
        <is>
          <t>EMP_BUS</t>
        </is>
      </c>
      <c r="Q45" t="inlineStr">
        <is>
          <t>HC_CERT_FOUNDATIONS</t>
        </is>
      </c>
      <c r="R45" t="inlineStr">
        <is>
          <t>HC_CERT_FOUNDATIONS</t>
        </is>
      </c>
      <c r="S45" t="inlineStr">
        <is>
          <t>Healthcare Certification for Direct Sales</t>
        </is>
      </c>
      <c r="T45" s="2" t="inlineStr">
        <is>
          <t>No</t>
        </is>
      </c>
      <c r="X45" s="3" t="inlineStr">
        <is>
          <t>No</t>
        </is>
      </c>
      <c r="AA45" s="3" t="inlineStr">
        <is>
          <t>No</t>
        </is>
      </c>
      <c r="AD45" s="3" t="inlineStr">
        <is>
          <t>No</t>
        </is>
      </c>
      <c r="AG45" s="3" t="inlineStr">
        <is>
          <t>No</t>
        </is>
      </c>
    </row>
    <row r="46">
      <c r="A46" t="n">
        <v>123220</v>
      </c>
      <c r="B46" s="8" t="inlineStr">
        <is>
          <t>Yes</t>
        </is>
      </c>
      <c r="C46" t="inlineStr">
        <is>
          <t>Wesley</t>
        </is>
      </c>
      <c r="D46" t="inlineStr">
        <is>
          <t>Hardin</t>
        </is>
      </c>
      <c r="E46" t="inlineStr">
        <is>
          <t>WHardin@kmbs.konicaminolta.us</t>
        </is>
      </c>
      <c r="F46" t="inlineStr">
        <is>
          <t>Dir, Strategic Sales</t>
        </is>
      </c>
      <c r="G46" t="inlineStr">
        <is>
          <t>FY2026 Direct Sales</t>
        </is>
      </c>
      <c r="H46" t="inlineStr">
        <is>
          <t>Southeast Sls</t>
        </is>
      </c>
      <c r="I46" t="inlineStr">
        <is>
          <t>Southeast Sls</t>
        </is>
      </c>
      <c r="J46" t="inlineStr">
        <is>
          <t>Mark</t>
        </is>
      </c>
      <c r="K46" t="inlineStr">
        <is>
          <t>Messner</t>
        </is>
      </c>
      <c r="L46" t="inlineStr">
        <is>
          <t>mmessner@kmbs.konicaminolta.us</t>
        </is>
      </c>
      <c r="M46" t="inlineStr">
        <is>
          <t>Area Vice President</t>
        </is>
      </c>
      <c r="N46" t="inlineStr">
        <is>
          <t>SF</t>
        </is>
      </c>
      <c r="O46" s="1" t="inlineStr">
        <is>
          <t>Jul 29, 2019, 12:00 AM</t>
        </is>
      </c>
      <c r="P46" t="inlineStr">
        <is>
          <t>EMP_BUS</t>
        </is>
      </c>
      <c r="Q46" t="inlineStr">
        <is>
          <t>HC_CERT_FOUNDATIONS</t>
        </is>
      </c>
      <c r="R46" t="inlineStr">
        <is>
          <t>HC_CERT_FOUNDATIONS</t>
        </is>
      </c>
      <c r="S46" t="inlineStr">
        <is>
          <t>Healthcare Certification for Direct Sales</t>
        </is>
      </c>
      <c r="T46" s="2" t="inlineStr">
        <is>
          <t>No</t>
        </is>
      </c>
      <c r="X46" s="3" t="inlineStr">
        <is>
          <t>No</t>
        </is>
      </c>
      <c r="AA46" s="3" t="inlineStr">
        <is>
          <t>No</t>
        </is>
      </c>
      <c r="AD46" s="3" t="inlineStr">
        <is>
          <t>No</t>
        </is>
      </c>
      <c r="AG46" s="3" t="inlineStr">
        <is>
          <t>No</t>
        </is>
      </c>
    </row>
    <row r="47">
      <c r="A47" t="n">
        <v>111259</v>
      </c>
      <c r="B47" s="8" t="inlineStr">
        <is>
          <t>Yes</t>
        </is>
      </c>
      <c r="C47" t="inlineStr">
        <is>
          <t>Bryan</t>
        </is>
      </c>
      <c r="D47" t="inlineStr">
        <is>
          <t>Davis</t>
        </is>
      </c>
      <c r="E47" t="inlineStr">
        <is>
          <t>bryan.davis@KMBS.konicaminolta.us</t>
        </is>
      </c>
      <c r="F47" t="inlineStr">
        <is>
          <t>Major Acct Sales Manager</t>
        </is>
      </c>
      <c r="G47" t="inlineStr">
        <is>
          <t>FY2026 Direct Sales</t>
        </is>
      </c>
      <c r="H47" t="inlineStr">
        <is>
          <t>Mid-Atlantic Sls</t>
        </is>
      </c>
      <c r="I47" t="inlineStr">
        <is>
          <t>Mid-Atlantic Sls</t>
        </is>
      </c>
      <c r="J47" t="inlineStr">
        <is>
          <t>Vickie</t>
        </is>
      </c>
      <c r="K47" t="inlineStr">
        <is>
          <t>Lewis</t>
        </is>
      </c>
      <c r="L47" t="inlineStr">
        <is>
          <t>VLewis@kmbs.konicaminolta.us</t>
        </is>
      </c>
      <c r="M47" t="inlineStr">
        <is>
          <t>Area VP Sales - East</t>
        </is>
      </c>
      <c r="N47" t="inlineStr">
        <is>
          <t>SF</t>
        </is>
      </c>
      <c r="O47" s="1" t="inlineStr">
        <is>
          <t>Jun 1, 2010, 12:00 AM</t>
        </is>
      </c>
      <c r="P47" t="inlineStr">
        <is>
          <t>EMP_BUS</t>
        </is>
      </c>
      <c r="Q47" t="inlineStr">
        <is>
          <t>HC_CERT_FOUNDATIONS</t>
        </is>
      </c>
      <c r="R47" t="inlineStr">
        <is>
          <t>HC_CERT_FOUNDATIONS</t>
        </is>
      </c>
      <c r="S47" t="inlineStr">
        <is>
          <t>Healthcare Certification for Direct Sales</t>
        </is>
      </c>
      <c r="T47" s="2" t="inlineStr">
        <is>
          <t>No</t>
        </is>
      </c>
      <c r="X47" s="3" t="inlineStr">
        <is>
          <t>No</t>
        </is>
      </c>
      <c r="AA47" s="3" t="inlineStr">
        <is>
          <t>No</t>
        </is>
      </c>
      <c r="AD47" s="3" t="inlineStr">
        <is>
          <t>No</t>
        </is>
      </c>
      <c r="AG47" s="3" t="inlineStr">
        <is>
          <t>No</t>
        </is>
      </c>
    </row>
    <row r="48">
      <c r="A48" t="n">
        <v>103915</v>
      </c>
      <c r="B48" s="8" t="inlineStr">
        <is>
          <t>Yes</t>
        </is>
      </c>
      <c r="C48" t="inlineStr">
        <is>
          <t>Michael</t>
        </is>
      </c>
      <c r="D48" t="inlineStr">
        <is>
          <t>Mattson</t>
        </is>
      </c>
      <c r="E48" t="inlineStr">
        <is>
          <t>MMattson@kmbs.konicaminolta.us</t>
        </is>
      </c>
      <c r="F48" t="inlineStr">
        <is>
          <t>Area VP Sales - Central</t>
        </is>
      </c>
      <c r="G48" t="inlineStr">
        <is>
          <t>FY2026 Direct Sales</t>
        </is>
      </c>
      <c r="H48" t="inlineStr">
        <is>
          <t>Heartland Sls</t>
        </is>
      </c>
      <c r="I48" t="inlineStr">
        <is>
          <t>Heartland Sls</t>
        </is>
      </c>
      <c r="J48" t="inlineStr">
        <is>
          <t>Dana</t>
        </is>
      </c>
      <c r="K48" t="inlineStr">
        <is>
          <t>Drury</t>
        </is>
      </c>
      <c r="L48" t="inlineStr">
        <is>
          <t>Dana.Drury@kmbs.konicaminolta.us</t>
        </is>
      </c>
      <c r="M48" t="inlineStr">
        <is>
          <t>Market VP - Central</t>
        </is>
      </c>
      <c r="N48" t="inlineStr">
        <is>
          <t>SF</t>
        </is>
      </c>
      <c r="O48" s="1" t="inlineStr">
        <is>
          <t>Dec 1, 1998, 12:00 AM</t>
        </is>
      </c>
      <c r="P48" t="inlineStr">
        <is>
          <t>EMP_BUS</t>
        </is>
      </c>
      <c r="Q48" t="inlineStr">
        <is>
          <t>HC_CERT_FOUNDATIONS</t>
        </is>
      </c>
      <c r="R48" t="inlineStr">
        <is>
          <t>HC_CERT_FOUNDATIONS</t>
        </is>
      </c>
      <c r="S48" t="inlineStr">
        <is>
          <t>Healthcare Certification for Direct Sales</t>
        </is>
      </c>
      <c r="T48" s="2" t="inlineStr">
        <is>
          <t>No</t>
        </is>
      </c>
      <c r="X48" s="3" t="inlineStr">
        <is>
          <t>No</t>
        </is>
      </c>
      <c r="AA48" s="3" t="inlineStr">
        <is>
          <t>No</t>
        </is>
      </c>
      <c r="AD48" s="3" t="inlineStr">
        <is>
          <t>No</t>
        </is>
      </c>
      <c r="AG48" s="3" t="inlineStr">
        <is>
          <t>No</t>
        </is>
      </c>
    </row>
    <row r="49">
      <c r="A49" t="n">
        <v>121515</v>
      </c>
      <c r="B49" s="8" t="inlineStr">
        <is>
          <t>Yes</t>
        </is>
      </c>
      <c r="C49" t="inlineStr">
        <is>
          <t>Michelle</t>
        </is>
      </c>
      <c r="D49" t="inlineStr">
        <is>
          <t>Ashby</t>
        </is>
      </c>
      <c r="E49" t="inlineStr">
        <is>
          <t>MAshby@kmbs.konicaminolta.us</t>
        </is>
      </c>
      <c r="F49" t="inlineStr">
        <is>
          <t>Sr. Sales Manager</t>
        </is>
      </c>
      <c r="G49" t="inlineStr">
        <is>
          <t>FY2026 Direct Sales</t>
        </is>
      </c>
      <c r="H49" t="inlineStr">
        <is>
          <t>Heartland Sls</t>
        </is>
      </c>
      <c r="I49" t="inlineStr">
        <is>
          <t>Heartland Sls</t>
        </is>
      </c>
      <c r="J49" t="inlineStr">
        <is>
          <t>Michael</t>
        </is>
      </c>
      <c r="K49" t="inlineStr">
        <is>
          <t>Mattson</t>
        </is>
      </c>
      <c r="L49" t="inlineStr">
        <is>
          <t>MMattson@kmbs.konicaminolta.us</t>
        </is>
      </c>
      <c r="M49" t="inlineStr">
        <is>
          <t>Area VP Sales - Central</t>
        </is>
      </c>
      <c r="N49" t="inlineStr">
        <is>
          <t>SF</t>
        </is>
      </c>
      <c r="O49" s="1" t="inlineStr">
        <is>
          <t>May 21, 2018, 12:00 AM</t>
        </is>
      </c>
      <c r="P49" t="inlineStr">
        <is>
          <t>EMP_BUS</t>
        </is>
      </c>
      <c r="Q49" t="inlineStr">
        <is>
          <t>HC_CERT_FOUNDATIONS</t>
        </is>
      </c>
      <c r="R49" t="inlineStr">
        <is>
          <t>HC_CERT_FOUNDATIONS</t>
        </is>
      </c>
      <c r="S49" t="inlineStr">
        <is>
          <t>Healthcare Certification for Direct Sales</t>
        </is>
      </c>
      <c r="T49" s="2" t="inlineStr">
        <is>
          <t>No</t>
        </is>
      </c>
      <c r="X49" s="3" t="inlineStr">
        <is>
          <t>No</t>
        </is>
      </c>
      <c r="AA49" s="3" t="inlineStr">
        <is>
          <t>No</t>
        </is>
      </c>
      <c r="AD49" s="3" t="inlineStr">
        <is>
          <t>No</t>
        </is>
      </c>
      <c r="AG49" s="3" t="inlineStr">
        <is>
          <t>No</t>
        </is>
      </c>
    </row>
    <row r="50">
      <c r="A50" t="n">
        <v>123690</v>
      </c>
      <c r="B50" s="8" t="inlineStr">
        <is>
          <t>Yes</t>
        </is>
      </c>
      <c r="C50" t="inlineStr">
        <is>
          <t>Kenneth</t>
        </is>
      </c>
      <c r="D50" t="inlineStr">
        <is>
          <t>Scheuer</t>
        </is>
      </c>
      <c r="E50" t="inlineStr">
        <is>
          <t>KScheuer@kmbs.konicaminolta.us</t>
        </is>
      </c>
      <c r="F50" t="inlineStr">
        <is>
          <t>Dir, Strategic Sales</t>
        </is>
      </c>
      <c r="G50" t="inlineStr">
        <is>
          <t>FY2026 Direct Sales</t>
        </is>
      </c>
      <c r="H50" t="inlineStr">
        <is>
          <t>Mid-Atlantic Sls</t>
        </is>
      </c>
      <c r="I50" t="inlineStr">
        <is>
          <t>Mid-Atlantic Sls</t>
        </is>
      </c>
      <c r="J50" t="inlineStr">
        <is>
          <t>Vickie</t>
        </is>
      </c>
      <c r="K50" t="inlineStr">
        <is>
          <t>Lewis</t>
        </is>
      </c>
      <c r="L50" t="inlineStr">
        <is>
          <t>VLewis@kmbs.konicaminolta.us</t>
        </is>
      </c>
      <c r="M50" t="inlineStr">
        <is>
          <t>Area VP Sales - East</t>
        </is>
      </c>
      <c r="N50" t="inlineStr">
        <is>
          <t>SF</t>
        </is>
      </c>
      <c r="O50" s="1" t="inlineStr">
        <is>
          <t>Jan 14, 2020, 12:00 AM</t>
        </is>
      </c>
      <c r="P50" t="inlineStr">
        <is>
          <t>EMP_BUS</t>
        </is>
      </c>
      <c r="Q50" t="inlineStr">
        <is>
          <t>HC_CERT_FOUNDATIONS</t>
        </is>
      </c>
      <c r="R50" t="inlineStr">
        <is>
          <t>HC_CERT_FOUNDATIONS</t>
        </is>
      </c>
      <c r="S50" t="inlineStr">
        <is>
          <t>Healthcare Certification for Direct Sales</t>
        </is>
      </c>
      <c r="T50" s="2" t="inlineStr">
        <is>
          <t>No</t>
        </is>
      </c>
      <c r="X50" s="3" t="inlineStr">
        <is>
          <t>No</t>
        </is>
      </c>
      <c r="AA50" s="3" t="inlineStr">
        <is>
          <t>No</t>
        </is>
      </c>
      <c r="AD50" s="3" t="inlineStr">
        <is>
          <t>No</t>
        </is>
      </c>
      <c r="AG50" s="3" t="inlineStr">
        <is>
          <t>No</t>
        </is>
      </c>
    </row>
    <row r="51">
      <c r="A51" t="n">
        <v>101989</v>
      </c>
      <c r="B51" s="8" t="inlineStr">
        <is>
          <t>Yes</t>
        </is>
      </c>
      <c r="C51" t="inlineStr">
        <is>
          <t>Brian</t>
        </is>
      </c>
      <c r="D51" t="inlineStr">
        <is>
          <t>Bullock</t>
        </is>
      </c>
      <c r="E51" t="inlineStr">
        <is>
          <t>BBullock@kmbs.konicaminolta.us</t>
        </is>
      </c>
      <c r="F51" t="inlineStr">
        <is>
          <t>Dir, Strategic Sales</t>
        </is>
      </c>
      <c r="G51" t="inlineStr">
        <is>
          <t>FY2026 Direct Sales</t>
        </is>
      </c>
      <c r="H51" t="inlineStr">
        <is>
          <t>Mid-Atlantic Sls</t>
        </is>
      </c>
      <c r="I51" t="inlineStr">
        <is>
          <t>Mid-Atlantic Sls</t>
        </is>
      </c>
      <c r="J51" t="inlineStr">
        <is>
          <t>Franklin</t>
        </is>
      </c>
      <c r="K51" t="inlineStr">
        <is>
          <t>Frayser</t>
        </is>
      </c>
      <c r="L51" t="inlineStr">
        <is>
          <t>RFrayser@kmbs.konicaminolta.us</t>
        </is>
      </c>
      <c r="M51" t="inlineStr">
        <is>
          <t>Area Vice President</t>
        </is>
      </c>
      <c r="N51" t="inlineStr">
        <is>
          <t>SF</t>
        </is>
      </c>
      <c r="O51" s="1" t="inlineStr">
        <is>
          <t>Sep 2, 2025, 12:00 AM</t>
        </is>
      </c>
      <c r="P51" t="inlineStr">
        <is>
          <t>EMP_BUS</t>
        </is>
      </c>
      <c r="Q51" t="inlineStr">
        <is>
          <t>HC_CERT_FOUNDATIONS</t>
        </is>
      </c>
      <c r="R51" t="inlineStr">
        <is>
          <t>HC_CERT_FOUNDATIONS</t>
        </is>
      </c>
      <c r="S51" t="inlineStr">
        <is>
          <t>Healthcare Certification for Direct Sales</t>
        </is>
      </c>
      <c r="T51" s="2" t="inlineStr">
        <is>
          <t>No</t>
        </is>
      </c>
      <c r="X51" s="3" t="inlineStr">
        <is>
          <t>No</t>
        </is>
      </c>
      <c r="AA51" s="3" t="inlineStr">
        <is>
          <t>No</t>
        </is>
      </c>
      <c r="AD51" s="3" t="inlineStr">
        <is>
          <t>No</t>
        </is>
      </c>
      <c r="AG51" s="3" t="inlineStr">
        <is>
          <t>No</t>
        </is>
      </c>
    </row>
    <row r="52">
      <c r="A52" t="n">
        <v>119635</v>
      </c>
      <c r="B52" s="8" t="inlineStr">
        <is>
          <t>Yes</t>
        </is>
      </c>
      <c r="C52" t="inlineStr">
        <is>
          <t>Karie</t>
        </is>
      </c>
      <c r="D52" t="inlineStr">
        <is>
          <t>Lee</t>
        </is>
      </c>
      <c r="E52" t="inlineStr">
        <is>
          <t>Karie.Lee@kmbs.konicaminolta.us</t>
        </is>
      </c>
      <c r="F52" t="inlineStr">
        <is>
          <t>Sr. Sales Manager</t>
        </is>
      </c>
      <c r="G52" t="inlineStr">
        <is>
          <t>FY2026 Direct Sales</t>
        </is>
      </c>
      <c r="H52" t="inlineStr">
        <is>
          <t>Southeast Sls</t>
        </is>
      </c>
      <c r="I52" t="inlineStr">
        <is>
          <t>Southeast Sls</t>
        </is>
      </c>
      <c r="J52" t="inlineStr">
        <is>
          <t>Jeffrey</t>
        </is>
      </c>
      <c r="K52" t="inlineStr">
        <is>
          <t>Lee</t>
        </is>
      </c>
      <c r="L52" t="inlineStr">
        <is>
          <t>JLee@kmbs.konicaminolta.us</t>
        </is>
      </c>
      <c r="M52" t="inlineStr">
        <is>
          <t>Market VP - South</t>
        </is>
      </c>
      <c r="N52" t="inlineStr">
        <is>
          <t>SF</t>
        </is>
      </c>
      <c r="O52" s="1" t="inlineStr">
        <is>
          <t>Jun 14, 2020, 12:00 AM</t>
        </is>
      </c>
      <c r="P52" t="inlineStr">
        <is>
          <t>EMP_BUS</t>
        </is>
      </c>
      <c r="Q52" t="inlineStr">
        <is>
          <t>HC_CERT_FOUNDATIONS</t>
        </is>
      </c>
      <c r="R52" t="inlineStr">
        <is>
          <t>HC_CERT_FOUNDATIONS</t>
        </is>
      </c>
      <c r="S52" t="inlineStr">
        <is>
          <t>Healthcare Certification for Direct Sales</t>
        </is>
      </c>
      <c r="T52" s="2" t="inlineStr">
        <is>
          <t>No</t>
        </is>
      </c>
      <c r="X52" s="3" t="inlineStr">
        <is>
          <t>No</t>
        </is>
      </c>
      <c r="AA52" s="3" t="inlineStr">
        <is>
          <t>No</t>
        </is>
      </c>
      <c r="AD52" s="3" t="inlineStr">
        <is>
          <t>No</t>
        </is>
      </c>
      <c r="AG52" s="3" t="inlineStr">
        <is>
          <t>No</t>
        </is>
      </c>
    </row>
    <row r="53">
      <c r="A53" t="n">
        <v>126338</v>
      </c>
      <c r="B53" s="8" t="inlineStr">
        <is>
          <t>Yes</t>
        </is>
      </c>
      <c r="C53" t="inlineStr">
        <is>
          <t>Charles</t>
        </is>
      </c>
      <c r="D53" t="inlineStr">
        <is>
          <t>Wollfarth</t>
        </is>
      </c>
      <c r="E53" t="inlineStr">
        <is>
          <t>BWollfarth@kmbs.konicaminolta.us</t>
        </is>
      </c>
      <c r="F53" t="inlineStr">
        <is>
          <t>Sr. Sales Manager</t>
        </is>
      </c>
      <c r="G53" t="inlineStr">
        <is>
          <t>FY2026 Direct Sales</t>
        </is>
      </c>
      <c r="H53" t="inlineStr">
        <is>
          <t>Southeast Sls</t>
        </is>
      </c>
      <c r="I53" t="inlineStr">
        <is>
          <t>Southeast Sls</t>
        </is>
      </c>
      <c r="J53" t="inlineStr">
        <is>
          <t>Donal</t>
        </is>
      </c>
      <c r="K53" t="inlineStr">
        <is>
          <t>McDonagh</t>
        </is>
      </c>
      <c r="L53" t="inlineStr">
        <is>
          <t>DMcDonagh@kmbs.konicaminolta.us</t>
        </is>
      </c>
      <c r="M53" t="inlineStr">
        <is>
          <t>Area VP Sales - South</t>
        </is>
      </c>
      <c r="N53" t="inlineStr">
        <is>
          <t>SF</t>
        </is>
      </c>
      <c r="O53" s="1" t="inlineStr">
        <is>
          <t>Feb 27, 2023, 12:00 AM</t>
        </is>
      </c>
      <c r="P53" t="inlineStr">
        <is>
          <t>EMP_BUS</t>
        </is>
      </c>
      <c r="Q53" t="inlineStr">
        <is>
          <t>HC_CERT_FOUNDATIONS</t>
        </is>
      </c>
      <c r="R53" t="inlineStr">
        <is>
          <t>HC_CERT_FOUNDATIONS</t>
        </is>
      </c>
      <c r="S53" t="inlineStr">
        <is>
          <t>Healthcare Certification for Direct Sales</t>
        </is>
      </c>
      <c r="T53" s="2" t="inlineStr">
        <is>
          <t>No</t>
        </is>
      </c>
      <c r="X53" s="3" t="inlineStr">
        <is>
          <t>No</t>
        </is>
      </c>
      <c r="AA53" s="3" t="inlineStr">
        <is>
          <t>No</t>
        </is>
      </c>
      <c r="AD53" s="3" t="inlineStr">
        <is>
          <t>No</t>
        </is>
      </c>
      <c r="AG53" s="3" t="inlineStr">
        <is>
          <t>No</t>
        </is>
      </c>
    </row>
    <row r="54">
      <c r="A54" t="n">
        <v>129427</v>
      </c>
      <c r="B54" s="8" t="inlineStr">
        <is>
          <t>Yes</t>
        </is>
      </c>
      <c r="C54" t="inlineStr">
        <is>
          <t>Roger</t>
        </is>
      </c>
      <c r="D54" t="inlineStr">
        <is>
          <t>DiGregorio</t>
        </is>
      </c>
      <c r="E54" t="inlineStr">
        <is>
          <t>RDigregorio@kmbs.konicaminolta.us</t>
        </is>
      </c>
      <c r="F54" t="inlineStr">
        <is>
          <t>Dir, Strategic Sales</t>
        </is>
      </c>
      <c r="G54" t="inlineStr">
        <is>
          <t>FY2026 Direct Sales</t>
        </is>
      </c>
      <c r="H54" t="inlineStr">
        <is>
          <t>Northeast Sls</t>
        </is>
      </c>
      <c r="I54" t="inlineStr">
        <is>
          <t>Northeast Sls</t>
        </is>
      </c>
      <c r="J54" t="inlineStr">
        <is>
          <t>Jason</t>
        </is>
      </c>
      <c r="K54" t="inlineStr">
        <is>
          <t>Dexter</t>
        </is>
      </c>
      <c r="L54" t="inlineStr">
        <is>
          <t>JDexter@kmbs.konicaminolta.us</t>
        </is>
      </c>
      <c r="M54" t="inlineStr">
        <is>
          <t>Area VP Sales - East</t>
        </is>
      </c>
      <c r="N54" t="inlineStr">
        <is>
          <t>SF</t>
        </is>
      </c>
      <c r="O54" s="1" t="inlineStr">
        <is>
          <t>May 4, 2026, 12:00 AM</t>
        </is>
      </c>
      <c r="P54" t="inlineStr">
        <is>
          <t>EMP_BUS</t>
        </is>
      </c>
      <c r="Q54" t="inlineStr">
        <is>
          <t>HC_CERT_FOUNDATIONS</t>
        </is>
      </c>
      <c r="R54" t="inlineStr">
        <is>
          <t>HC_CERT_FOUNDATIONS</t>
        </is>
      </c>
      <c r="S54" t="inlineStr">
        <is>
          <t>Healthcare Certification for Direct Sales</t>
        </is>
      </c>
      <c r="T54" s="2" t="inlineStr">
        <is>
          <t>No</t>
        </is>
      </c>
      <c r="X54" s="3" t="inlineStr">
        <is>
          <t>No</t>
        </is>
      </c>
      <c r="AA54" s="3" t="inlineStr">
        <is>
          <t>No</t>
        </is>
      </c>
      <c r="AD54" s="3" t="inlineStr">
        <is>
          <t>No</t>
        </is>
      </c>
      <c r="AG54" s="3" t="inlineStr">
        <is>
          <t>No</t>
        </is>
      </c>
    </row>
    <row r="55">
      <c r="A55" t="n">
        <v>118764</v>
      </c>
      <c r="B55" s="8" t="inlineStr">
        <is>
          <t>Yes</t>
        </is>
      </c>
      <c r="C55" t="inlineStr">
        <is>
          <t>Emmanuel</t>
        </is>
      </c>
      <c r="D55" t="inlineStr">
        <is>
          <t>Torres</t>
        </is>
      </c>
      <c r="E55" t="inlineStr">
        <is>
          <t>ETorres@kmbs.konicaminolta.us</t>
        </is>
      </c>
      <c r="F55" t="inlineStr">
        <is>
          <t>Sr. Sales Manager</t>
        </is>
      </c>
      <c r="G55" t="inlineStr">
        <is>
          <t>FY2026 Direct Sales</t>
        </is>
      </c>
      <c r="H55" t="inlineStr">
        <is>
          <t>Central Sls</t>
        </is>
      </c>
      <c r="I55" t="inlineStr">
        <is>
          <t>Central Sls</t>
        </is>
      </c>
      <c r="J55" t="inlineStr">
        <is>
          <t>Brad</t>
        </is>
      </c>
      <c r="K55" t="inlineStr">
        <is>
          <t>Windham</t>
        </is>
      </c>
      <c r="L55" t="inlineStr">
        <is>
          <t>windhamb@kmbs.konicaminolta.us</t>
        </is>
      </c>
      <c r="M55" t="inlineStr">
        <is>
          <t>Area VP Sales - South</t>
        </is>
      </c>
      <c r="N55" t="inlineStr">
        <is>
          <t>SF</t>
        </is>
      </c>
      <c r="O55" s="1" t="inlineStr">
        <is>
          <t>Nov 9, 2015, 12:00 AM</t>
        </is>
      </c>
      <c r="P55" t="inlineStr">
        <is>
          <t>EMP_BUS</t>
        </is>
      </c>
      <c r="Q55" t="inlineStr">
        <is>
          <t>HC_CERT_FOUNDATIONS</t>
        </is>
      </c>
      <c r="R55" t="inlineStr">
        <is>
          <t>HC_CERT_FOUNDATIONS</t>
        </is>
      </c>
      <c r="S55" t="inlineStr">
        <is>
          <t>Healthcare Certification for Direct Sales</t>
        </is>
      </c>
      <c r="T55" s="2" t="inlineStr">
        <is>
          <t>No</t>
        </is>
      </c>
      <c r="X55" s="3" t="inlineStr">
        <is>
          <t>No</t>
        </is>
      </c>
      <c r="AA55" s="3" t="inlineStr">
        <is>
          <t>No</t>
        </is>
      </c>
      <c r="AD55" s="3" t="inlineStr">
        <is>
          <t>No</t>
        </is>
      </c>
      <c r="AG55" s="3" t="inlineStr">
        <is>
          <t>No</t>
        </is>
      </c>
    </row>
    <row r="56">
      <c r="A56" t="n">
        <v>126128</v>
      </c>
      <c r="B56" s="8" t="inlineStr">
        <is>
          <t>Yes</t>
        </is>
      </c>
      <c r="C56" t="inlineStr">
        <is>
          <t>Richard</t>
        </is>
      </c>
      <c r="D56" t="inlineStr">
        <is>
          <t>Bortner</t>
        </is>
      </c>
      <c r="E56" t="inlineStr">
        <is>
          <t>RBortner@kmbs.konicaminolta.us</t>
        </is>
      </c>
      <c r="F56" t="inlineStr">
        <is>
          <t>Sales Manager</t>
        </is>
      </c>
      <c r="G56" t="inlineStr">
        <is>
          <t>FY2026 Direct Sales</t>
        </is>
      </c>
      <c r="H56" t="inlineStr">
        <is>
          <t>Central Sls</t>
        </is>
      </c>
      <c r="I56" t="inlineStr">
        <is>
          <t>Central Sls</t>
        </is>
      </c>
      <c r="J56" t="inlineStr">
        <is>
          <t>Harrison</t>
        </is>
      </c>
      <c r="K56" t="inlineStr">
        <is>
          <t>Harpole</t>
        </is>
      </c>
      <c r="L56" t="inlineStr">
        <is>
          <t>HHarpole@kmbs.konicaminolta.us</t>
        </is>
      </c>
      <c r="M56" t="inlineStr">
        <is>
          <t>Area Vice President</t>
        </is>
      </c>
      <c r="N56" t="inlineStr">
        <is>
          <t>SF</t>
        </is>
      </c>
      <c r="O56" s="1" t="inlineStr">
        <is>
          <t>Dec 12, 2022, 12:00 AM</t>
        </is>
      </c>
      <c r="P56" t="inlineStr">
        <is>
          <t>EMP_BUS</t>
        </is>
      </c>
      <c r="Q56" t="inlineStr">
        <is>
          <t>HC_CERT_FOUNDATIONS</t>
        </is>
      </c>
      <c r="R56" t="inlineStr">
        <is>
          <t>HC_CERT_FOUNDATIONS</t>
        </is>
      </c>
      <c r="S56" t="inlineStr">
        <is>
          <t>Healthcare Certification for Direct Sales</t>
        </is>
      </c>
      <c r="T56" s="2" t="inlineStr">
        <is>
          <t>No</t>
        </is>
      </c>
      <c r="X56" s="3" t="inlineStr">
        <is>
          <t>No</t>
        </is>
      </c>
      <c r="AA56" s="3" t="inlineStr">
        <is>
          <t>No</t>
        </is>
      </c>
      <c r="AD56" s="3" t="inlineStr">
        <is>
          <t>No</t>
        </is>
      </c>
      <c r="AG56" s="3" t="inlineStr">
        <is>
          <t>No</t>
        </is>
      </c>
    </row>
    <row r="57">
      <c r="A57" t="n">
        <v>126291</v>
      </c>
      <c r="B57" s="8" t="inlineStr">
        <is>
          <t>Yes</t>
        </is>
      </c>
      <c r="C57" t="inlineStr">
        <is>
          <t>Abigail</t>
        </is>
      </c>
      <c r="D57" t="inlineStr">
        <is>
          <t>Adams</t>
        </is>
      </c>
      <c r="E57" t="inlineStr">
        <is>
          <t>AAdams@kmbs.konicaminolta.us</t>
        </is>
      </c>
      <c r="F57" t="inlineStr">
        <is>
          <t>Sales Manager</t>
        </is>
      </c>
      <c r="G57" t="inlineStr">
        <is>
          <t>FY2026 Direct Sales</t>
        </is>
      </c>
      <c r="H57" t="inlineStr">
        <is>
          <t>Central Sls</t>
        </is>
      </c>
      <c r="I57" t="inlineStr">
        <is>
          <t>Central Sls</t>
        </is>
      </c>
      <c r="J57" t="inlineStr">
        <is>
          <t>Harrison</t>
        </is>
      </c>
      <c r="K57" t="inlineStr">
        <is>
          <t>Harpole</t>
        </is>
      </c>
      <c r="L57" t="inlineStr">
        <is>
          <t>HHarpole@kmbs.konicaminolta.us</t>
        </is>
      </c>
      <c r="M57" t="inlineStr">
        <is>
          <t>Area Vice President</t>
        </is>
      </c>
      <c r="N57" t="inlineStr">
        <is>
          <t>SF</t>
        </is>
      </c>
      <c r="O57" s="1" t="inlineStr">
        <is>
          <t>Jan 30, 2023, 12:00 AM</t>
        </is>
      </c>
      <c r="P57" t="inlineStr">
        <is>
          <t>EMP_BUS</t>
        </is>
      </c>
      <c r="Q57" t="inlineStr">
        <is>
          <t>HC_CERT_FOUNDATIONS</t>
        </is>
      </c>
      <c r="R57" t="inlineStr">
        <is>
          <t>HC_CERT_FOUNDATIONS</t>
        </is>
      </c>
      <c r="S57" t="inlineStr">
        <is>
          <t>Healthcare Certification for Direct Sales</t>
        </is>
      </c>
      <c r="T57" s="2" t="inlineStr">
        <is>
          <t>No</t>
        </is>
      </c>
      <c r="X57" s="3" t="inlineStr">
        <is>
          <t>No</t>
        </is>
      </c>
      <c r="AA57" s="3" t="inlineStr">
        <is>
          <t>No</t>
        </is>
      </c>
      <c r="AD57" s="3" t="inlineStr">
        <is>
          <t>No</t>
        </is>
      </c>
      <c r="AG57" s="3" t="inlineStr">
        <is>
          <t>No</t>
        </is>
      </c>
    </row>
    <row r="58">
      <c r="A58" t="n">
        <v>127116</v>
      </c>
      <c r="B58" s="8" t="inlineStr">
        <is>
          <t>Yes</t>
        </is>
      </c>
      <c r="C58" t="inlineStr">
        <is>
          <t>Bill</t>
        </is>
      </c>
      <c r="D58" t="inlineStr">
        <is>
          <t>Slater</t>
        </is>
      </c>
      <c r="E58" t="inlineStr">
        <is>
          <t>bslater@kmbs.konicaminolta.us</t>
        </is>
      </c>
      <c r="F58" t="inlineStr">
        <is>
          <t>Sr. Sales Manager</t>
        </is>
      </c>
      <c r="G58" t="inlineStr">
        <is>
          <t>FY2026 Direct Sales</t>
        </is>
      </c>
      <c r="H58" t="inlineStr">
        <is>
          <t>West Sls</t>
        </is>
      </c>
      <c r="I58" t="inlineStr">
        <is>
          <t>West Sls</t>
        </is>
      </c>
      <c r="J58" t="inlineStr">
        <is>
          <t>Inbo</t>
        </is>
      </c>
      <c r="K58" t="inlineStr">
        <is>
          <t>Lee</t>
        </is>
      </c>
      <c r="L58" t="inlineStr">
        <is>
          <t>ilee@kmbs.konicaminolta.us</t>
        </is>
      </c>
      <c r="M58" t="inlineStr">
        <is>
          <t>Area VP Sales - West</t>
        </is>
      </c>
      <c r="N58" t="inlineStr">
        <is>
          <t>SF</t>
        </is>
      </c>
      <c r="O58" s="1" t="inlineStr">
        <is>
          <t>Nov 1, 2023, 12:00 AM</t>
        </is>
      </c>
      <c r="P58" t="inlineStr">
        <is>
          <t>EMP_BUS</t>
        </is>
      </c>
      <c r="Q58" t="inlineStr">
        <is>
          <t>HC_CERT_FOUNDATIONS</t>
        </is>
      </c>
      <c r="R58" t="inlineStr">
        <is>
          <t>HC_CERT_FOUNDATIONS</t>
        </is>
      </c>
      <c r="S58" t="inlineStr">
        <is>
          <t>Healthcare Certification for Direct Sales</t>
        </is>
      </c>
      <c r="T58" s="2" t="inlineStr">
        <is>
          <t>No</t>
        </is>
      </c>
      <c r="X58" s="3" t="inlineStr">
        <is>
          <t>No</t>
        </is>
      </c>
      <c r="AA58" s="3" t="inlineStr">
        <is>
          <t>No</t>
        </is>
      </c>
      <c r="AD58" s="3" t="inlineStr">
        <is>
          <t>No</t>
        </is>
      </c>
      <c r="AG58" s="3" t="inlineStr">
        <is>
          <t>No</t>
        </is>
      </c>
    </row>
    <row r="59">
      <c r="A59" t="n">
        <v>125830</v>
      </c>
      <c r="B59" s="8" t="inlineStr">
        <is>
          <t>Yes</t>
        </is>
      </c>
      <c r="C59" t="inlineStr">
        <is>
          <t>Benjamin</t>
        </is>
      </c>
      <c r="D59" t="inlineStr">
        <is>
          <t>Cervantez Ramos</t>
        </is>
      </c>
      <c r="E59" t="inlineStr">
        <is>
          <t>BRamos@kmbs.konicaminolta.us</t>
        </is>
      </c>
      <c r="F59" t="inlineStr">
        <is>
          <t>Sales Manager</t>
        </is>
      </c>
      <c r="G59" t="inlineStr">
        <is>
          <t>FY2026 Direct Sales</t>
        </is>
      </c>
      <c r="H59" t="inlineStr">
        <is>
          <t>West Sls</t>
        </is>
      </c>
      <c r="I59" t="inlineStr">
        <is>
          <t>West Sls</t>
        </is>
      </c>
      <c r="J59" t="inlineStr">
        <is>
          <t>Inbo</t>
        </is>
      </c>
      <c r="K59" t="inlineStr">
        <is>
          <t>Lee</t>
        </is>
      </c>
      <c r="L59" t="inlineStr">
        <is>
          <t>ilee@kmbs.konicaminolta.us</t>
        </is>
      </c>
      <c r="M59" t="inlineStr">
        <is>
          <t>Area VP Sales - West</t>
        </is>
      </c>
      <c r="N59" t="inlineStr">
        <is>
          <t>SF</t>
        </is>
      </c>
      <c r="O59" s="1" t="inlineStr">
        <is>
          <t>Aug 15, 2022, 12:00 AM</t>
        </is>
      </c>
      <c r="P59" t="inlineStr">
        <is>
          <t>EMP_BUS</t>
        </is>
      </c>
      <c r="Q59" t="inlineStr">
        <is>
          <t>HC_CERT_FOUNDATIONS</t>
        </is>
      </c>
      <c r="R59" t="inlineStr">
        <is>
          <t>HC_CERT_FOUNDATIONS</t>
        </is>
      </c>
      <c r="S59" t="inlineStr">
        <is>
          <t>Healthcare Certification for Direct Sales</t>
        </is>
      </c>
      <c r="T59" s="2" t="inlineStr">
        <is>
          <t>No</t>
        </is>
      </c>
      <c r="X59" s="3" t="inlineStr">
        <is>
          <t>No</t>
        </is>
      </c>
      <c r="AA59" s="3" t="inlineStr">
        <is>
          <t>No</t>
        </is>
      </c>
      <c r="AD59" s="3" t="inlineStr">
        <is>
          <t>No</t>
        </is>
      </c>
      <c r="AG59" s="3" t="inlineStr">
        <is>
          <t>No</t>
        </is>
      </c>
    </row>
    <row r="60">
      <c r="A60" t="n">
        <v>120499</v>
      </c>
      <c r="B60" s="8" t="inlineStr">
        <is>
          <t>Yes</t>
        </is>
      </c>
      <c r="C60" t="inlineStr">
        <is>
          <t>Jaime</t>
        </is>
      </c>
      <c r="D60" t="inlineStr">
        <is>
          <t>Ibon</t>
        </is>
      </c>
      <c r="E60" t="inlineStr">
        <is>
          <t>JIbon@kmbs.konicaminolta.us</t>
        </is>
      </c>
      <c r="F60" t="inlineStr">
        <is>
          <t>Sales Manager</t>
        </is>
      </c>
      <c r="G60" t="inlineStr">
        <is>
          <t>FY2026 Direct Sales</t>
        </is>
      </c>
      <c r="H60" t="inlineStr">
        <is>
          <t>West Sls</t>
        </is>
      </c>
      <c r="I60" t="inlineStr">
        <is>
          <t>West Sls</t>
        </is>
      </c>
      <c r="J60" t="inlineStr">
        <is>
          <t>Inbo</t>
        </is>
      </c>
      <c r="K60" t="inlineStr">
        <is>
          <t>Lee</t>
        </is>
      </c>
      <c r="L60" t="inlineStr">
        <is>
          <t>ilee@kmbs.konicaminolta.us</t>
        </is>
      </c>
      <c r="M60" t="inlineStr">
        <is>
          <t>Area VP Sales - West</t>
        </is>
      </c>
      <c r="N60" t="inlineStr">
        <is>
          <t>SF</t>
        </is>
      </c>
      <c r="O60" s="1" t="inlineStr">
        <is>
          <t>May 30, 2017, 12:00 AM</t>
        </is>
      </c>
      <c r="P60" t="inlineStr">
        <is>
          <t>EMP_BUS</t>
        </is>
      </c>
      <c r="Q60" t="inlineStr">
        <is>
          <t>HC_CERT_FOUNDATIONS</t>
        </is>
      </c>
      <c r="R60" t="inlineStr">
        <is>
          <t>HC_CERT_FOUNDATIONS</t>
        </is>
      </c>
      <c r="S60" t="inlineStr">
        <is>
          <t>Healthcare Certification for Direct Sales</t>
        </is>
      </c>
      <c r="T60" s="2" t="inlineStr">
        <is>
          <t>No</t>
        </is>
      </c>
      <c r="X60" s="3" t="inlineStr">
        <is>
          <t>No</t>
        </is>
      </c>
      <c r="AA60" s="3" t="inlineStr">
        <is>
          <t>No</t>
        </is>
      </c>
      <c r="AD60" s="3" t="inlineStr">
        <is>
          <t>No</t>
        </is>
      </c>
      <c r="AG60" s="3" t="inlineStr">
        <is>
          <t>No</t>
        </is>
      </c>
    </row>
  </sheetData>
  <dataValidations count="1">
    <dataValidation sqref="X2:X60 AA2:AA60 AD2:AD60 AG2:AG60" showDropDown="0" showInputMessage="1" showErrorMessage="1" allowBlank="1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2026-06-17T00:23:21Z</dcterms:created>
  <dcterms:modified xsi:type="dcterms:W3CDTF">2026-06-25T19:55:43Z</dcterms:modified>
</cp:coreProperties>
</file>