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dixon/Dropbox/Projects/SQL_Cookbook/chapter9/"/>
    </mc:Choice>
  </mc:AlternateContent>
  <xr:revisionPtr revIDLastSave="0" documentId="8_{C83BC36F-0A07-4A44-99D0-FAE52414186F}" xr6:coauthVersionLast="43" xr6:coauthVersionMax="43" xr10:uidLastSave="{00000000-0000-0000-0000-000000000000}"/>
  <bookViews>
    <workbookView xWindow="240" yWindow="640" windowWidth="28040" windowHeight="17040" xr2:uid="{1ECE83A2-D3C4-7642-B480-A4F302FDEB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  <c r="R13" i="1"/>
  <c r="R1" i="1"/>
  <c r="R7" i="1"/>
</calcChain>
</file>

<file path=xl/sharedStrings.xml><?xml version="1.0" encoding="utf-8"?>
<sst xmlns="http://schemas.openxmlformats.org/spreadsheetml/2006/main" count="12" uniqueCount="12">
  <si>
    <t>Ideally, would only add the full years and then add, for the partial years, the months after the start date and the months up to and including the end date.</t>
  </si>
  <si>
    <t>However, can't limit it to just adding the full years. It will count the year of the end date as 12 months.</t>
  </si>
  <si>
    <t>understated by the months between the start date and the end of its year.</t>
  </si>
  <si>
    <t>This limitation means that without the adjustment, the months will be overstated by the months between the end date and the last month of its year AND</t>
  </si>
  <si>
    <t>Subtracting the month of the start date from the month of the end date (month(end) - month(start)) results in the difference between 12 and the number of months</t>
  </si>
  <si>
    <t>For example, if start date = 12/1980 and end date = 01/1983, want to count 1981 and 1982 as two years + the relevant months in the beginning and ending year.</t>
  </si>
  <si>
    <t>Subtracting 1983-1980 yields 3 full years, however, not 2. So when multiply that times 12 months in a year, left with 36 months.</t>
  </si>
  <si>
    <t xml:space="preserve">The correct number of months is 25. Subtracting 1 - 12 yields 11, which when added to 36 yields 25. </t>
  </si>
  <si>
    <t>Similarly, if start date = 3/1980 and end date is 4/1983, correct number of months is 24 months for the two full years + 9 months for 1980 + 4 months for 1983.</t>
  </si>
  <si>
    <t>That is, 24 + (9 + 4) = 24 + (13) = 37 months. 1983 - 1980 = 3 years, and 3 years * 12 months in a year yields 36 months. Subtracting 4 - 3 yields 1 and adding</t>
  </si>
  <si>
    <t>1 to 36 yields 37.</t>
  </si>
  <si>
    <t>in the partial years. This matches the number of months to offset that extra full year for the end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</si>
</sst>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14" fontId="0" fillId="2" borderId="0" xfId="0" applyNumberFormat="1" applyFill="1"/>
    <xf numFmtId="14" fontId="1" fillId="2" borderId="0" xfId="0" applyNumberFormat="1" applyFont="1" applyFill="1"/>
    <xf numFmtId="14" fontId="1" fillId="0" borderId="0" xfId="0" applyNumberFormat="1" applyFont="1" applyFill="1"/>
    <xf numFmtId="14" fontId="0" fillId="0" borderId="0" xfId="0" applyNumberFormat="1" applyFont="1" applyFill="1"/>
    <xf numFmtId="14" fontId="0" fillId="2" borderId="0" xfId="0" applyNumberFormat="1" applyFont="1" applyFill="1"/>
    <xf numFmtId="14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D856-B893-8845-98F1-C36D80A96148}">
  <dimension ref="A1:R38"/>
  <sheetViews>
    <sheetView tabSelected="1" topLeftCell="A8" workbookViewId="0">
      <selection activeCell="E40" sqref="E40"/>
    </sheetView>
  </sheetViews>
  <sheetFormatPr baseColWidth="10" defaultRowHeight="16" x14ac:dyDescent="0.2"/>
  <sheetData>
    <row r="1" spans="1:18" x14ac:dyDescent="0.2">
      <c r="A1" s="1">
        <v>29572</v>
      </c>
      <c r="B1" s="1">
        <v>30328</v>
      </c>
      <c r="E1" s="1">
        <v>29221</v>
      </c>
      <c r="F1" s="1">
        <v>29252</v>
      </c>
      <c r="G1" s="1">
        <v>29281</v>
      </c>
      <c r="H1" s="1">
        <v>29312</v>
      </c>
      <c r="I1" s="1">
        <v>29342</v>
      </c>
      <c r="J1" s="1">
        <v>29373</v>
      </c>
      <c r="K1" s="1">
        <v>29403</v>
      </c>
      <c r="L1" s="1">
        <v>29434</v>
      </c>
      <c r="M1" s="1">
        <v>29465</v>
      </c>
      <c r="N1" s="1">
        <v>29495</v>
      </c>
      <c r="O1" s="1">
        <v>29526</v>
      </c>
      <c r="P1" s="2">
        <v>29556</v>
      </c>
      <c r="R1">
        <f>1-12</f>
        <v>-11</v>
      </c>
    </row>
    <row r="2" spans="1:18" x14ac:dyDescent="0.2">
      <c r="A2" s="1">
        <v>29603</v>
      </c>
      <c r="E2" s="3">
        <v>29587</v>
      </c>
      <c r="F2" s="3">
        <v>29618</v>
      </c>
      <c r="G2" s="3">
        <v>29646</v>
      </c>
      <c r="H2" s="3">
        <v>29677</v>
      </c>
      <c r="I2" s="3">
        <v>29707</v>
      </c>
      <c r="J2" s="3">
        <v>29738</v>
      </c>
      <c r="K2" s="3">
        <v>29768</v>
      </c>
      <c r="L2" s="3">
        <v>29799</v>
      </c>
      <c r="M2" s="3">
        <v>29830</v>
      </c>
      <c r="N2" s="3">
        <v>29860</v>
      </c>
      <c r="O2" s="3">
        <v>29891</v>
      </c>
      <c r="P2" s="3">
        <v>29921</v>
      </c>
    </row>
    <row r="3" spans="1:18" x14ac:dyDescent="0.2">
      <c r="A3" s="1">
        <v>29634</v>
      </c>
      <c r="E3" s="3">
        <v>29952</v>
      </c>
      <c r="F3" s="3">
        <v>29983</v>
      </c>
      <c r="G3" s="3">
        <v>30011</v>
      </c>
      <c r="H3" s="3">
        <v>30042</v>
      </c>
      <c r="I3" s="3">
        <v>30072</v>
      </c>
      <c r="J3" s="3">
        <v>30103</v>
      </c>
      <c r="K3" s="3">
        <v>30133</v>
      </c>
      <c r="L3" s="3">
        <v>30164</v>
      </c>
      <c r="M3" s="3">
        <v>30195</v>
      </c>
      <c r="N3" s="3">
        <v>30225</v>
      </c>
      <c r="O3" s="3">
        <v>30256</v>
      </c>
      <c r="P3" s="3">
        <v>30286</v>
      </c>
    </row>
    <row r="4" spans="1:18" x14ac:dyDescent="0.2">
      <c r="A4" s="1">
        <v>29662</v>
      </c>
      <c r="E4" s="4">
        <v>30317</v>
      </c>
      <c r="F4" s="1">
        <v>30348</v>
      </c>
      <c r="G4" s="1">
        <v>30376</v>
      </c>
      <c r="H4" s="1">
        <v>30407</v>
      </c>
      <c r="I4" s="1">
        <v>30437</v>
      </c>
      <c r="J4" s="1">
        <v>30468</v>
      </c>
      <c r="K4" s="1">
        <v>30498</v>
      </c>
      <c r="L4" s="1">
        <v>30529</v>
      </c>
      <c r="M4" s="1">
        <v>30560</v>
      </c>
      <c r="N4" s="1">
        <v>30590</v>
      </c>
      <c r="O4" s="1">
        <v>30621</v>
      </c>
      <c r="P4" s="1">
        <v>30651</v>
      </c>
    </row>
    <row r="5" spans="1:18" x14ac:dyDescent="0.2">
      <c r="A5" s="1">
        <v>29693</v>
      </c>
    </row>
    <row r="6" spans="1:18" x14ac:dyDescent="0.2">
      <c r="A6" s="1">
        <v>29723</v>
      </c>
    </row>
    <row r="7" spans="1:18" x14ac:dyDescent="0.2">
      <c r="A7" s="1">
        <v>29754</v>
      </c>
      <c r="E7" s="1">
        <v>29221</v>
      </c>
      <c r="F7" s="1">
        <v>29252</v>
      </c>
      <c r="G7" s="1">
        <v>29281</v>
      </c>
      <c r="H7" s="1">
        <v>29312</v>
      </c>
      <c r="I7" s="1">
        <v>29342</v>
      </c>
      <c r="J7" s="2">
        <v>29373</v>
      </c>
      <c r="K7" s="3">
        <v>29403</v>
      </c>
      <c r="L7" s="3">
        <v>29434</v>
      </c>
      <c r="M7" s="3">
        <v>29465</v>
      </c>
      <c r="N7" s="3">
        <v>29495</v>
      </c>
      <c r="O7" s="3">
        <v>29526</v>
      </c>
      <c r="P7" s="3">
        <v>29556</v>
      </c>
      <c r="R7">
        <f>1-6</f>
        <v>-5</v>
      </c>
    </row>
    <row r="8" spans="1:18" x14ac:dyDescent="0.2">
      <c r="A8" s="1">
        <v>29784</v>
      </c>
      <c r="E8" s="3">
        <v>29587</v>
      </c>
      <c r="F8" s="3">
        <v>29618</v>
      </c>
      <c r="G8" s="3">
        <v>29646</v>
      </c>
      <c r="H8" s="3">
        <v>29677</v>
      </c>
      <c r="I8" s="3">
        <v>29707</v>
      </c>
      <c r="J8" s="3">
        <v>29738</v>
      </c>
      <c r="K8" s="3">
        <v>29768</v>
      </c>
      <c r="L8" s="3">
        <v>29799</v>
      </c>
      <c r="M8" s="3">
        <v>29830</v>
      </c>
      <c r="N8" s="3">
        <v>29860</v>
      </c>
      <c r="O8" s="3">
        <v>29891</v>
      </c>
      <c r="P8" s="3">
        <v>29921</v>
      </c>
    </row>
    <row r="9" spans="1:18" x14ac:dyDescent="0.2">
      <c r="A9" s="1">
        <v>29815</v>
      </c>
      <c r="E9" s="3">
        <v>29952</v>
      </c>
      <c r="F9" s="3">
        <v>29983</v>
      </c>
      <c r="G9" s="3">
        <v>30011</v>
      </c>
      <c r="H9" s="3">
        <v>30042</v>
      </c>
      <c r="I9" s="3">
        <v>30072</v>
      </c>
      <c r="J9" s="3">
        <v>30103</v>
      </c>
      <c r="K9" s="3">
        <v>30133</v>
      </c>
      <c r="L9" s="3">
        <v>30164</v>
      </c>
      <c r="M9" s="3">
        <v>30195</v>
      </c>
      <c r="N9" s="3">
        <v>30225</v>
      </c>
      <c r="O9" s="3">
        <v>30256</v>
      </c>
      <c r="P9" s="3">
        <v>30286</v>
      </c>
    </row>
    <row r="10" spans="1:18" x14ac:dyDescent="0.2">
      <c r="A10" s="1">
        <v>29846</v>
      </c>
      <c r="E10" s="4">
        <v>30317</v>
      </c>
      <c r="F10" s="1">
        <v>30348</v>
      </c>
      <c r="G10" s="1">
        <v>30376</v>
      </c>
      <c r="H10" s="1">
        <v>30407</v>
      </c>
      <c r="I10" s="1">
        <v>30437</v>
      </c>
      <c r="J10" s="1">
        <v>30468</v>
      </c>
      <c r="K10" s="1">
        <v>30498</v>
      </c>
      <c r="L10" s="1">
        <v>30529</v>
      </c>
      <c r="M10" s="1">
        <v>30560</v>
      </c>
      <c r="N10" s="1">
        <v>30590</v>
      </c>
      <c r="O10" s="1">
        <v>30621</v>
      </c>
      <c r="P10" s="1">
        <v>30651</v>
      </c>
    </row>
    <row r="11" spans="1:18" x14ac:dyDescent="0.2">
      <c r="A11" s="1">
        <v>29876</v>
      </c>
    </row>
    <row r="12" spans="1:18" x14ac:dyDescent="0.2">
      <c r="A12" s="1">
        <v>29907</v>
      </c>
    </row>
    <row r="13" spans="1:18" x14ac:dyDescent="0.2">
      <c r="A13" s="1">
        <v>29937</v>
      </c>
      <c r="E13" s="5">
        <v>29221</v>
      </c>
      <c r="F13" s="7">
        <v>29252</v>
      </c>
      <c r="G13" s="7">
        <v>29281</v>
      </c>
      <c r="H13" s="7">
        <v>29312</v>
      </c>
      <c r="I13" s="7">
        <v>29342</v>
      </c>
      <c r="J13" s="7">
        <v>29373</v>
      </c>
      <c r="K13" s="7">
        <v>29403</v>
      </c>
      <c r="L13" s="7">
        <v>29434</v>
      </c>
      <c r="M13" s="7">
        <v>29465</v>
      </c>
      <c r="N13" s="7">
        <v>29495</v>
      </c>
      <c r="O13" s="7">
        <v>29526</v>
      </c>
      <c r="P13" s="7">
        <v>29556</v>
      </c>
      <c r="R13">
        <f>3-1</f>
        <v>2</v>
      </c>
    </row>
    <row r="14" spans="1:18" x14ac:dyDescent="0.2">
      <c r="A14" s="1">
        <v>29968</v>
      </c>
      <c r="E14" s="7">
        <v>29587</v>
      </c>
      <c r="F14" s="7">
        <v>29618</v>
      </c>
      <c r="G14" s="7">
        <v>29646</v>
      </c>
      <c r="H14" s="7">
        <v>29677</v>
      </c>
      <c r="I14" s="7">
        <v>29707</v>
      </c>
      <c r="J14" s="7">
        <v>29738</v>
      </c>
      <c r="K14" s="7">
        <v>29768</v>
      </c>
      <c r="L14" s="7">
        <v>29799</v>
      </c>
      <c r="M14" s="7">
        <v>29830</v>
      </c>
      <c r="N14" s="7">
        <v>29860</v>
      </c>
      <c r="O14" s="7">
        <v>29891</v>
      </c>
      <c r="P14" s="7">
        <v>29921</v>
      </c>
    </row>
    <row r="15" spans="1:18" x14ac:dyDescent="0.2">
      <c r="A15" s="1">
        <v>29999</v>
      </c>
      <c r="E15" s="7">
        <v>29952</v>
      </c>
      <c r="F15" s="7">
        <v>29983</v>
      </c>
      <c r="G15" s="7">
        <v>30011</v>
      </c>
      <c r="H15" s="7">
        <v>30042</v>
      </c>
      <c r="I15" s="7">
        <v>30072</v>
      </c>
      <c r="J15" s="7">
        <v>30103</v>
      </c>
      <c r="K15" s="7">
        <v>30133</v>
      </c>
      <c r="L15" s="7">
        <v>30164</v>
      </c>
      <c r="M15" s="7">
        <v>30195</v>
      </c>
      <c r="N15" s="7">
        <v>30225</v>
      </c>
      <c r="O15" s="7">
        <v>30256</v>
      </c>
      <c r="P15" s="7">
        <v>30286</v>
      </c>
    </row>
    <row r="16" spans="1:18" x14ac:dyDescent="0.2">
      <c r="A16" s="1">
        <v>30027</v>
      </c>
      <c r="E16" s="7">
        <v>30317</v>
      </c>
      <c r="F16" s="7">
        <v>30348</v>
      </c>
      <c r="G16" s="4">
        <v>30376</v>
      </c>
      <c r="H16" s="6">
        <v>30407</v>
      </c>
      <c r="I16" s="6">
        <v>30437</v>
      </c>
      <c r="J16" s="6">
        <v>30468</v>
      </c>
      <c r="K16" s="6">
        <v>30498</v>
      </c>
      <c r="L16" s="6">
        <v>30529</v>
      </c>
      <c r="M16" s="6">
        <v>30560</v>
      </c>
      <c r="N16" s="6">
        <v>30590</v>
      </c>
      <c r="O16" s="6">
        <v>30621</v>
      </c>
      <c r="P16" s="6">
        <v>30651</v>
      </c>
    </row>
    <row r="17" spans="1:18" x14ac:dyDescent="0.2">
      <c r="A17" s="1">
        <v>30058</v>
      </c>
    </row>
    <row r="18" spans="1:18" x14ac:dyDescent="0.2">
      <c r="A18" s="1">
        <v>30088</v>
      </c>
    </row>
    <row r="19" spans="1:18" x14ac:dyDescent="0.2">
      <c r="A19" s="1">
        <v>30119</v>
      </c>
      <c r="E19" s="6">
        <v>29221</v>
      </c>
      <c r="F19" s="6">
        <v>29252</v>
      </c>
      <c r="G19" s="5">
        <v>29281</v>
      </c>
      <c r="H19" s="7">
        <v>29312</v>
      </c>
      <c r="I19" s="7">
        <v>29342</v>
      </c>
      <c r="J19" s="7">
        <v>29373</v>
      </c>
      <c r="K19" s="7">
        <v>29403</v>
      </c>
      <c r="L19" s="7">
        <v>29434</v>
      </c>
      <c r="M19" s="7">
        <v>29465</v>
      </c>
      <c r="N19" s="7">
        <v>29495</v>
      </c>
      <c r="O19" s="7">
        <v>29526</v>
      </c>
      <c r="P19" s="7">
        <v>29556</v>
      </c>
      <c r="R19">
        <f>4-3</f>
        <v>1</v>
      </c>
    </row>
    <row r="20" spans="1:18" x14ac:dyDescent="0.2">
      <c r="A20" s="1">
        <v>30149</v>
      </c>
      <c r="E20" s="7">
        <v>29587</v>
      </c>
      <c r="F20" s="7">
        <v>29618</v>
      </c>
      <c r="G20" s="7">
        <v>29646</v>
      </c>
      <c r="H20" s="7">
        <v>29677</v>
      </c>
      <c r="I20" s="7">
        <v>29707</v>
      </c>
      <c r="J20" s="7">
        <v>29738</v>
      </c>
      <c r="K20" s="7">
        <v>29768</v>
      </c>
      <c r="L20" s="7">
        <v>29799</v>
      </c>
      <c r="M20" s="7">
        <v>29830</v>
      </c>
      <c r="N20" s="7">
        <v>29860</v>
      </c>
      <c r="O20" s="7">
        <v>29891</v>
      </c>
      <c r="P20" s="7">
        <v>29921</v>
      </c>
    </row>
    <row r="21" spans="1:18" x14ac:dyDescent="0.2">
      <c r="A21" s="1">
        <v>30180</v>
      </c>
      <c r="E21" s="7">
        <v>29952</v>
      </c>
      <c r="F21" s="7">
        <v>29983</v>
      </c>
      <c r="G21" s="7">
        <v>30011</v>
      </c>
      <c r="H21" s="7">
        <v>30042</v>
      </c>
      <c r="I21" s="7">
        <v>30072</v>
      </c>
      <c r="J21" s="7">
        <v>30103</v>
      </c>
      <c r="K21" s="7">
        <v>30133</v>
      </c>
      <c r="L21" s="7">
        <v>30164</v>
      </c>
      <c r="M21" s="7">
        <v>30195</v>
      </c>
      <c r="N21" s="7">
        <v>30225</v>
      </c>
      <c r="O21" s="7">
        <v>30256</v>
      </c>
      <c r="P21" s="7">
        <v>30286</v>
      </c>
    </row>
    <row r="22" spans="1:18" x14ac:dyDescent="0.2">
      <c r="A22" s="1">
        <v>30211</v>
      </c>
      <c r="E22" s="7">
        <v>30317</v>
      </c>
      <c r="F22" s="7">
        <v>30348</v>
      </c>
      <c r="G22" s="7">
        <v>30376</v>
      </c>
      <c r="H22" s="4">
        <v>30407</v>
      </c>
      <c r="I22" s="8">
        <v>30437</v>
      </c>
      <c r="J22" s="6">
        <v>30468</v>
      </c>
      <c r="K22" s="6">
        <v>30498</v>
      </c>
      <c r="L22" s="6">
        <v>30529</v>
      </c>
      <c r="M22" s="6">
        <v>30560</v>
      </c>
      <c r="N22" s="6">
        <v>30590</v>
      </c>
      <c r="O22" s="6">
        <v>30621</v>
      </c>
      <c r="P22" s="6">
        <v>30651</v>
      </c>
    </row>
    <row r="23" spans="1:18" x14ac:dyDescent="0.2">
      <c r="A23" s="1">
        <v>30241</v>
      </c>
    </row>
    <row r="24" spans="1:18" x14ac:dyDescent="0.2">
      <c r="A24" s="1">
        <v>30272</v>
      </c>
    </row>
    <row r="25" spans="1:18" x14ac:dyDescent="0.2">
      <c r="A25" s="1">
        <v>30302</v>
      </c>
    </row>
    <row r="26" spans="1:18" x14ac:dyDescent="0.2">
      <c r="A26" s="1">
        <v>30333</v>
      </c>
      <c r="E26" t="s">
        <v>0</v>
      </c>
    </row>
    <row r="27" spans="1:18" x14ac:dyDescent="0.2">
      <c r="E27" t="s">
        <v>1</v>
      </c>
    </row>
    <row r="28" spans="1:18" x14ac:dyDescent="0.2">
      <c r="E28" t="s">
        <v>3</v>
      </c>
    </row>
    <row r="29" spans="1:18" x14ac:dyDescent="0.2">
      <c r="E29" t="s">
        <v>2</v>
      </c>
    </row>
    <row r="30" spans="1:18" x14ac:dyDescent="0.2">
      <c r="E30" t="s">
        <v>4</v>
      </c>
    </row>
    <row r="31" spans="1:18" x14ac:dyDescent="0.2">
      <c r="E31" t="s">
        <v>11</v>
      </c>
    </row>
    <row r="32" spans="1:18" x14ac:dyDescent="0.2">
      <c r="E32" t="s">
        <v>5</v>
      </c>
    </row>
    <row r="33" spans="5:5" x14ac:dyDescent="0.2">
      <c r="E33" t="s">
        <v>6</v>
      </c>
    </row>
    <row r="34" spans="5:5" x14ac:dyDescent="0.2">
      <c r="E34" t="s">
        <v>7</v>
      </c>
    </row>
    <row r="36" spans="5:5" x14ac:dyDescent="0.2">
      <c r="E36" t="s">
        <v>8</v>
      </c>
    </row>
    <row r="37" spans="5:5" x14ac:dyDescent="0.2">
      <c r="E37" t="s">
        <v>9</v>
      </c>
    </row>
    <row r="38" spans="5:5" x14ac:dyDescent="0.2">
      <c r="E3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Dixon</dc:creator>
  <cp:lastModifiedBy>Jason Dixon</cp:lastModifiedBy>
  <dcterms:created xsi:type="dcterms:W3CDTF">2019-03-28T16:25:03Z</dcterms:created>
  <dcterms:modified xsi:type="dcterms:W3CDTF">2019-03-30T14:43:07Z</dcterms:modified>
</cp:coreProperties>
</file>