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graalum/github/CS533_Spring2018_Group2_Project/data/"/>
    </mc:Choice>
  </mc:AlternateContent>
  <xr:revisionPtr revIDLastSave="0" documentId="8_{4026B5CC-7C5F-B241-B13C-21CEB8F56220}" xr6:coauthVersionLast="33" xr6:coauthVersionMax="33" xr10:uidLastSave="{00000000-0000-0000-0000-000000000000}"/>
  <bookViews>
    <workbookView xWindow="840" yWindow="460" windowWidth="37560" windowHeight="21140"/>
  </bookViews>
  <sheets>
    <sheet name="Sheet1" sheetId="2" r:id="rId1"/>
    <sheet name="Sheet3" sheetId="4" r:id="rId2"/>
    <sheet name="simple_data_move_data" sheetId="1" r:id="rId3"/>
  </sheets>
  <calcPr calcId="0"/>
  <pivotCaches>
    <pivotCache cacheId="22" r:id="rId4"/>
  </pivotCaches>
</workbook>
</file>

<file path=xl/sharedStrings.xml><?xml version="1.0" encoding="utf-8"?>
<sst xmlns="http://schemas.openxmlformats.org/spreadsheetml/2006/main" count="981" uniqueCount="643">
  <si>
    <t>case</t>
  </si>
  <si>
    <t xml:space="preserve"> loop</t>
  </si>
  <si>
    <t xml:space="preserve"> trial</t>
  </si>
  <si>
    <t xml:space="preserve"> task-clock</t>
  </si>
  <si>
    <t xml:space="preserve"> context-switches</t>
  </si>
  <si>
    <t xml:space="preserve"> cpu-migrations</t>
  </si>
  <si>
    <t xml:space="preserve"> page-faults</t>
  </si>
  <si>
    <t xml:space="preserve"> cycles</t>
  </si>
  <si>
    <t xml:space="preserve"> instructions</t>
  </si>
  <si>
    <t xml:space="preserve"> branches</t>
  </si>
  <si>
    <t xml:space="preserve"> branch-misses</t>
  </si>
  <si>
    <t xml:space="preserve"> L1-dcache-loads</t>
  </si>
  <si>
    <t>L1-dcache-load-misses</t>
  </si>
  <si>
    <t xml:space="preserve"> LLC-loads</t>
  </si>
  <si>
    <t xml:space="preserve"> LLC-load-misses</t>
  </si>
  <si>
    <t xml:space="preserve"> L1-icache-loads</t>
  </si>
  <si>
    <t xml:space="preserve"> L1-icache-load-misses</t>
  </si>
  <si>
    <t xml:space="preserve"> dTLB-load-misses</t>
  </si>
  <si>
    <t xml:space="preserve"> elapsed time</t>
  </si>
  <si>
    <t xml:space="preserve"> real</t>
  </si>
  <si>
    <t xml:space="preserve"> user</t>
  </si>
  <si>
    <t xml:space="preserve"> sys</t>
  </si>
  <si>
    <t>power_start</t>
  </si>
  <si>
    <t>power_end</t>
  </si>
  <si>
    <t>out_case1</t>
  </si>
  <si>
    <t>5379421 79004</t>
  </si>
  <si>
    <t>real 0m0.184s</t>
  </si>
  <si>
    <t>user 0m0.124s</t>
  </si>
  <si>
    <t>sys 0m0.024s</t>
  </si>
  <si>
    <t>5293609 72065</t>
  </si>
  <si>
    <t>real 0m0.210s</t>
  </si>
  <si>
    <t>user 0m0.117s</t>
  </si>
  <si>
    <t>sys 0m0.031s</t>
  </si>
  <si>
    <t>5334091 75172</t>
  </si>
  <si>
    <t>real 0m0.193s</t>
  </si>
  <si>
    <t>5334933 74828</t>
  </si>
  <si>
    <t>real 0m0.195s</t>
  </si>
  <si>
    <t>user 0m0.107s</t>
  </si>
  <si>
    <t>sys 0m0.041s</t>
  </si>
  <si>
    <t>5337001 75073</t>
  </si>
  <si>
    <t>real 0m0.185s</t>
  </si>
  <si>
    <t>user 0m0.096s</t>
  </si>
  <si>
    <t>sys 0m0.050s</t>
  </si>
  <si>
    <t>5377303 79895</t>
  </si>
  <si>
    <t>user 0m0.127s</t>
  </si>
  <si>
    <t>sys 0m0.022s</t>
  </si>
  <si>
    <t>5382352 78902</t>
  </si>
  <si>
    <t>real 0m0.179s</t>
  </si>
  <si>
    <t>user 0m0.118s</t>
  </si>
  <si>
    <t>sys 0m0.030s</t>
  </si>
  <si>
    <t>5304256 71027</t>
  </si>
  <si>
    <t>real 0m0.175s</t>
  </si>
  <si>
    <t>user 0m0.125s</t>
  </si>
  <si>
    <t>sys 0m0.020s</t>
  </si>
  <si>
    <t>5381247 78955</t>
  </si>
  <si>
    <t>real 0m0.197s</t>
  </si>
  <si>
    <t>5047887 81156</t>
  </si>
  <si>
    <t>real 0m0.190s</t>
  </si>
  <si>
    <t>user 0m0.109s</t>
  </si>
  <si>
    <t>sys 0m0.040s</t>
  </si>
  <si>
    <t>1317979304 3231716</t>
  </si>
  <si>
    <t>real 0m24.379s</t>
  </si>
  <si>
    <t>user 0m24.243s</t>
  </si>
  <si>
    <t>sys 0m0.061s</t>
  </si>
  <si>
    <t>1316810755 3211802</t>
  </si>
  <si>
    <t>real 0m24.270s</t>
  </si>
  <si>
    <t>user 0m24.156s</t>
  </si>
  <si>
    <t>1317360399 3383281</t>
  </si>
  <si>
    <t>real 0m24.465s</t>
  </si>
  <si>
    <t>user 0m24.296s</t>
  </si>
  <si>
    <t>sys 0m0.051s</t>
  </si>
  <si>
    <t>1317978150 3224936</t>
  </si>
  <si>
    <t>real 0m24.401s</t>
  </si>
  <si>
    <t>user 0m24.236s</t>
  </si>
  <si>
    <t>sys 0m0.070s</t>
  </si>
  <si>
    <t>1317889320 3215269</t>
  </si>
  <si>
    <t>real 0m24.357s</t>
  </si>
  <si>
    <t>user 0m24.259s</t>
  </si>
  <si>
    <t>1317563968 3230480</t>
  </si>
  <si>
    <t>real 0m24.355s</t>
  </si>
  <si>
    <t>user 0m24.276s</t>
  </si>
  <si>
    <t>1320577812 3295298</t>
  </si>
  <si>
    <t>real 0m24.232s</t>
  </si>
  <si>
    <t>user 0m24.114s</t>
  </si>
  <si>
    <t>sys 0m0.011s</t>
  </si>
  <si>
    <t>1324048331 3858726</t>
  </si>
  <si>
    <t>real 0m24.388s</t>
  </si>
  <si>
    <t>user 0m24.250s</t>
  </si>
  <si>
    <t>sys 0m0.033s</t>
  </si>
  <si>
    <t>1318690333 3284845</t>
  </si>
  <si>
    <t>real 0m24.300s</t>
  </si>
  <si>
    <t>user 0m24.193s</t>
  </si>
  <si>
    <t>1316890919 3279788</t>
  </si>
  <si>
    <t>user 0m24.268s</t>
  </si>
  <si>
    <t>sys 0m0.047s</t>
  </si>
  <si>
    <t>5343815617 18514573</t>
  </si>
  <si>
    <t>real 1m38.100s</t>
  </si>
  <si>
    <t>user 1m37.870s</t>
  </si>
  <si>
    <t>sys 0m0.140s</t>
  </si>
  <si>
    <t>5269756651 12903736</t>
  </si>
  <si>
    <t>real 1m35.902s</t>
  </si>
  <si>
    <t>user 1m35.738s</t>
  </si>
  <si>
    <t>5267061720 12855355</t>
  </si>
  <si>
    <t>real 1m36.151s</t>
  </si>
  <si>
    <t>user 1m35.993s</t>
  </si>
  <si>
    <t>5295336321 15372163</t>
  </si>
  <si>
    <t>real 1m37.278s</t>
  </si>
  <si>
    <t>user 1m37.189s</t>
  </si>
  <si>
    <t>5341526052 18516459</t>
  </si>
  <si>
    <t>real 1m37.781s</t>
  </si>
  <si>
    <t>user 1m37.585s</t>
  </si>
  <si>
    <t>sys 0m0.120s</t>
  </si>
  <si>
    <t>5342052350 18335109</t>
  </si>
  <si>
    <t>real 1m38.072s</t>
  </si>
  <si>
    <t>user 1m37.867s</t>
  </si>
  <si>
    <t>sys 0m0.121s</t>
  </si>
  <si>
    <t>5271601328 12756735</t>
  </si>
  <si>
    <t>real 1m36.360s</t>
  </si>
  <si>
    <t>user 1m36.170s</t>
  </si>
  <si>
    <t>sys 0m0.065s</t>
  </si>
  <si>
    <t>5269500271 12725672</t>
  </si>
  <si>
    <t>real 1m36.063s</t>
  </si>
  <si>
    <t>user 1m35.947s</t>
  </si>
  <si>
    <t>5291390036 15461517</t>
  </si>
  <si>
    <t>real 1m36.942s</t>
  </si>
  <si>
    <t>user 1m36.795s</t>
  </si>
  <si>
    <t>5268184556 12748709</t>
  </si>
  <si>
    <t>real 1m36.167s</t>
  </si>
  <si>
    <t>user 1m35.975s</t>
  </si>
  <si>
    <t>sys 0m0.060s</t>
  </si>
  <si>
    <t>80389906 287405</t>
  </si>
  <si>
    <t>real 0m1.654s</t>
  </si>
  <si>
    <t>user 0m1.565s</t>
  </si>
  <si>
    <t>sys 0m0.021s</t>
  </si>
  <si>
    <t>83855714 352725</t>
  </si>
  <si>
    <t>real 0m1.652s</t>
  </si>
  <si>
    <t>user 0m1.566s</t>
  </si>
  <si>
    <t>82944045 301449</t>
  </si>
  <si>
    <t>real 0m1.664s</t>
  </si>
  <si>
    <t>user 0m1.577s</t>
  </si>
  <si>
    <t>sys 0m0.019s</t>
  </si>
  <si>
    <t>83247524 322751</t>
  </si>
  <si>
    <t>real 0m1.645s</t>
  </si>
  <si>
    <t>user 0m1.559s</t>
  </si>
  <si>
    <t>82533738 261296</t>
  </si>
  <si>
    <t>real 0m1.621s</t>
  </si>
  <si>
    <t>user 0m1.537s</t>
  </si>
  <si>
    <t>83735385 346614</t>
  </si>
  <si>
    <t>real 0m1.646s</t>
  </si>
  <si>
    <t>user 0m1.563s</t>
  </si>
  <si>
    <t>sys 0m0.039s</t>
  </si>
  <si>
    <t>82779512 281539</t>
  </si>
  <si>
    <t>user 0m1.567s</t>
  </si>
  <si>
    <t>83985523 381938</t>
  </si>
  <si>
    <t>real 0m1.703s</t>
  </si>
  <si>
    <t>user 0m1.574s</t>
  </si>
  <si>
    <t>sys 0m0.045s</t>
  </si>
  <si>
    <t>82627035 256400</t>
  </si>
  <si>
    <t>real 0m1.615s</t>
  </si>
  <si>
    <t>user 0m1.542s</t>
  </si>
  <si>
    <t>83455104 316911</t>
  </si>
  <si>
    <t>real 0m1.636s</t>
  </si>
  <si>
    <t>user 0m1.553s</t>
  </si>
  <si>
    <t>21096713941 51858581</t>
  </si>
  <si>
    <t>real 6m23.464s</t>
  </si>
  <si>
    <t>user 6m22.813s</t>
  </si>
  <si>
    <t>sys 0m0.280s</t>
  </si>
  <si>
    <t>21079186687 50673705</t>
  </si>
  <si>
    <t>real 6m22.750s</t>
  </si>
  <si>
    <t>user 6m22.113s</t>
  </si>
  <si>
    <t>sys 0m0.302s</t>
  </si>
  <si>
    <t>21070532073 50566225</t>
  </si>
  <si>
    <t>real 6m22.602s</t>
  </si>
  <si>
    <t>user 6m22.375s</t>
  </si>
  <si>
    <t>21085812016 50752768</t>
  </si>
  <si>
    <t>real 6m23.139s</t>
  </si>
  <si>
    <t>user 6m22.551s</t>
  </si>
  <si>
    <t>sys 0m0.210s</t>
  </si>
  <si>
    <t>21158781238 59530137</t>
  </si>
  <si>
    <t>real 6m25.572s</t>
  </si>
  <si>
    <t>user 6m25.160s</t>
  </si>
  <si>
    <t>21083393665 50706791</t>
  </si>
  <si>
    <t>real 6m23.481s</t>
  </si>
  <si>
    <t>user 6m22.918s</t>
  </si>
  <si>
    <t>sys 0m0.212s</t>
  </si>
  <si>
    <t>21079875173 50581269</t>
  </si>
  <si>
    <t>real 6m22.558s</t>
  </si>
  <si>
    <t>user 6m22.299s</t>
  </si>
  <si>
    <t>sys 0m0.057s</t>
  </si>
  <si>
    <t>21106319737 53730859</t>
  </si>
  <si>
    <t>real 6m23.534s</t>
  </si>
  <si>
    <t>user 6m23.054s</t>
  </si>
  <si>
    <t>sys 0m0.191s</t>
  </si>
  <si>
    <t>21086965587 50648524</t>
  </si>
  <si>
    <t>real 6m23.131s</t>
  </si>
  <si>
    <t>user 6m22.553s</t>
  </si>
  <si>
    <t>21173251287 61157347</t>
  </si>
  <si>
    <t>real 6m25.285s</t>
  </si>
  <si>
    <t>user 6m25.138s</t>
  </si>
  <si>
    <t>331297003 1038641</t>
  </si>
  <si>
    <t>real 0m6.226s</t>
  </si>
  <si>
    <t>user 0m6.125s</t>
  </si>
  <si>
    <t>sys 0m0.046s</t>
  </si>
  <si>
    <t>329948861 892170</t>
  </si>
  <si>
    <t>real 0m6.222s</t>
  </si>
  <si>
    <t>user 0m6.096s</t>
  </si>
  <si>
    <t>327869768 925238</t>
  </si>
  <si>
    <t>real 0m6.195s</t>
  </si>
  <si>
    <t>user 0m6.107s</t>
  </si>
  <si>
    <t>334603597 1260001</t>
  </si>
  <si>
    <t>real 0m6.324s</t>
  </si>
  <si>
    <t>user 0m6.260s</t>
  </si>
  <si>
    <t>sys 0m0.010s</t>
  </si>
  <si>
    <t>329567153 854147</t>
  </si>
  <si>
    <t>real 0m6.160s</t>
  </si>
  <si>
    <t>user 0m6.046s</t>
  </si>
  <si>
    <t>332008525 1088296</t>
  </si>
  <si>
    <t>real 0m6.245s</t>
  </si>
  <si>
    <t>user 0m6.162s</t>
  </si>
  <si>
    <t>332170970 1089369</t>
  </si>
  <si>
    <t>real 0m6.256s</t>
  </si>
  <si>
    <t>user 0m6.158s</t>
  </si>
  <si>
    <t>327054408 835400</t>
  </si>
  <si>
    <t>real 0m6.154s</t>
  </si>
  <si>
    <t>user 0m6.074s</t>
  </si>
  <si>
    <t>327745467 873402</t>
  </si>
  <si>
    <t>real 0m6.194s</t>
  </si>
  <si>
    <t>user 0m6.083s</t>
  </si>
  <si>
    <t>327442440 839017</t>
  </si>
  <si>
    <t>real 0m6.180s</t>
  </si>
  <si>
    <t>user 0m6.084s</t>
  </si>
  <si>
    <t>out_case2</t>
  </si>
  <si>
    <t>5596835 78556</t>
  </si>
  <si>
    <t>real 0m0.287s</t>
  </si>
  <si>
    <t>user 0m0.238s</t>
  </si>
  <si>
    <t>sys 0m0.014s</t>
  </si>
  <si>
    <t>5543555 53146</t>
  </si>
  <si>
    <t>real 0m0.320s</t>
  </si>
  <si>
    <t>user 0m0.222s</t>
  </si>
  <si>
    <t>sys 0m0.027s</t>
  </si>
  <si>
    <t>5543088 70835</t>
  </si>
  <si>
    <t>real 0m0.296s</t>
  </si>
  <si>
    <t>user 0m0.213s</t>
  </si>
  <si>
    <t>5548156 72916</t>
  </si>
  <si>
    <t>real 0m0.303s</t>
  </si>
  <si>
    <t>user 0m0.203s</t>
  </si>
  <si>
    <t>5772937 102851</t>
  </si>
  <si>
    <t>real 0m0.332s</t>
  </si>
  <si>
    <t>user 0m0.228s</t>
  </si>
  <si>
    <t>sys 0m0.032s</t>
  </si>
  <si>
    <t>5593215 57033</t>
  </si>
  <si>
    <t>real 0m0.307s</t>
  </si>
  <si>
    <t>sys 0m0.038s</t>
  </si>
  <si>
    <t>5693721 86628</t>
  </si>
  <si>
    <t>real 0m0.301s</t>
  </si>
  <si>
    <t>user 0m0.234s</t>
  </si>
  <si>
    <t>5702823 88282</t>
  </si>
  <si>
    <t>real 0m0.305s</t>
  </si>
  <si>
    <t>user 0m0.231s</t>
  </si>
  <si>
    <t>sys 0m0.026s</t>
  </si>
  <si>
    <t>5702848 88564</t>
  </si>
  <si>
    <t>user 0m0.224s</t>
  </si>
  <si>
    <t>5533522 73004</t>
  </si>
  <si>
    <t>real 0m0.331s</t>
  </si>
  <si>
    <t>user 0m0.225s</t>
  </si>
  <si>
    <t>1317940827 3343284</t>
  </si>
  <si>
    <t>real 0m49.959s</t>
  </si>
  <si>
    <t>user 0m49.900s</t>
  </si>
  <si>
    <t>1321014682 3393861</t>
  </si>
  <si>
    <t>real 0m50.153s</t>
  </si>
  <si>
    <t>user 0m49.979s</t>
  </si>
  <si>
    <t>sys 0m0.071s</t>
  </si>
  <si>
    <t>1331884038 4771347</t>
  </si>
  <si>
    <t>real 0m50.436s</t>
  </si>
  <si>
    <t>user 0m50.327s</t>
  </si>
  <si>
    <t>1329717736 4614226</t>
  </si>
  <si>
    <t>real 0m50.407s</t>
  </si>
  <si>
    <t>user 0m50.281s</t>
  </si>
  <si>
    <t>sys 0m0.034s</t>
  </si>
  <si>
    <t>1323170514 3673947</t>
  </si>
  <si>
    <t>real 0m50.322s</t>
  </si>
  <si>
    <t>user 0m50.207s</t>
  </si>
  <si>
    <t>1349316607 5663700</t>
  </si>
  <si>
    <t>real 0m50.877s</t>
  </si>
  <si>
    <t>user 0m50.757s</t>
  </si>
  <si>
    <t>sys 0m0.068s</t>
  </si>
  <si>
    <t>1318436270 3336093</t>
  </si>
  <si>
    <t>real 0m49.972s</t>
  </si>
  <si>
    <t>1320758817 3330730</t>
  </si>
  <si>
    <t>real 0m49.965s</t>
  </si>
  <si>
    <t>user 0m49.890s</t>
  </si>
  <si>
    <t>1320718504 3357269</t>
  </si>
  <si>
    <t>real 0m49.785s</t>
  </si>
  <si>
    <t>user 0m49.676s</t>
  </si>
  <si>
    <t>1332228928 4744517</t>
  </si>
  <si>
    <t>real 0m50.624s</t>
  </si>
  <si>
    <t>user 0m50.522s</t>
  </si>
  <si>
    <t>5328032239 18645764</t>
  </si>
  <si>
    <t>real 3m21.045s</t>
  </si>
  <si>
    <t>user 3m20.941s</t>
  </si>
  <si>
    <t>sys 0m0.053s</t>
  </si>
  <si>
    <t>5430729533 25045703</t>
  </si>
  <si>
    <t>real 3m22.589s</t>
  </si>
  <si>
    <t>user 3m22.310s</t>
  </si>
  <si>
    <t>sys 0m0.136s</t>
  </si>
  <si>
    <t>5275961538 13312974</t>
  </si>
  <si>
    <t>real 3m19.498s</t>
  </si>
  <si>
    <t>user 3m19.136s</t>
  </si>
  <si>
    <t>sys 0m0.139s</t>
  </si>
  <si>
    <t>5329824501 18637531</t>
  </si>
  <si>
    <t>real 3m20.664s</t>
  </si>
  <si>
    <t>user 3m20.512s</t>
  </si>
  <si>
    <t>5328876794 18688504</t>
  </si>
  <si>
    <t>real 3m20.888s</t>
  </si>
  <si>
    <t>user 3m20.817s</t>
  </si>
  <si>
    <t>5275879498 13288525</t>
  </si>
  <si>
    <t>real 3m19.333s</t>
  </si>
  <si>
    <t>user 3m19.146s</t>
  </si>
  <si>
    <t>sys 0m0.044s</t>
  </si>
  <si>
    <t>5273217353 13240341</t>
  </si>
  <si>
    <t>real 3m19.310s</t>
  </si>
  <si>
    <t>user 3m19.138s</t>
  </si>
  <si>
    <t>5332158611 18764117</t>
  </si>
  <si>
    <t>real 3m21.189s</t>
  </si>
  <si>
    <t>user 3m21.084s</t>
  </si>
  <si>
    <t>5279124776 13290129</t>
  </si>
  <si>
    <t>real 3m19.893s</t>
  </si>
  <si>
    <t>user 3m19.538s</t>
  </si>
  <si>
    <t>sys 0m0.131s</t>
  </si>
  <si>
    <t>5332073081 18769529</t>
  </si>
  <si>
    <t>real 3m20.934s</t>
  </si>
  <si>
    <t>user 3m20.835s</t>
  </si>
  <si>
    <t>83686058 342275</t>
  </si>
  <si>
    <t>real 0m3.286s</t>
  </si>
  <si>
    <t>user 0m3.205s</t>
  </si>
  <si>
    <t>83689273 345387</t>
  </si>
  <si>
    <t>real 0m3.307s</t>
  </si>
  <si>
    <t>user 0m3.212s</t>
  </si>
  <si>
    <t>83894244 381874</t>
  </si>
  <si>
    <t>real 0m3.317s</t>
  </si>
  <si>
    <t>user 0m3.216s</t>
  </si>
  <si>
    <t>83686133 344879</t>
  </si>
  <si>
    <t>real 0m3.293s</t>
  </si>
  <si>
    <t>user 0m3.215s</t>
  </si>
  <si>
    <t>84309111 406551</t>
  </si>
  <si>
    <t>real 0m3.359s</t>
  </si>
  <si>
    <t>user 0m3.204s</t>
  </si>
  <si>
    <t>sys 0m0.062s</t>
  </si>
  <si>
    <t>84352570 397775</t>
  </si>
  <si>
    <t>real 0m3.354s</t>
  </si>
  <si>
    <t>user 0m3.254s</t>
  </si>
  <si>
    <t>82145094 255218</t>
  </si>
  <si>
    <t>real 0m3.258s</t>
  </si>
  <si>
    <t>user 0m3.184s</t>
  </si>
  <si>
    <t>82130854 262026</t>
  </si>
  <si>
    <t>real 0m3.271s</t>
  </si>
  <si>
    <t>user 0m3.183s</t>
  </si>
  <si>
    <t>82738610 342565</t>
  </si>
  <si>
    <t>user 0m3.208s</t>
  </si>
  <si>
    <t>sys 0m0.036s</t>
  </si>
  <si>
    <t>82453178 343754</t>
  </si>
  <si>
    <t>real 0m3.298s</t>
  </si>
  <si>
    <t>user 0m3.214s</t>
  </si>
  <si>
    <t>21315734217 74393174</t>
  </si>
  <si>
    <t>real 13m23.327s</t>
  </si>
  <si>
    <t>user 13m23.187s</t>
  </si>
  <si>
    <t>21259679358 68101892</t>
  </si>
  <si>
    <t>real 13m20.196s</t>
  </si>
  <si>
    <t>user 13m19.684s</t>
  </si>
  <si>
    <t>sys 0m0.130s</t>
  </si>
  <si>
    <t>21115491742 53260048</t>
  </si>
  <si>
    <t>real 13m17.368s</t>
  </si>
  <si>
    <t>user 13m16.143s</t>
  </si>
  <si>
    <t>sys 0m0.545s</t>
  </si>
  <si>
    <t>21109390566 53045892</t>
  </si>
  <si>
    <t>real 13m17.433s</t>
  </si>
  <si>
    <t>user 13m16.230s</t>
  </si>
  <si>
    <t>sys 0m0.485s</t>
  </si>
  <si>
    <t>21096569915 52993511</t>
  </si>
  <si>
    <t>real 13m16.328s</t>
  </si>
  <si>
    <t>user 13m15.769s</t>
  </si>
  <si>
    <t>sys 0m0.127s</t>
  </si>
  <si>
    <t>21170333817 59168583</t>
  </si>
  <si>
    <t>real 13m19.277s</t>
  </si>
  <si>
    <t>user 13m18.545s</t>
  </si>
  <si>
    <t>sys 0m0.214s</t>
  </si>
  <si>
    <t>21113294365 53145700</t>
  </si>
  <si>
    <t>real 13m17.115s</t>
  </si>
  <si>
    <t>user 13m15.831s</t>
  </si>
  <si>
    <t>sys 0m0.540s</t>
  </si>
  <si>
    <t>21319700494 74531603</t>
  </si>
  <si>
    <t>real 13m20.508s</t>
  </si>
  <si>
    <t>user 13m20.409s</t>
  </si>
  <si>
    <t>sys 0m0.015s</t>
  </si>
  <si>
    <t>21268479543 69460392</t>
  </si>
  <si>
    <t>real 13m18.509s</t>
  </si>
  <si>
    <t>user 13m18.294s</t>
  </si>
  <si>
    <t>21108564259 52913824</t>
  </si>
  <si>
    <t>real 13m15.535s</t>
  </si>
  <si>
    <t>user 13m15.000s</t>
  </si>
  <si>
    <t>sys 0m0.128s</t>
  </si>
  <si>
    <t>329069800 890390</t>
  </si>
  <si>
    <t>real 0m12.787s</t>
  </si>
  <si>
    <t>user 0m12.682s</t>
  </si>
  <si>
    <t>333678129 1245274</t>
  </si>
  <si>
    <t>real 0m12.724s</t>
  </si>
  <si>
    <t>user 0m12.642s</t>
  </si>
  <si>
    <t>328960431 889491</t>
  </si>
  <si>
    <t>real 0m12.774s</t>
  </si>
  <si>
    <t>user 0m12.659s</t>
  </si>
  <si>
    <t>sys 0m0.048s</t>
  </si>
  <si>
    <t>332250536 1226594</t>
  </si>
  <si>
    <t>real 0m12.777s</t>
  </si>
  <si>
    <t>user 0m12.670s</t>
  </si>
  <si>
    <t>334905714 1223143</t>
  </si>
  <si>
    <t>real 0m12.789s</t>
  </si>
  <si>
    <t>user 0m12.727s</t>
  </si>
  <si>
    <t>sys 0m0.001s</t>
  </si>
  <si>
    <t>332261457 1222493</t>
  </si>
  <si>
    <t>real 0m12.759s</t>
  </si>
  <si>
    <t>user 0m12.673s</t>
  </si>
  <si>
    <t>328825755 875061</t>
  </si>
  <si>
    <t>real 0m12.683s</t>
  </si>
  <si>
    <t>user 0m12.562s</t>
  </si>
  <si>
    <t>334816702 1308536</t>
  </si>
  <si>
    <t>real 0m12.795s</t>
  </si>
  <si>
    <t>user 0m12.684s</t>
  </si>
  <si>
    <t>330576647 937517</t>
  </si>
  <si>
    <t>real 0m12.688s</t>
  </si>
  <si>
    <t>user 0m12.560s</t>
  </si>
  <si>
    <t>329437046 915529</t>
  </si>
  <si>
    <t>real 0m12.673s</t>
  </si>
  <si>
    <t>user 0m12.553s</t>
  </si>
  <si>
    <t>sys 0m0.052s</t>
  </si>
  <si>
    <t>out_case3</t>
  </si>
  <si>
    <t>35812115 67090</t>
  </si>
  <si>
    <t>real 0m0.508s</t>
  </si>
  <si>
    <t>user 0m0.410s</t>
  </si>
  <si>
    <t>35911220 78009</t>
  </si>
  <si>
    <t>real 0m0.459s</t>
  </si>
  <si>
    <t>user 0m0.407s</t>
  </si>
  <si>
    <t>35830291 66342</t>
  </si>
  <si>
    <t>real 0m0.476s</t>
  </si>
  <si>
    <t>user 0m0.392s</t>
  </si>
  <si>
    <t>35855540 68887</t>
  </si>
  <si>
    <t>real 0m0.471s</t>
  </si>
  <si>
    <t>user 0m0.382s</t>
  </si>
  <si>
    <t>36020596 93210</t>
  </si>
  <si>
    <t>real 0m0.482s</t>
  </si>
  <si>
    <t>user 0m0.420s</t>
  </si>
  <si>
    <t>35592588 96977</t>
  </si>
  <si>
    <t>real 0m0.468s</t>
  </si>
  <si>
    <t>35805725 65443</t>
  </si>
  <si>
    <t>real 0m0.458s</t>
  </si>
  <si>
    <t>user 0m0.412s</t>
  </si>
  <si>
    <t>36188984 107077</t>
  </si>
  <si>
    <t>real 0m0.527s</t>
  </si>
  <si>
    <t>user 0m0.393s</t>
  </si>
  <si>
    <t>35814737 67526</t>
  </si>
  <si>
    <t>real 0m0.481s</t>
  </si>
  <si>
    <t>user 0m0.403s</t>
  </si>
  <si>
    <t>35862942 66523</t>
  </si>
  <si>
    <t>real 0m0.472s</t>
  </si>
  <si>
    <t>user 0m0.402s</t>
  </si>
  <si>
    <t>9197273322 6103255</t>
  </si>
  <si>
    <t>real 1m34.147s</t>
  </si>
  <si>
    <t>user 1m33.980s</t>
  </si>
  <si>
    <t>sys 0m0.029s</t>
  </si>
  <si>
    <t>9192573783 3610459</t>
  </si>
  <si>
    <t>real 1m33.219s</t>
  </si>
  <si>
    <t>user 1m33.101s</t>
  </si>
  <si>
    <t>9206075929 6298195</t>
  </si>
  <si>
    <t>real 1m33.841s</t>
  </si>
  <si>
    <t>user 1m33.708s</t>
  </si>
  <si>
    <t>9186607521 3733793</t>
  </si>
  <si>
    <t>real 1m33.347s</t>
  </si>
  <si>
    <t>user 1m33.197s</t>
  </si>
  <si>
    <t>9184497510 3663577</t>
  </si>
  <si>
    <t>real 1m33.248s</t>
  </si>
  <si>
    <t>user 1m33.066s</t>
  </si>
  <si>
    <t>9189292637 3581589</t>
  </si>
  <si>
    <t>real 1m33.473s</t>
  </si>
  <si>
    <t>user 1m33.342s</t>
  </si>
  <si>
    <t>9185915522 3712429</t>
  </si>
  <si>
    <t>real 1m33.495s</t>
  </si>
  <si>
    <t>user 1m33.311s</t>
  </si>
  <si>
    <t>9209115922 6334387</t>
  </si>
  <si>
    <t>real 1m34.085s</t>
  </si>
  <si>
    <t>user 1m33.957s</t>
  </si>
  <si>
    <t>9216948722 6475240</t>
  </si>
  <si>
    <t>real 1m34.168s</t>
  </si>
  <si>
    <t>user 1m34.000s</t>
  </si>
  <si>
    <t>9228019042 7740070</t>
  </si>
  <si>
    <t>real 1m34.583s</t>
  </si>
  <si>
    <t>user 1m34.381s</t>
  </si>
  <si>
    <t>sys 0m0.099s</t>
  </si>
  <si>
    <t>36743709776 14335552</t>
  </si>
  <si>
    <t>real 6m12.993s</t>
  </si>
  <si>
    <t>user 6m12.427s</t>
  </si>
  <si>
    <t>sys 0m0.230s</t>
  </si>
  <si>
    <t>36759263575 14251538</t>
  </si>
  <si>
    <t>real 6m12.337s</t>
  </si>
  <si>
    <t>user 6m12.121s</t>
  </si>
  <si>
    <t>36848803235 25065396</t>
  </si>
  <si>
    <t>real 6m15.656s</t>
  </si>
  <si>
    <t>user 6m15.471s</t>
  </si>
  <si>
    <t>sys 0m0.067s</t>
  </si>
  <si>
    <t>36723158913 14304863</t>
  </si>
  <si>
    <t>real 6m12.468s</t>
  </si>
  <si>
    <t>user 6m11.858s</t>
  </si>
  <si>
    <t>sys 0m0.277s</t>
  </si>
  <si>
    <t>36748584888 14227356</t>
  </si>
  <si>
    <t>real 6m12.095s</t>
  </si>
  <si>
    <t>user 6m11.856s</t>
  </si>
  <si>
    <t>36828644289 25050197</t>
  </si>
  <si>
    <t>real 6m15.315s</t>
  </si>
  <si>
    <t>user 6m15.169s</t>
  </si>
  <si>
    <t>36829463561 22957776</t>
  </si>
  <si>
    <t>real 6m14.814s</t>
  </si>
  <si>
    <t>user 6m14.541s</t>
  </si>
  <si>
    <t>sys 0m0.101s</t>
  </si>
  <si>
    <t>36748003603 14718175</t>
  </si>
  <si>
    <t>real 6m12.422s</t>
  </si>
  <si>
    <t>user 6m12.232s</t>
  </si>
  <si>
    <t>37046699340 39189276</t>
  </si>
  <si>
    <t>real 6m21.017s</t>
  </si>
  <si>
    <t>user 6m20.644s</t>
  </si>
  <si>
    <t>sys 0m0.241s</t>
  </si>
  <si>
    <t>37043256786 39772151</t>
  </si>
  <si>
    <t>real 6m20.776s</t>
  </si>
  <si>
    <t>user 6m20.338s</t>
  </si>
  <si>
    <t>sys 0m0.311s</t>
  </si>
  <si>
    <t>574464316 676263</t>
  </si>
  <si>
    <t>real 0m6.173s</t>
  </si>
  <si>
    <t>user 0m6.031s</t>
  </si>
  <si>
    <t>575313237 660024</t>
  </si>
  <si>
    <t>real 0m6.167s</t>
  </si>
  <si>
    <t>user 0m6.054s</t>
  </si>
  <si>
    <t>571079930 437557</t>
  </si>
  <si>
    <t>real 0m6.095s</t>
  </si>
  <si>
    <t>user 0m5.968s</t>
  </si>
  <si>
    <t>sys 0m0.035s</t>
  </si>
  <si>
    <t>575543606 434801</t>
  </si>
  <si>
    <t>real 0m6.057s</t>
  </si>
  <si>
    <t>user 0m5.979s</t>
  </si>
  <si>
    <t>sys 0m0.028s</t>
  </si>
  <si>
    <t>573000116 293402</t>
  </si>
  <si>
    <t>real 0m6.027s</t>
  </si>
  <si>
    <t>user 0m5.922s</t>
  </si>
  <si>
    <t>575692523 444840</t>
  </si>
  <si>
    <t>real 0m6.049s</t>
  </si>
  <si>
    <t>user 0m5.986s</t>
  </si>
  <si>
    <t>575095931 698237</t>
  </si>
  <si>
    <t>real 0m6.190s</t>
  </si>
  <si>
    <t>user 0m6.038s</t>
  </si>
  <si>
    <t>575424083 679329</t>
  </si>
  <si>
    <t>real 0m6.142s</t>
  </si>
  <si>
    <t>user 0m6.073s</t>
  </si>
  <si>
    <t>571589270 330937</t>
  </si>
  <si>
    <t>real 0m6.068s</t>
  </si>
  <si>
    <t>user 0m5.943s</t>
  </si>
  <si>
    <t>576346813 522157</t>
  </si>
  <si>
    <t>real 0m6.130s</t>
  </si>
  <si>
    <t>user 0m6.011s</t>
  </si>
  <si>
    <t>146976090128 56615842</t>
  </si>
  <si>
    <t>real 25m37.923s</t>
  </si>
  <si>
    <t>user 25m37.408s</t>
  </si>
  <si>
    <t>147399441860 100443181</t>
  </si>
  <si>
    <t>real 25m54.170s</t>
  </si>
  <si>
    <t>user 25m53.940s</t>
  </si>
  <si>
    <t>147178686865 79425775</t>
  </si>
  <si>
    <t>real 25m46.826s</t>
  </si>
  <si>
    <t>user 25m46.091s</t>
  </si>
  <si>
    <t>sys 0m0.207s</t>
  </si>
  <si>
    <t>147897053645 138140234</t>
  </si>
  <si>
    <t>real 26m10.674s</t>
  </si>
  <si>
    <t>user 26m9.801s</t>
  </si>
  <si>
    <t>sys 0m0.560s</t>
  </si>
  <si>
    <t>147282861880 89506007</t>
  </si>
  <si>
    <t>real 25m57.353s</t>
  </si>
  <si>
    <t>user 25m56.627s</t>
  </si>
  <si>
    <t>sys 0m0.154s</t>
  </si>
  <si>
    <t>147400447064 101672877</t>
  </si>
  <si>
    <t>real 25m59.231s</t>
  </si>
  <si>
    <t>user 25m59.013s</t>
  </si>
  <si>
    <t>147386685730 101575356</t>
  </si>
  <si>
    <t>real 25m57.132s</t>
  </si>
  <si>
    <t>user 25m56.939s</t>
  </si>
  <si>
    <t>147402925937 101427913</t>
  </si>
  <si>
    <t>real 25m57.664s</t>
  </si>
  <si>
    <t>user 25m57.467s</t>
  </si>
  <si>
    <t>147017185477 57273166</t>
  </si>
  <si>
    <t>real 25m42.061s</t>
  </si>
  <si>
    <t>user 25m41.457s</t>
  </si>
  <si>
    <t>147414115010 101813047</t>
  </si>
  <si>
    <t>real 25m55.253s</t>
  </si>
  <si>
    <t>user 25m55.066s</t>
  </si>
  <si>
    <t>2300744556 1616224</t>
  </si>
  <si>
    <t>real 0m23.625s</t>
  </si>
  <si>
    <t>user 0m23.523s</t>
  </si>
  <si>
    <t>2304179935 1684070</t>
  </si>
  <si>
    <t>real 0m23.791s</t>
  </si>
  <si>
    <t>user 0m23.651s</t>
  </si>
  <si>
    <t>2313601891 2548138</t>
  </si>
  <si>
    <t>real 0m24.035s</t>
  </si>
  <si>
    <t>user 0m23.903s</t>
  </si>
  <si>
    <t>2300082507 1591478</t>
  </si>
  <si>
    <t>real 0m23.814s</t>
  </si>
  <si>
    <t>user 0m23.734s</t>
  </si>
  <si>
    <t>2294941870 974084</t>
  </si>
  <si>
    <t>real 0m23.627s</t>
  </si>
  <si>
    <t>user 0m23.500s</t>
  </si>
  <si>
    <t>2309887610 2443019</t>
  </si>
  <si>
    <t>real 0m23.961s</t>
  </si>
  <si>
    <t>user 0m23.845s</t>
  </si>
  <si>
    <t>2292487084 951478</t>
  </si>
  <si>
    <t>real 0m23.460s</t>
  </si>
  <si>
    <t>user 0m23.352s</t>
  </si>
  <si>
    <t>2298139610 947418</t>
  </si>
  <si>
    <t>real 0m23.526s</t>
  </si>
  <si>
    <t>user 0m23.404s</t>
  </si>
  <si>
    <t>2296815439 937169</t>
  </si>
  <si>
    <t>real 0m23.624s</t>
  </si>
  <si>
    <t>user 0m23.546s</t>
  </si>
  <si>
    <t>sys 0m0.017s</t>
  </si>
  <si>
    <t>2303438160 1664896</t>
  </si>
  <si>
    <t>real 0m23.753s</t>
  </si>
  <si>
    <t>user 0m23.650s</t>
  </si>
  <si>
    <t>Row Labels</t>
  </si>
  <si>
    <t>Grand Total</t>
  </si>
  <si>
    <t>Column Labels</t>
  </si>
  <si>
    <t>Sum of Power_per_Instruction</t>
  </si>
  <si>
    <t>Sum of Power_per_Time</t>
  </si>
  <si>
    <t>Total Sum of  LLC-loads</t>
  </si>
  <si>
    <t>Sum of  LLC-loads</t>
  </si>
  <si>
    <t>Total Sum of  L1-dcache-loads</t>
  </si>
  <si>
    <t>Sum of  L1-dcache-loads</t>
  </si>
  <si>
    <t>Sum of Power_per_L1Load</t>
  </si>
  <si>
    <t>Total Sum of Power_per_L1Load</t>
  </si>
  <si>
    <t>Total Sum of Power_per_LLCLoad</t>
  </si>
  <si>
    <t>Sum of Power_per_LLCLoad</t>
  </si>
  <si>
    <t>(All)</t>
  </si>
  <si>
    <t>Sum of Power_per_Cycle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</si>
</sst>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[simple_data_move_data.xlsx]Sheet1!PivotTable3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Sheet1!$B$38:$B$39</c:f>
              <c:strCache>
                <c:ptCount val="1"/>
                <c:pt idx="0">
                  <c:v>out_case1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Sheet1!$A$40:$A$44</c:f>
              <c:strCache>
                <c:ptCount val="4"/>
                <c:pt idx="0">
                  <c:v>800</c:v>
                </c:pt>
                <c:pt idx="1">
                  <c:v>1600</c:v>
                </c:pt>
                <c:pt idx="2">
                  <c:v>3200</c:v>
                </c:pt>
                <c:pt idx="3">
                  <c:v>6400</c:v>
                </c:pt>
              </c:strCache>
            </c:strRef>
          </c:cat>
          <c:val>
            <c:numRef>
              <c:f>Sheet1!$B$40:$B$44</c:f>
              <c:numCache>
                <c:formatCode>General</c:formatCode>
                <c:ptCount val="4"/>
                <c:pt idx="0">
                  <c:v>1.6567021732303313E-10</c:v>
                </c:pt>
                <c:pt idx="1">
                  <c:v>1.5198386113675881E-10</c:v>
                </c:pt>
                <c:pt idx="2">
                  <c:v>1.4635035985748411E-10</c:v>
                </c:pt>
                <c:pt idx="3">
                  <c:v>1.3900450343429426E-10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A-E746-BCF2-185FD0F58DC8}"/>
            </c:ext>
          </c:extLst>
        </c:ser>
        <c:ser>
          <c:idx val="1"/>
          <c:order val="1"/>
          <c:tx>
            <c:strRef>
              <c:f>Sheet1!$C$38:$C$39</c:f>
              <c:strCache>
                <c:ptCount val="1"/>
                <c:pt idx="0">
                  <c:v>out_case2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Sheet1!$A$40:$A$44</c:f>
              <c:strCache>
                <c:ptCount val="4"/>
                <c:pt idx="0">
                  <c:v>800</c:v>
                </c:pt>
                <c:pt idx="1">
                  <c:v>1600</c:v>
                </c:pt>
                <c:pt idx="2">
                  <c:v>3200</c:v>
                </c:pt>
                <c:pt idx="3">
                  <c:v>6400</c:v>
                </c:pt>
              </c:strCache>
            </c:strRef>
          </c:cat>
          <c:val>
            <c:numRef>
              <c:f>Sheet1!$C$40:$C$44</c:f>
              <c:numCache>
                <c:formatCode>General</c:formatCode>
                <c:ptCount val="4"/>
                <c:pt idx="0">
                  <c:v>1.975389038966005E-10</c:v>
                </c:pt>
                <c:pt idx="1">
                  <c:v>1.7469777447598518E-10</c:v>
                </c:pt>
                <c:pt idx="2">
                  <c:v>1.5653764766582859E-10</c:v>
                </c:pt>
                <c:pt idx="3">
                  <c:v>1.5724323126334678E-10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A-E746-BCF2-185FD0F58DC8}"/>
            </c:ext>
          </c:extLst>
        </c:ser>
        <c:ser>
          <c:idx val="2"/>
          <c:order val="2"/>
          <c:tx>
            <c:strRef>
              <c:f>Sheet1!$D$38:$D$39</c:f>
              <c:strCache>
                <c:ptCount val="1"/>
                <c:pt idx="0">
                  <c:v>out_case3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Sheet1!$A$40:$A$44</c:f>
              <c:strCache>
                <c:ptCount val="4"/>
                <c:pt idx="0">
                  <c:v>800</c:v>
                </c:pt>
                <c:pt idx="1">
                  <c:v>1600</c:v>
                </c:pt>
                <c:pt idx="2">
                  <c:v>3200</c:v>
                </c:pt>
                <c:pt idx="3">
                  <c:v>6400</c:v>
                </c:pt>
              </c:strCache>
            </c:strRef>
          </c:cat>
          <c:val>
            <c:numRef>
              <c:f>Sheet1!$D$40:$D$44</c:f>
              <c:numCache>
                <c:formatCode>General</c:formatCode>
                <c:ptCount val="4"/>
                <c:pt idx="0">
                  <c:v>1.4469604251094996E-10</c:v>
                </c:pt>
                <c:pt idx="1">
                  <c:v>1.4846488861796226E-10</c:v>
                </c:pt>
                <c:pt idx="2">
                  <c:v>1.4463634702716636E-10</c:v>
                </c:pt>
                <c:pt idx="3">
                  <c:v>1.4482097485455156E-10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5A-E746-BCF2-185FD0F5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82271"/>
        <c:axId val="52591087"/>
      </c:barChart>
      <c:catAx>
        <c:axId val="15248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1087"/>
        <c:crosses val="autoZero"/>
        <c:auto val="1"/>
        <c:lblAlgn val="ctr"/>
        <c:lblOffset val="100"/>
        <c:noMultiLvlLbl val="0"/>
      </c:catAx>
      <c:valAx>
        <c:axId val="525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[simple_data_move_data.xlsx]Sheet1!PivotTable1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419225721784776"/>
          <c:y val="7.407407407407407E-2"/>
          <c:w val="0.7357340332458443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Sheet1!$B$23:$B$24</c:f>
              <c:strCache>
                <c:ptCount val="1"/>
                <c:pt idx="0">
                  <c:v>out_case1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Sheet1!$A$25:$A$29</c:f>
              <c:strCache>
                <c:ptCount val="4"/>
                <c:pt idx="0">
                  <c:v>800</c:v>
                </c:pt>
                <c:pt idx="1">
                  <c:v>1600</c:v>
                </c:pt>
                <c:pt idx="2">
                  <c:v>3200</c:v>
                </c:pt>
                <c:pt idx="3">
                  <c:v>6400</c:v>
                </c:pt>
              </c:strCache>
            </c:strRef>
          </c:cat>
          <c:val>
            <c:numRef>
              <c:f>Sheet1!$B$25:$B$29</c:f>
              <c:numCache>
                <c:formatCode>General</c:formatCode>
                <c:ptCount val="4"/>
                <c:pt idx="0">
                  <c:v>9.7871677653107489E-2</c:v>
                </c:pt>
                <c:pt idx="1">
                  <c:v>9.0690797448347071E-2</c:v>
                </c:pt>
                <c:pt idx="2">
                  <c:v>8.7809609815911099E-2</c:v>
                </c:pt>
                <c:pt idx="3">
                  <c:v>8.3970872552835626E-2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2-2F45-865D-CA74681A9B34}"/>
            </c:ext>
          </c:extLst>
        </c:ser>
        <c:ser>
          <c:idx val="1"/>
          <c:order val="1"/>
          <c:tx>
            <c:strRef>
              <c:f>Sheet1!$C$23:$C$24</c:f>
              <c:strCache>
                <c:ptCount val="1"/>
                <c:pt idx="0">
                  <c:v>out_case2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Sheet1!$A$25:$A$29</c:f>
              <c:strCache>
                <c:ptCount val="4"/>
                <c:pt idx="0">
                  <c:v>800</c:v>
                </c:pt>
                <c:pt idx="1">
                  <c:v>1600</c:v>
                </c:pt>
                <c:pt idx="2">
                  <c:v>3200</c:v>
                </c:pt>
                <c:pt idx="3">
                  <c:v>6400</c:v>
                </c:pt>
              </c:strCache>
            </c:strRef>
          </c:cat>
          <c:val>
            <c:numRef>
              <c:f>Sheet1!$C$25:$C$29</c:f>
              <c:numCache>
                <c:formatCode>General</c:formatCode>
                <c:ptCount val="4"/>
                <c:pt idx="0">
                  <c:v>0.10277825268718255</c:v>
                </c:pt>
                <c:pt idx="1">
                  <c:v>9.1705781708428288E-2</c:v>
                </c:pt>
                <c:pt idx="2">
                  <c:v>8.2316486573286593E-2</c:v>
                </c:pt>
                <c:pt idx="3">
                  <c:v>8.2909066610579132E-2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2-2F45-865D-CA74681A9B34}"/>
            </c:ext>
          </c:extLst>
        </c:ser>
        <c:ser>
          <c:idx val="2"/>
          <c:order val="2"/>
          <c:tx>
            <c:strRef>
              <c:f>Sheet1!$D$23:$D$24</c:f>
              <c:strCache>
                <c:ptCount val="1"/>
                <c:pt idx="0">
                  <c:v>out_case3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Sheet1!$A$25:$A$29</c:f>
              <c:strCache>
                <c:ptCount val="4"/>
                <c:pt idx="0">
                  <c:v>800</c:v>
                </c:pt>
                <c:pt idx="1">
                  <c:v>1600</c:v>
                </c:pt>
                <c:pt idx="2">
                  <c:v>3200</c:v>
                </c:pt>
                <c:pt idx="3">
                  <c:v>6400</c:v>
                </c:pt>
              </c:strCache>
            </c:strRef>
          </c:cat>
          <c:val>
            <c:numRef>
              <c:f>Sheet1!$D$25:$D$29</c:f>
              <c:numCache>
                <c:formatCode>General</c:formatCode>
                <c:ptCount val="4"/>
                <c:pt idx="0">
                  <c:v>8.46505734060643E-2</c:v>
                </c:pt>
                <c:pt idx="1">
                  <c:v>8.7541408026145726E-2</c:v>
                </c:pt>
                <c:pt idx="2">
                  <c:v>8.5354764196351962E-2</c:v>
                </c:pt>
                <c:pt idx="3">
                  <c:v>8.5278166800256211E-2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02-2F45-865D-CA74681A9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16303"/>
        <c:axId val="151923631"/>
      </c:barChart>
      <c:catAx>
        <c:axId val="1545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23631"/>
        <c:crosses val="autoZero"/>
        <c:auto val="1"/>
        <c:lblAlgn val="ctr"/>
        <c:lblOffset val="100"/>
        <c:noMultiLvlLbl val="0"/>
      </c:catAx>
      <c:valAx>
        <c:axId val="15192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[simple_data_move_data.xlsx]Sheet1!PivotTable4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5578892322727484E-2"/>
          <c:y val="5.4279749478079335E-2"/>
          <c:w val="0.71589040098311407"/>
          <c:h val="0.85720973813555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Sheet1!$B$59:$B$61</c:f>
              <c:strCache>
                <c:ptCount val="1"/>
                <c:pt idx="0">
                  <c:v>out_case1 - Sum of Power_per_L1Load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Sheet1!$A$62:$A$66</c:f>
              <c:strCache>
                <c:ptCount val="4"/>
                <c:pt idx="0">
                  <c:v>800</c:v>
                </c:pt>
                <c:pt idx="1">
                  <c:v>1600</c:v>
                </c:pt>
                <c:pt idx="2">
                  <c:v>3200</c:v>
                </c:pt>
                <c:pt idx="3">
                  <c:v>6400</c:v>
                </c:pt>
              </c:strCache>
            </c:strRef>
          </c:cat>
          <c:val>
            <c:numRef>
              <c:f>Sheet1!$B$62:$B$66</c:f>
              <c:numCache>
                <c:formatCode>General</c:formatCode>
                <c:ptCount val="4"/>
                <c:pt idx="0">
                  <c:v>2.61058542272637E-10</c:v>
                </c:pt>
                <c:pt idx="1">
                  <c:v>2.3911779503415692E-10</c:v>
                </c:pt>
                <c:pt idx="2">
                  <c:v>2.3033266298944767E-10</c:v>
                </c:pt>
                <c:pt idx="3">
                  <c:v>2.186233871165153E-10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6D-3944-83E1-2C947CCDB0FB}"/>
            </c:ext>
          </c:extLst>
        </c:ser>
        <c:ser>
          <c:idx val="2"/>
          <c:order val="2"/>
          <c:tx>
            <c:strRef>
              <c:f>Sheet1!$D$59:$D$61</c:f>
              <c:strCache>
                <c:ptCount val="1"/>
                <c:pt idx="0">
                  <c:v>out_case2 - Sum of Power_per_L1Load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Sheet1!$A$62:$A$66</c:f>
              <c:strCache>
                <c:ptCount val="4"/>
                <c:pt idx="0">
                  <c:v>800</c:v>
                </c:pt>
                <c:pt idx="1">
                  <c:v>1600</c:v>
                </c:pt>
                <c:pt idx="2">
                  <c:v>3200</c:v>
                </c:pt>
                <c:pt idx="3">
                  <c:v>6400</c:v>
                </c:pt>
              </c:strCache>
            </c:strRef>
          </c:cat>
          <c:val>
            <c:numRef>
              <c:f>Sheet1!$D$62:$D$66</c:f>
              <c:numCache>
                <c:formatCode>General</c:formatCode>
                <c:ptCount val="4"/>
                <c:pt idx="0">
                  <c:v>4.3939876795775502E-10</c:v>
                </c:pt>
                <c:pt idx="1">
                  <c:v>3.8801839853367655E-10</c:v>
                </c:pt>
                <c:pt idx="2">
                  <c:v>3.4772828302639479E-10</c:v>
                </c:pt>
                <c:pt idx="3">
                  <c:v>3.4935348430342454E-10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6D-3944-83E1-2C947CCDB0FB}"/>
            </c:ext>
          </c:extLst>
        </c:ser>
        <c:ser>
          <c:idx val="4"/>
          <c:order val="4"/>
          <c:tx>
            <c:strRef>
              <c:f>Sheet1!$F$59:$F$61</c:f>
              <c:strCache>
                <c:ptCount val="1"/>
                <c:pt idx="0">
                  <c:v>out_case3 - Sum of Power_per_L1Load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Sheet1!$A$62:$A$66</c:f>
              <c:strCache>
                <c:ptCount val="4"/>
                <c:pt idx="0">
                  <c:v>800</c:v>
                </c:pt>
                <c:pt idx="1">
                  <c:v>1600</c:v>
                </c:pt>
                <c:pt idx="2">
                  <c:v>3200</c:v>
                </c:pt>
                <c:pt idx="3">
                  <c:v>6400</c:v>
                </c:pt>
              </c:strCache>
            </c:strRef>
          </c:cat>
          <c:val>
            <c:numRef>
              <c:f>Sheet1!$F$62:$F$66</c:f>
              <c:numCache>
                <c:formatCode>General</c:formatCode>
                <c:ptCount val="4"/>
                <c:pt idx="0">
                  <c:v>4.0419751256776795E-10</c:v>
                </c:pt>
                <c:pt idx="1">
                  <c:v>4.1509077237475957E-10</c:v>
                </c:pt>
                <c:pt idx="2">
                  <c:v>4.0425916206203883E-10</c:v>
                </c:pt>
                <c:pt idx="3">
                  <c:v>4.1886744060415979E-10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6D-3944-83E1-2C947CCDB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71695"/>
        <c:axId val="156328095"/>
      </c:barChart>
      <c:lineChart>
        <c:grouping val="standard"/>
        <c:varyColors val="0"/>
        <c:ser>
          <c:idx val="1"/>
          <c:order val="1"/>
          <c:tx>
            <c:strRef>
              <c:f>Sheet1!$C$59:$C$61</c:f>
              <c:strCache>
                <c:ptCount val="1"/>
                <c:pt idx="0">
                  <c:v>out_case1 - Sum of  L1-dcache-loads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Sheet1!$A$62:$A$66</c:f>
              <c:strCache>
                <c:ptCount val="4"/>
                <c:pt idx="0">
                  <c:v>800</c:v>
                </c:pt>
                <c:pt idx="1">
                  <c:v>1600</c:v>
                </c:pt>
                <c:pt idx="2">
                  <c:v>3200</c:v>
                </c:pt>
                <c:pt idx="3">
                  <c:v>6400</c:v>
                </c:pt>
              </c:strCache>
            </c:strRef>
          </c:cat>
          <c:val>
            <c:numRef>
              <c:f>Sheet1!$C$62:$C$66</c:f>
              <c:numCache>
                <c:formatCode>General</c:formatCode>
                <c:ptCount val="4"/>
                <c:pt idx="0">
                  <c:v>22983350584</c:v>
                </c:pt>
                <c:pt idx="1">
                  <c:v>92004863113</c:v>
                </c:pt>
                <c:pt idx="2">
                  <c:v>369031464738</c:v>
                </c:pt>
                <c:pt idx="3">
                  <c:v>1472852489603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56D-3944-83E1-2C947CCDB0FB}"/>
            </c:ext>
          </c:extLst>
        </c:ser>
        <c:ser>
          <c:idx val="3"/>
          <c:order val="3"/>
          <c:tx>
            <c:strRef>
              <c:f>Sheet1!$E$59:$E$61</c:f>
              <c:strCache>
                <c:ptCount val="1"/>
                <c:pt idx="0">
                  <c:v>out_case2 - Sum of  L1-dcache-loads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Sheet1!$A$62:$A$66</c:f>
              <c:strCache>
                <c:ptCount val="4"/>
                <c:pt idx="0">
                  <c:v>800</c:v>
                </c:pt>
                <c:pt idx="1">
                  <c:v>1600</c:v>
                </c:pt>
                <c:pt idx="2">
                  <c:v>3200</c:v>
                </c:pt>
                <c:pt idx="3">
                  <c:v>6400</c:v>
                </c:pt>
              </c:strCache>
            </c:strRef>
          </c:cat>
          <c:val>
            <c:numRef>
              <c:f>Sheet1!$E$62:$E$66</c:f>
              <c:numCache>
                <c:formatCode>General</c:formatCode>
                <c:ptCount val="4"/>
                <c:pt idx="0">
                  <c:v>29585881773</c:v>
                </c:pt>
                <c:pt idx="1">
                  <c:v>118551079469</c:v>
                </c:pt>
                <c:pt idx="2">
                  <c:v>474508425268</c:v>
                </c:pt>
                <c:pt idx="3">
                  <c:v>1894928860721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56D-3944-83E1-2C947CCDB0FB}"/>
            </c:ext>
          </c:extLst>
        </c:ser>
        <c:ser>
          <c:idx val="5"/>
          <c:order val="5"/>
          <c:tx>
            <c:strRef>
              <c:f>Sheet1!$G$59:$G$61</c:f>
              <c:strCache>
                <c:ptCount val="1"/>
                <c:pt idx="0">
                  <c:v>out_case3 - Sum of  L1-dcache-loads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Sheet1!$A$62:$A$66</c:f>
              <c:strCache>
                <c:ptCount val="4"/>
                <c:pt idx="0">
                  <c:v>800</c:v>
                </c:pt>
                <c:pt idx="1">
                  <c:v>1600</c:v>
                </c:pt>
                <c:pt idx="2">
                  <c:v>3200</c:v>
                </c:pt>
                <c:pt idx="3">
                  <c:v>6400</c:v>
                </c:pt>
              </c:strCache>
            </c:strRef>
          </c:cat>
          <c:val>
            <c:numRef>
              <c:f>Sheet1!$G$62:$G$66</c:f>
              <c:numCache>
                <c:formatCode>General</c:formatCode>
                <c:ptCount val="4"/>
                <c:pt idx="0">
                  <c:v>49480759723</c:v>
                </c:pt>
                <c:pt idx="1">
                  <c:v>197547152231</c:v>
                </c:pt>
                <c:pt idx="2">
                  <c:v>791571422569</c:v>
                </c:pt>
                <c:pt idx="3">
                  <c:v>3163291942885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56D-3944-83E1-2C947CCDB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19919"/>
        <c:axId val="212913791"/>
      </c:lineChart>
      <c:catAx>
        <c:axId val="15607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8095"/>
        <c:crosses val="autoZero"/>
        <c:auto val="1"/>
        <c:lblAlgn val="ctr"/>
        <c:lblOffset val="100"/>
        <c:noMultiLvlLbl val="0"/>
      </c:catAx>
      <c:valAx>
        <c:axId val="15632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1695"/>
        <c:crosses val="autoZero"/>
        <c:crossBetween val="between"/>
      </c:valAx>
      <c:valAx>
        <c:axId val="212913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9919"/>
        <c:crosses val="max"/>
        <c:crossBetween val="between"/>
      </c:valAx>
      <c:catAx>
        <c:axId val="213019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913791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[simple_data_move_data.xlsx]Sheet1!PivotTable5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Sheet1!$B$76:$B$78</c:f>
              <c:strCache>
                <c:ptCount val="1"/>
                <c:pt idx="0">
                  <c:v>out_case1 - Sum of Power_per_LLCLoad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Sheet1!$A$79:$A$83</c:f>
              <c:strCache>
                <c:ptCount val="4"/>
                <c:pt idx="0">
                  <c:v>800</c:v>
                </c:pt>
                <c:pt idx="1">
                  <c:v>1600</c:v>
                </c:pt>
                <c:pt idx="2">
                  <c:v>3200</c:v>
                </c:pt>
                <c:pt idx="3">
                  <c:v>6400</c:v>
                </c:pt>
              </c:strCache>
            </c:strRef>
          </c:cat>
          <c:val>
            <c:numRef>
              <c:f>Sheet1!$B$79:$B$83</c:f>
              <c:numCache>
                <c:formatCode>General</c:formatCode>
                <c:ptCount val="4"/>
                <c:pt idx="0">
                  <c:v>9.7153027676954517E-7</c:v>
                </c:pt>
                <c:pt idx="1">
                  <c:v>1.7570163051911766E-6</c:v>
                </c:pt>
                <c:pt idx="2">
                  <c:v>1.1609596213599853E-6</c:v>
                </c:pt>
                <c:pt idx="3">
                  <c:v>2.1022527649226619E-6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9-6C4A-96AA-9E0E273995F7}"/>
            </c:ext>
          </c:extLst>
        </c:ser>
        <c:ser>
          <c:idx val="2"/>
          <c:order val="2"/>
          <c:tx>
            <c:strRef>
              <c:f>Sheet1!$D$76:$D$78</c:f>
              <c:strCache>
                <c:ptCount val="1"/>
                <c:pt idx="0">
                  <c:v>out_case2 - Sum of Power_per_LLCLoad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Sheet1!$A$79:$A$83</c:f>
              <c:strCache>
                <c:ptCount val="4"/>
                <c:pt idx="0">
                  <c:v>800</c:v>
                </c:pt>
                <c:pt idx="1">
                  <c:v>1600</c:v>
                </c:pt>
                <c:pt idx="2">
                  <c:v>3200</c:v>
                </c:pt>
                <c:pt idx="3">
                  <c:v>6400</c:v>
                </c:pt>
              </c:strCache>
            </c:strRef>
          </c:cat>
          <c:val>
            <c:numRef>
              <c:f>Sheet1!$D$79:$D$83</c:f>
              <c:numCache>
                <c:formatCode>General</c:formatCode>
                <c:ptCount val="4"/>
                <c:pt idx="0">
                  <c:v>1.5427809599942656E-6</c:v>
                </c:pt>
                <c:pt idx="1">
                  <c:v>1.8875144774412066E-6</c:v>
                </c:pt>
                <c:pt idx="2">
                  <c:v>1.6752953175049131E-6</c:v>
                </c:pt>
                <c:pt idx="3">
                  <c:v>2.1506307634346119E-6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9-6C4A-96AA-9E0E273995F7}"/>
            </c:ext>
          </c:extLst>
        </c:ser>
        <c:ser>
          <c:idx val="4"/>
          <c:order val="4"/>
          <c:tx>
            <c:strRef>
              <c:f>Sheet1!$F$76:$F$78</c:f>
              <c:strCache>
                <c:ptCount val="1"/>
                <c:pt idx="0">
                  <c:v>out_case3 - Sum of Power_per_LLCLoad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Sheet1!$A$79:$A$83</c:f>
              <c:strCache>
                <c:ptCount val="4"/>
                <c:pt idx="0">
                  <c:v>800</c:v>
                </c:pt>
                <c:pt idx="1">
                  <c:v>1600</c:v>
                </c:pt>
                <c:pt idx="2">
                  <c:v>3200</c:v>
                </c:pt>
                <c:pt idx="3">
                  <c:v>6400</c:v>
                </c:pt>
              </c:strCache>
            </c:strRef>
          </c:cat>
          <c:val>
            <c:numRef>
              <c:f>Sheet1!$F$79:$F$83</c:f>
              <c:numCache>
                <c:formatCode>General</c:formatCode>
                <c:ptCount val="4"/>
                <c:pt idx="0">
                  <c:v>1.1695459132732585E-6</c:v>
                </c:pt>
                <c:pt idx="1">
                  <c:v>1.8116898225297372E-6</c:v>
                </c:pt>
                <c:pt idx="2">
                  <c:v>1.3901729646251722E-6</c:v>
                </c:pt>
                <c:pt idx="3">
                  <c:v>1.8776405240976795E-6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619-6C4A-96AA-9E0E27399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40063"/>
        <c:axId val="156041759"/>
      </c:barChart>
      <c:lineChart>
        <c:grouping val="standard"/>
        <c:varyColors val="0"/>
        <c:ser>
          <c:idx val="1"/>
          <c:order val="1"/>
          <c:tx>
            <c:strRef>
              <c:f>Sheet1!$C$76:$C$78</c:f>
              <c:strCache>
                <c:ptCount val="1"/>
                <c:pt idx="0">
                  <c:v>out_case1 - Sum of  LLC-loads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Sheet1!$A$79:$A$83</c:f>
              <c:strCache>
                <c:ptCount val="4"/>
                <c:pt idx="0">
                  <c:v>800</c:v>
                </c:pt>
                <c:pt idx="1">
                  <c:v>1600</c:v>
                </c:pt>
                <c:pt idx="2">
                  <c:v>3200</c:v>
                </c:pt>
                <c:pt idx="3">
                  <c:v>6400</c:v>
                </c:pt>
              </c:strCache>
            </c:strRef>
          </c:cat>
          <c:val>
            <c:numRef>
              <c:f>Sheet1!$C$79:$C$83</c:f>
              <c:numCache>
                <c:formatCode>General</c:formatCode>
                <c:ptCount val="4"/>
                <c:pt idx="0">
                  <c:v>6175824</c:v>
                </c:pt>
                <c:pt idx="1">
                  <c:v>12521227</c:v>
                </c:pt>
                <c:pt idx="2">
                  <c:v>73215294</c:v>
                </c:pt>
                <c:pt idx="3">
                  <c:v>153169022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9-6C4A-96AA-9E0E273995F7}"/>
            </c:ext>
          </c:extLst>
        </c:ser>
        <c:ser>
          <c:idx val="3"/>
          <c:order val="3"/>
          <c:tx>
            <c:strRef>
              <c:f>Sheet1!$E$76:$E$78</c:f>
              <c:strCache>
                <c:ptCount val="1"/>
                <c:pt idx="0">
                  <c:v>out_case2 - Sum of  LLC-loads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Sheet1!$A$79:$A$83</c:f>
              <c:strCache>
                <c:ptCount val="4"/>
                <c:pt idx="0">
                  <c:v>800</c:v>
                </c:pt>
                <c:pt idx="1">
                  <c:v>1600</c:v>
                </c:pt>
                <c:pt idx="2">
                  <c:v>3200</c:v>
                </c:pt>
                <c:pt idx="3">
                  <c:v>6400</c:v>
                </c:pt>
              </c:strCache>
            </c:strRef>
          </c:cat>
          <c:val>
            <c:numRef>
              <c:f>Sheet1!$E$79:$E$83</c:f>
              <c:numCache>
                <c:formatCode>General</c:formatCode>
                <c:ptCount val="4"/>
                <c:pt idx="0">
                  <c:v>8426342</c:v>
                </c:pt>
                <c:pt idx="1">
                  <c:v>24370674</c:v>
                </c:pt>
                <c:pt idx="2">
                  <c:v>98490098</c:v>
                </c:pt>
                <c:pt idx="3">
                  <c:v>307816670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619-6C4A-96AA-9E0E273995F7}"/>
            </c:ext>
          </c:extLst>
        </c:ser>
        <c:ser>
          <c:idx val="5"/>
          <c:order val="5"/>
          <c:tx>
            <c:strRef>
              <c:f>Sheet1!$G$76:$G$78</c:f>
              <c:strCache>
                <c:ptCount val="1"/>
                <c:pt idx="0">
                  <c:v>out_case3 - Sum of  LLC-loads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Sheet1!$A$79:$A$83</c:f>
              <c:strCache>
                <c:ptCount val="4"/>
                <c:pt idx="0">
                  <c:v>800</c:v>
                </c:pt>
                <c:pt idx="1">
                  <c:v>1600</c:v>
                </c:pt>
                <c:pt idx="2">
                  <c:v>3200</c:v>
                </c:pt>
                <c:pt idx="3">
                  <c:v>6400</c:v>
                </c:pt>
              </c:strCache>
            </c:strRef>
          </c:cat>
          <c:val>
            <c:numRef>
              <c:f>Sheet1!$G$79:$G$83</c:f>
              <c:numCache>
                <c:formatCode>General</c:formatCode>
                <c:ptCount val="4"/>
                <c:pt idx="0">
                  <c:v>17100654</c:v>
                </c:pt>
                <c:pt idx="1">
                  <c:v>45261611</c:v>
                </c:pt>
                <c:pt idx="2">
                  <c:v>230187184</c:v>
                </c:pt>
                <c:pt idx="3">
                  <c:v>705672882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619-6C4A-96AA-9E0E27399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332975"/>
        <c:axId val="218533135"/>
      </c:lineChart>
      <c:catAx>
        <c:axId val="15604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1759"/>
        <c:crosses val="autoZero"/>
        <c:auto val="1"/>
        <c:lblAlgn val="ctr"/>
        <c:lblOffset val="100"/>
        <c:noMultiLvlLbl val="0"/>
      </c:catAx>
      <c:valAx>
        <c:axId val="1560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0063"/>
        <c:crosses val="autoZero"/>
        <c:crossBetween val="between"/>
      </c:valAx>
      <c:valAx>
        <c:axId val="2185331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32975"/>
        <c:crosses val="max"/>
        <c:crossBetween val="between"/>
      </c:valAx>
      <c:catAx>
        <c:axId val="218332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5331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[simple_data_move_data.xlsx]Sheet1!PivotTable7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3792852816474847E-2"/>
          <c:y val="5.2401746724890827E-2"/>
          <c:w val="0.72381829194427616"/>
          <c:h val="0.85066258639067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out_case1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4"/>
                <c:pt idx="0">
                  <c:v>800</c:v>
                </c:pt>
                <c:pt idx="1">
                  <c:v>1600</c:v>
                </c:pt>
                <c:pt idx="2">
                  <c:v>3200</c:v>
                </c:pt>
                <c:pt idx="3">
                  <c:v>6400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4"/>
                <c:pt idx="0">
                  <c:v>1.6418106781281515E-10</c:v>
                </c:pt>
                <c:pt idx="1">
                  <c:v>1.5141638217629072E-10</c:v>
                </c:pt>
                <c:pt idx="2">
                  <c:v>1.4518925666441608E-10</c:v>
                </c:pt>
                <c:pt idx="3">
                  <c:v>1.384537797784334E-10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9-3C48-B29F-15C745D90004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out_case2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4"/>
                <c:pt idx="0">
                  <c:v>800</c:v>
                </c:pt>
                <c:pt idx="1">
                  <c:v>1600</c:v>
                </c:pt>
                <c:pt idx="2">
                  <c:v>3200</c:v>
                </c:pt>
                <c:pt idx="3">
                  <c:v>6400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4"/>
                <c:pt idx="0">
                  <c:v>1.7074184996854498E-10</c:v>
                </c:pt>
                <c:pt idx="1">
                  <c:v>1.5131543130806732E-10</c:v>
                </c:pt>
                <c:pt idx="2">
                  <c:v>1.3540308804545579E-10</c:v>
                </c:pt>
                <c:pt idx="3">
                  <c:v>1.3626439164305159E-10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9-3C48-B29F-15C745D90004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out_case3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4"/>
                <c:pt idx="0">
                  <c:v>800</c:v>
                </c:pt>
                <c:pt idx="1">
                  <c:v>1600</c:v>
                </c:pt>
                <c:pt idx="2">
                  <c:v>3200</c:v>
                </c:pt>
                <c:pt idx="3">
                  <c:v>6400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4"/>
                <c:pt idx="0">
                  <c:v>1.4038911531916695E-10</c:v>
                </c:pt>
                <c:pt idx="1">
                  <c:v>1.4435852132664153E-10</c:v>
                </c:pt>
                <c:pt idx="2">
                  <c:v>1.4046934055532578E-10</c:v>
                </c:pt>
                <c:pt idx="3">
                  <c:v>1.4071986169001946E-10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9-3C48-B29F-15C745D9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11423"/>
        <c:axId val="181461135"/>
      </c:barChart>
      <c:catAx>
        <c:axId val="17891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1135"/>
        <c:crosses val="autoZero"/>
        <c:auto val="1"/>
        <c:lblAlgn val="ctr"/>
        <c:lblOffset val="100"/>
        <c:noMultiLvlLbl val="0"/>
      </c:catAx>
      <c:valAx>
        <c:axId val="1814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965200</xdr:colOff>
      <xdr:row>34</xdr:row>
      <xdr:rowOff>184150</xdr:rowOff>
    </xdr:from>
    <xdr:to>
      <xdr:col>11</xdr:col>
      <xdr:colOff>609600</xdr:colOff>
      <xdr:row>52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89132-EEA5-C241-88EA-A988837FB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18</xdr:row>
      <xdr:rowOff>31750</xdr:rowOff>
    </xdr:from>
    <xdr:to>
      <xdr:col>11</xdr:col>
      <xdr:colOff>482600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AC2FE-F71D-7741-B6B4-E4BFC235C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952500</xdr:colOff>
      <xdr:row>39</xdr:row>
      <xdr:rowOff>177800</xdr:rowOff>
    </xdr:from>
    <xdr:to>
      <xdr:col>11</xdr:col>
      <xdr:colOff>889000</xdr:colOff>
      <xdr:row>71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F67E0D-4845-DF48-8F2C-FC33FF062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1587500</xdr:colOff>
      <xdr:row>68</xdr:row>
      <xdr:rowOff>50800</xdr:rowOff>
    </xdr:from>
    <xdr:to>
      <xdr:col>12</xdr:col>
      <xdr:colOff>431800</xdr:colOff>
      <xdr:row>90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A39F0E-C232-FB4D-9AFE-248A062EB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812800</xdr:colOff>
      <xdr:row>2</xdr:row>
      <xdr:rowOff>25400</xdr:rowOff>
    </xdr:from>
    <xdr:to>
      <xdr:col>8</xdr:col>
      <xdr:colOff>1739900</xdr:colOff>
      <xdr:row>16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1928A8-FE7A-A84D-B95A-12FFB348B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son Graalum" refreshedDate="43261.852533449077" createdVersion="6" refreshedVersion="6" minRefreshableVersion="3" recordCount="180">
  <cacheSource type="worksheet">
    <worksheetSource name="Table1"/>
  </cacheSource>
  <cacheFields count="30">
    <cacheField name="case" numFmtId="0">
      <sharedItems count="3">
        <s v="out_case1"/>
        <s v="out_case2"/>
        <s v="out_case3"/>
      </sharedItems>
    </cacheField>
    <cacheField name=" loop" numFmtId="0">
      <sharedItems containsSemiMixedTypes="0" containsString="0" containsNumber="1" containsInteger="1" minValue="100" maxValue="6400" count="6">
        <n v="100"/>
        <n v="1600"/>
        <n v="3200"/>
        <n v="400"/>
        <n v="6400"/>
        <n v="800"/>
      </sharedItems>
    </cacheField>
    <cacheField name=" trial" numFmtId="0">
      <sharedItems containsSemiMixedTypes="0" containsString="0" containsNumber="1" containsInteger="1" minValue="1" maxValue="10"/>
    </cacheField>
    <cacheField name=" task-clock" numFmtId="0">
      <sharedItems containsSemiMixedTypes="0" containsString="0" containsNumber="1" minValue="103.819896" maxValue="1570321.2335920001"/>
    </cacheField>
    <cacheField name=" context-switches" numFmtId="0">
      <sharedItems containsSemiMixedTypes="0" containsString="0" containsNumber="1" containsInteger="1" minValue="0" maxValue="19880"/>
    </cacheField>
    <cacheField name=" cpu-migrations" numFmtId="0">
      <sharedItems containsSemiMixedTypes="0" containsString="0" containsNumber="1" containsInteger="1" minValue="0" maxValue="10"/>
    </cacheField>
    <cacheField name=" page-faults" numFmtId="0">
      <sharedItems containsSemiMixedTypes="0" containsString="0" containsNumber="1" containsInteger="1" minValue="87" maxValue="94"/>
    </cacheField>
    <cacheField name=" cycles" numFmtId="0">
      <sharedItems containsSemiMixedTypes="0" containsString="0" containsNumber="1" containsInteger="1" minValue="62106810" maxValue="951595807173" count="180">
        <n v="63482347"/>
        <n v="62584183"/>
        <n v="62576988"/>
        <n v="62610475"/>
        <n v="62558043"/>
        <n v="63625337"/>
        <n v="63450128"/>
        <n v="62106810"/>
        <n v="63555086"/>
        <n v="63889727"/>
        <n v="14517230162"/>
        <n v="14509200600"/>
        <n v="14545238158"/>
        <n v="14509216645"/>
        <n v="14510723289"/>
        <n v="14509264173"/>
        <n v="14548563081"/>
        <n v="14645709652"/>
        <n v="14502566620"/>
        <n v="14497001995"/>
        <n v="59385195257"/>
        <n v="58083923120"/>
        <n v="57991627100"/>
        <n v="58519283316"/>
        <n v="59404941039"/>
        <n v="59366087035"/>
        <n v="58080666225"/>
        <n v="58038067341"/>
        <n v="58539094927"/>
        <n v="58033880536"/>
        <n v="922204727"/>
        <n v="933268338"/>
        <n v="925150185"/>
        <n v="925685125"/>
        <n v="912883832"/>
        <n v="934022937"/>
        <n v="918191753"/>
        <n v="939552175"/>
        <n v="913181191"/>
        <n v="928037002"/>
        <n v="232390328811"/>
        <n v="232248226974"/>
        <n v="231976825204"/>
        <n v="232061230717"/>
        <n v="233865377646"/>
        <n v="232177835044"/>
        <n v="232006928234"/>
        <n v="232768704863"/>
        <n v="232164211765"/>
        <n v="234026205951"/>
        <n v="3654082540"/>
        <n v="3640406254"/>
        <n v="3646657081"/>
        <n v="3726037235"/>
        <n v="3633328850"/>
        <n v="3669088600"/>
        <n v="3672170773"/>
        <n v="3632760172"/>
        <n v="3638030201"/>
        <n v="3632455816"/>
        <n v="124633318"/>
        <n v="123645583"/>
        <n v="123696733"/>
        <n v="123612604"/>
        <n v="128291181"/>
        <n v="124664929"/>
        <n v="126407302"/>
        <n v="126798420"/>
        <n v="127007851"/>
        <n v="124262372"/>
        <n v="30278006948"/>
        <n v="30282965793"/>
        <n v="30515586818"/>
        <n v="30467393522"/>
        <n v="30330588291"/>
        <n v="30770716911"/>
        <n v="30247015207"/>
        <n v="30298562148"/>
        <n v="30261653775"/>
        <n v="30548230159"/>
        <n v="122130105843"/>
        <n v="123923234292"/>
        <n v="120964569651"/>
        <n v="122075384248"/>
        <n v="122044574075"/>
        <n v="121118560155"/>
        <n v="121024202601"/>
        <n v="122111126284"/>
        <n v="121136072738"/>
        <n v="122055899493"/>
        <n v="1913252608"/>
        <n v="1914537901"/>
        <n v="1918283493"/>
        <n v="1915595762"/>
        <n v="1926413067"/>
        <n v="1926689110"/>
        <n v="1870994947"/>
        <n v="1869868760"/>
        <n v="1914908555"/>
        <n v="1915907284"/>
        <n v="488427615333"/>
        <n v="487014815411"/>
        <n v="484366479245"/>
        <n v="484338545696"/>
        <n v="484216749071"/>
        <n v="485408736606"/>
        <n v="484405542200"/>
        <n v="488402167177"/>
        <n v="487411238557"/>
        <n v="484210550958"/>
        <n v="7575571009"/>
        <n v="7619939709"/>
        <n v="7576971331"/>
        <n v="7638585804"/>
        <n v="7663316967"/>
        <n v="7629614517"/>
        <n v="7586130265"/>
        <n v="7661580253"/>
        <n v="7597526539"/>
        <n v="7589097602"/>
        <n v="218880513"/>
        <n v="219055139"/>
        <n v="218947848"/>
        <n v="217826669"/>
        <n v="221668186"/>
        <n v="217209489"/>
        <n v="219354240"/>
        <n v="224585390"/>
        <n v="224902051"/>
        <n v="215968993"/>
        <n v="56922474582"/>
        <n v="56548354351"/>
        <n v="56982531058"/>
        <n v="56543587012"/>
        <n v="56539282581"/>
        <n v="56577672857"/>
        <n v="56509922956"/>
        <n v="56979927682"/>
        <n v="57088928967"/>
        <n v="57337519749"/>
        <n v="226178875801"/>
        <n v="226220579340"/>
        <n v="228023626081"/>
        <n v="226250040858"/>
        <n v="226107901146"/>
        <n v="227984660211"/>
        <n v="227746236685"/>
        <n v="226217391842"/>
        <n v="231727335540"/>
        <n v="231620538129"/>
        <n v="3621894275"/>
        <n v="3621297103"/>
        <n v="3566883982"/>
        <n v="3568326079"/>
        <n v="3522124838"/>
        <n v="3569960053"/>
        <n v="3627967152"/>
        <n v="3626768301"/>
        <n v="3518036629"/>
        <n v="3588220424"/>
        <n v="934893801242"/>
        <n v="942678789293"/>
        <n v="939097356623"/>
        <n v="951595807173"/>
        <n v="940765866944"/>
        <n v="942881545794"/>
        <n v="942963651870"/>
        <n v="943044263475"/>
        <n v="935023683644"/>
        <n v="942925773374"/>
        <n v="14233242651"/>
        <n v="14286237328"/>
        <n v="14463798220"/>
        <n v="14244450122"/>
        <n v="14138301086"/>
        <n v="14425631523"/>
        <n v="14152935136"/>
        <n v="14106336199"/>
        <n v="14149308706"/>
        <n v="14260945956"/>
      </sharedItems>
    </cacheField>
    <cacheField name=" instructions" numFmtId="0">
      <sharedItems containsSemiMixedTypes="0" containsString="0" containsNumber="1" containsInteger="1" minValue="56413586" maxValue="919472118158" count="180">
        <n v="58294864"/>
        <n v="57810413"/>
        <n v="57853627"/>
        <n v="57864744"/>
        <n v="57888144"/>
        <n v="58292626"/>
        <n v="58321523"/>
        <n v="57639506"/>
        <n v="58305051"/>
        <n v="56413586"/>
        <n v="14473596985"/>
        <n v="14465780349"/>
        <n v="14456809446"/>
        <n v="14470840024"/>
        <n v="14473347426"/>
        <n v="14469968358"/>
        <n v="14499715391"/>
        <n v="14519400144"/>
        <n v="14469049117"/>
        <n v="14453704182"/>
        <n v="58476879142"/>
        <n v="57877483339"/>
        <n v="57821231086"/>
        <n v="58034601278"/>
        <n v="58467535423"/>
        <n v="58433044983"/>
        <n v="57905263102"/>
        <n v="57880811384"/>
        <n v="58032066321"/>
        <n v="57869109193"/>
        <n v="908170338"/>
        <n v="916880596"/>
        <n v="908777882"/>
        <n v="911479334"/>
        <n v="906218421"/>
        <n v="916085789"/>
        <n v="907387628"/>
        <n v="916994637"/>
        <n v="906342578"/>
        <n v="913597413"/>
        <n v="231630160731"/>
        <n v="231578581705"/>
        <n v="231370069334"/>
        <n v="231485194195"/>
        <n v="232071820267"/>
        <n v="231533635028"/>
        <n v="231421807290"/>
        <n v="231727790290"/>
        <n v="231534776062"/>
        <n v="232117876766"/>
        <n v="3624648383"/>
        <n v="3622119294"/>
        <n v="3624833729"/>
        <n v="3660928615"/>
        <n v="3618607575"/>
        <n v="3630286220"/>
        <n v="3633751286"/>
        <n v="3619326699"/>
        <n v="3592401003"/>
        <n v="3589624807"/>
        <n v="104717686"/>
        <n v="104340776"/>
        <n v="104421563"/>
        <n v="104455727"/>
        <n v="106222745"/>
        <n v="104557859"/>
        <n v="105679583"/>
        <n v="105821860"/>
        <n v="105895601"/>
        <n v="104172845"/>
        <n v="26265617361"/>
        <n v="26302238858"/>
        <n v="26352407985"/>
        <n v="26314806730"/>
        <n v="26303987413"/>
        <n v="26506379973"/>
        <n v="26273368506"/>
        <n v="26319955814"/>
        <n v="26298173744"/>
        <n v="26374946884"/>
        <n v="105444553922"/>
        <n v="106341809053"/>
        <n v="105048498055"/>
        <n v="105469102666"/>
        <n v="105422872278"/>
        <n v="105141311816"/>
        <n v="105075136362"/>
        <n v="105477296615"/>
        <n v="105170786098"/>
        <n v="105468167441"/>
        <n v="1650331344"/>
        <n v="1650261806"/>
        <n v="1652230046"/>
        <n v="1649953044"/>
        <n v="1656074110"/>
        <n v="1656612012"/>
        <n v="1626358870"/>
        <n v="1626120355"/>
        <n v="1627237215"/>
        <n v="1650138092"/>
        <n v="421849768946"/>
        <n v="421448503184"/>
        <n v="420526107806"/>
        <n v="420488677143"/>
        <n v="420315266784"/>
        <n v="420896336857"/>
        <n v="420578104691"/>
        <n v="421877997965"/>
        <n v="421519011628"/>
        <n v="420538359428"/>
        <n v="6573130894"/>
        <n v="6591638304"/>
        <n v="6573325532"/>
        <n v="6563311804"/>
        <n v="6617353159"/>
        <n v="6563886983"/>
        <n v="6576428647"/>
        <n v="6611031283"/>
        <n v="6580892446"/>
        <n v="6558822424"/>
        <n v="215694016"/>
        <n v="214109411"/>
        <n v="215920151"/>
        <n v="215118999"/>
        <n v="216173593"/>
        <n v="210301899"/>
        <n v="216469586"/>
        <n v="217324167"/>
        <n v="217144556"/>
        <n v="212972390"/>
        <n v="55225685120"/>
        <n v="55162200583"/>
        <n v="55277773845"/>
        <n v="55145934867"/>
        <n v="55140613775"/>
        <n v="55172568549"/>
        <n v="55122830139"/>
        <n v="55262002626"/>
        <n v="55362075001"/>
        <n v="55447458178"/>
        <n v="220581506078"/>
        <n v="220665294387"/>
        <n v="221222813183"/>
        <n v="220548421548"/>
        <n v="220565692645"/>
        <n v="221115015135"/>
        <n v="221148483737"/>
        <n v="220594672255"/>
        <n v="223044709870"/>
        <n v="222958648369"/>
        <n v="3484050994"/>
        <n v="3458691168"/>
        <n v="3456657599"/>
        <n v="3457534560"/>
        <n v="3435600137"/>
        <n v="3458988871"/>
        <n v="3458260852"/>
        <n v="3460063926"/>
        <n v="3428454070"/>
        <n v="3467651921"/>
        <n v="912530064653"/>
        <n v="915198639673"/>
        <n v="913904949180"/>
        <n v="919472118158"/>
        <n v="914451025043"/>
        <n v="915174078855"/>
        <n v="915238761443"/>
        <n v="915272774389"/>
        <n v="912721759599"/>
        <n v="915263013334"/>
        <n v="13803284761"/>
        <n v="13847332554"/>
        <n v="13918144200"/>
        <n v="13795823286"/>
        <n v="13783350616"/>
        <n v="13907337939"/>
        <n v="13763266471"/>
        <n v="13772163658"/>
        <n v="13797785378"/>
        <n v="13832292113"/>
      </sharedItems>
    </cacheField>
    <cacheField name=" branches" numFmtId="0">
      <sharedItems/>
    </cacheField>
    <cacheField name=" branch-misses" numFmtId="0">
      <sharedItems containsSemiMixedTypes="0" containsString="0" containsNumber="1" containsInteger="1" minValue="53146" maxValue="138140234"/>
    </cacheField>
    <cacheField name=" L1-dcache-loads" numFmtId="0">
      <sharedItems containsSemiMixedTypes="0" containsString="0" containsNumber="1" containsInteger="1" minValue="16261414" maxValue="318757805246"/>
    </cacheField>
    <cacheField name="L1-dcache-load-misses" numFmtId="0">
      <sharedItems containsSemiMixedTypes="0" containsString="0" containsNumber="1" containsInteger="1" minValue="20976" maxValue="20957159"/>
    </cacheField>
    <cacheField name=" LLC-loads" numFmtId="0">
      <sharedItems containsSemiMixedTypes="0" containsString="0" containsNumber="1" containsInteger="1" minValue="118700" maxValue="168399150"/>
    </cacheField>
    <cacheField name=" LLC-load-misses" numFmtId="0">
      <sharedItems containsSemiMixedTypes="0" containsString="0" containsNumber="1" containsInteger="1" minValue="132" maxValue="7349200"/>
    </cacheField>
    <cacheField name=" L1-icache-loads" numFmtId="0">
      <sharedItems containsSemiMixedTypes="0" containsString="0" containsNumber="1" containsInteger="1" minValue="26839431" maxValue="523649773194"/>
    </cacheField>
    <cacheField name=" L1-icache-load-misses" numFmtId="0">
      <sharedItems containsSemiMixedTypes="0" containsString="0" containsNumber="1" containsInteger="1" minValue="2859" maxValue="131866528"/>
    </cacheField>
    <cacheField name=" dTLB-load-misses" numFmtId="0">
      <sharedItems containsSemiMixedTypes="0" containsString="0" containsNumber="1" containsInteger="1" minValue="0" maxValue="1190"/>
    </cacheField>
    <cacheField name=" elapsed time" numFmtId="0">
      <sharedItems containsSemiMixedTypes="0" containsString="0" containsNumber="1" minValue="0.105754783" maxValue="1570.59961752"/>
    </cacheField>
    <cacheField name=" real" numFmtId="0">
      <sharedItems/>
    </cacheField>
    <cacheField name=" user" numFmtId="0">
      <sharedItems/>
    </cacheField>
    <cacheField name=" sys" numFmtId="0">
      <sharedItems/>
    </cacheField>
    <cacheField name="power_start" numFmtId="0">
      <sharedItems containsSemiMixedTypes="0" containsString="0" containsNumber="1" containsInteger="1" minValue="3009" maxValue="5999"/>
    </cacheField>
    <cacheField name="power_end" numFmtId="0">
      <sharedItems containsSemiMixedTypes="0" containsString="0" containsNumber="1" containsInteger="1" minValue="3009" maxValue="6132"/>
    </cacheField>
    <cacheField name="deltaPower" numFmtId="0" formula="power_end -power_start" databaseField="0"/>
    <cacheField name="Power_per_Instruction" numFmtId="0" formula="deltaPower/' instructions'" databaseField="0"/>
    <cacheField name="Power_per_Time" numFmtId="0" formula="deltaPower/' elapsed time'" databaseField="0"/>
    <cacheField name="Power_per_L1Load" numFmtId="0" formula="deltaPower /' L1-dcache-loads'" databaseField="0"/>
    <cacheField name="Power_per_LLCLoad" numFmtId="0" formula="deltaPower /' LLC-loads'" databaseField="0"/>
    <cacheField name="Power_per_Cycle" numFmtId="0" formula="deltaPower /' cycl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x v="0"/>
    <n v="1"/>
    <n v="106.081354"/>
    <n v="0"/>
    <n v="0"/>
    <n v="87"/>
    <x v="0"/>
    <x v="0"/>
    <s v="5379421 79004"/>
    <n v="79004"/>
    <n v="35432118"/>
    <n v="22748"/>
    <n v="128665"/>
    <n v="251"/>
    <n v="28191367"/>
    <n v="11587"/>
    <n v="29"/>
    <n v="0.107951745"/>
    <s v="real 0m0.184s"/>
    <s v="user 0m0.124s"/>
    <s v="sys 0m0.024s"/>
    <n v="3009"/>
    <n v="3009"/>
  </r>
  <r>
    <x v="0"/>
    <x v="0"/>
    <n v="10"/>
    <n v="104.652917"/>
    <n v="6"/>
    <n v="0"/>
    <n v="87"/>
    <x v="1"/>
    <x v="1"/>
    <s v="5293609 72065"/>
    <n v="72065"/>
    <n v="34922819"/>
    <n v="44850"/>
    <n v="119335"/>
    <n v="1578"/>
    <n v="26839431"/>
    <n v="5402"/>
    <n v="0"/>
    <n v="0.110939737"/>
    <s v="real 0m0.210s"/>
    <s v="user 0m0.117s"/>
    <s v="sys 0m0.031s"/>
    <n v="3012"/>
    <n v="3012"/>
  </r>
  <r>
    <x v="0"/>
    <x v="0"/>
    <n v="2"/>
    <n v="104.598646"/>
    <n v="0"/>
    <n v="0"/>
    <n v="87"/>
    <x v="2"/>
    <x v="2"/>
    <s v="5334091 75172"/>
    <n v="75172"/>
    <n v="35160001"/>
    <n v="21476"/>
    <n v="118700"/>
    <n v="331"/>
    <n v="28244464"/>
    <n v="3347"/>
    <n v="25"/>
    <n v="0.10640431"/>
    <s v="real 0m0.193s"/>
    <s v="user 0m0.117s"/>
    <s v="sys 0m0.031s"/>
    <n v="3009"/>
    <n v="3009"/>
  </r>
  <r>
    <x v="0"/>
    <x v="0"/>
    <n v="3"/>
    <n v="104.62364599999999"/>
    <n v="0"/>
    <n v="0"/>
    <n v="90"/>
    <x v="3"/>
    <x v="3"/>
    <s v="5334933 74828"/>
    <n v="74828"/>
    <n v="35139547"/>
    <n v="21222"/>
    <n v="120281"/>
    <n v="132"/>
    <n v="28273854"/>
    <n v="3413"/>
    <n v="29"/>
    <n v="0.106416601"/>
    <s v="real 0m0.195s"/>
    <s v="user 0m0.107s"/>
    <s v="sys 0m0.041s"/>
    <n v="3009"/>
    <n v="3010"/>
  </r>
  <r>
    <x v="0"/>
    <x v="0"/>
    <n v="4"/>
    <n v="104.525313"/>
    <n v="3"/>
    <n v="0"/>
    <n v="87"/>
    <x v="4"/>
    <x v="4"/>
    <s v="5337001 75073"/>
    <n v="75073"/>
    <n v="35160261"/>
    <n v="21639"/>
    <n v="118752"/>
    <n v="138"/>
    <n v="28237672"/>
    <n v="3725"/>
    <n v="23"/>
    <n v="0.106438007"/>
    <s v="real 0m0.185s"/>
    <s v="user 0m0.096s"/>
    <s v="sys 0m0.050s"/>
    <n v="3010"/>
    <n v="3010"/>
  </r>
  <r>
    <x v="0"/>
    <x v="0"/>
    <n v="5"/>
    <n v="106.34463599999999"/>
    <n v="3"/>
    <n v="0"/>
    <n v="88"/>
    <x v="5"/>
    <x v="5"/>
    <s v="5377303 79895"/>
    <n v="79895"/>
    <n v="35404082"/>
    <n v="22928"/>
    <n v="130902"/>
    <n v="490"/>
    <n v="28150277"/>
    <n v="11045"/>
    <n v="25"/>
    <n v="0.108323354"/>
    <s v="real 0m0.185s"/>
    <s v="user 0m0.127s"/>
    <s v="sys 0m0.022s"/>
    <n v="3010"/>
    <n v="3010"/>
  </r>
  <r>
    <x v="0"/>
    <x v="0"/>
    <n v="6"/>
    <n v="106.02448"/>
    <n v="0"/>
    <n v="0"/>
    <n v="87"/>
    <x v="6"/>
    <x v="6"/>
    <s v="5382352 78902"/>
    <n v="78902"/>
    <n v="35438806"/>
    <n v="22855"/>
    <n v="130359"/>
    <n v="244"/>
    <n v="28173661"/>
    <n v="11446"/>
    <n v="43"/>
    <n v="0.107892368"/>
    <s v="real 0m0.179s"/>
    <s v="user 0m0.118s"/>
    <s v="sys 0m0.030s"/>
    <n v="3010"/>
    <n v="3011"/>
  </r>
  <r>
    <x v="0"/>
    <x v="0"/>
    <n v="7"/>
    <n v="103.819896"/>
    <n v="0"/>
    <n v="0"/>
    <n v="91"/>
    <x v="7"/>
    <x v="7"/>
    <s v="5304256 71027"/>
    <n v="71027"/>
    <n v="35065508"/>
    <n v="21772"/>
    <n v="119545"/>
    <n v="416"/>
    <n v="28443373"/>
    <n v="2859"/>
    <n v="42"/>
    <n v="0.105754783"/>
    <s v="real 0m0.175s"/>
    <s v="user 0m0.125s"/>
    <s v="sys 0m0.020s"/>
    <n v="3011"/>
    <n v="3011"/>
  </r>
  <r>
    <x v="0"/>
    <x v="0"/>
    <n v="8"/>
    <n v="106.200469"/>
    <n v="0"/>
    <n v="0"/>
    <n v="90"/>
    <x v="8"/>
    <x v="8"/>
    <s v="5381247 78955"/>
    <n v="78955"/>
    <n v="35425084"/>
    <n v="22856"/>
    <n v="131312"/>
    <n v="185"/>
    <n v="28187158"/>
    <n v="11065"/>
    <n v="41"/>
    <n v="0.107981638"/>
    <s v="real 0m0.197s"/>
    <s v="user 0m0.118s"/>
    <s v="sys 0m0.030s"/>
    <n v="3011"/>
    <n v="3011"/>
  </r>
  <r>
    <x v="0"/>
    <x v="0"/>
    <n v="9"/>
    <n v="106.859219"/>
    <n v="5"/>
    <n v="1"/>
    <n v="87"/>
    <x v="9"/>
    <x v="9"/>
    <s v="5047887 81156"/>
    <n v="81156"/>
    <n v="16261414"/>
    <n v="20976"/>
    <n v="179438"/>
    <n v="2418"/>
    <n v="31990618"/>
    <n v="16993"/>
    <n v="156"/>
    <n v="0.11678374699999999"/>
    <s v="real 0m0.190s"/>
    <s v="user 0m0.109s"/>
    <s v="sys 0m0.040s"/>
    <n v="3012"/>
    <n v="3012"/>
  </r>
  <r>
    <x v="0"/>
    <x v="1"/>
    <n v="1"/>
    <n v="24257.096441999998"/>
    <n v="646"/>
    <n v="2"/>
    <n v="89"/>
    <x v="10"/>
    <x v="10"/>
    <s v="1317979304 3231716"/>
    <n v="3231716"/>
    <n v="9187616832"/>
    <n v="140010"/>
    <n v="1155246"/>
    <n v="45422"/>
    <n v="7934407490"/>
    <n v="770375"/>
    <n v="148"/>
    <n v="24.29115943"/>
    <s v="real 0m24.379s"/>
    <s v="user 0m24.243s"/>
    <s v="sys 0m0.061s"/>
    <n v="3027"/>
    <n v="3029"/>
  </r>
  <r>
    <x v="0"/>
    <x v="1"/>
    <n v="10"/>
    <n v="24143.604707999999"/>
    <n v="122"/>
    <n v="0"/>
    <n v="87"/>
    <x v="11"/>
    <x v="11"/>
    <s v="1316810755 3211802"/>
    <n v="3211802"/>
    <n v="9195592498"/>
    <n v="100670"/>
    <n v="996159"/>
    <n v="55094"/>
    <n v="7939422211"/>
    <n v="666272"/>
    <n v="2"/>
    <n v="24.152437746"/>
    <s v="real 0m24.270s"/>
    <s v="user 0m24.156s"/>
    <s v="sys 0m0.030s"/>
    <n v="3049"/>
    <n v="3051"/>
  </r>
  <r>
    <x v="0"/>
    <x v="1"/>
    <n v="2"/>
    <n v="24302.624248"/>
    <n v="352"/>
    <n v="4"/>
    <n v="87"/>
    <x v="12"/>
    <x v="12"/>
    <s v="1317360399 3383281"/>
    <n v="3383281"/>
    <n v="9201381683"/>
    <n v="173943"/>
    <n v="1492345"/>
    <n v="77728"/>
    <n v="7946415997"/>
    <n v="987471"/>
    <n v="256"/>
    <n v="24.356837848000001"/>
    <s v="real 0m24.465s"/>
    <s v="user 0m24.296s"/>
    <s v="sys 0m0.051s"/>
    <n v="3030"/>
    <n v="3032"/>
  </r>
  <r>
    <x v="0"/>
    <x v="1"/>
    <n v="3"/>
    <n v="24259.854329999998"/>
    <n v="716"/>
    <n v="1"/>
    <n v="90"/>
    <x v="13"/>
    <x v="13"/>
    <s v="1317978150 3224936"/>
    <n v="3224936"/>
    <n v="9202213128"/>
    <n v="159120"/>
    <n v="1312768"/>
    <n v="67612"/>
    <n v="7916861209"/>
    <n v="767838"/>
    <n v="54"/>
    <n v="24.294702074"/>
    <s v="real 0m24.401s"/>
    <s v="user 0m24.236s"/>
    <s v="sys 0m0.070s"/>
    <n v="3032"/>
    <n v="3034"/>
  </r>
  <r>
    <x v="0"/>
    <x v="1"/>
    <n v="4"/>
    <n v="24254.147674"/>
    <n v="587"/>
    <n v="0"/>
    <n v="87"/>
    <x v="14"/>
    <x v="14"/>
    <s v="1317889320 3215269"/>
    <n v="3215269"/>
    <n v="9201248761"/>
    <n v="172379"/>
    <n v="1216576"/>
    <n v="58042"/>
    <n v="7918827441"/>
    <n v="723927"/>
    <n v="0"/>
    <n v="24.27800856"/>
    <s v="real 0m24.357s"/>
    <s v="user 0m24.259s"/>
    <s v="sys 0m0.040s"/>
    <n v="3034"/>
    <n v="3037"/>
  </r>
  <r>
    <x v="0"/>
    <x v="1"/>
    <n v="5"/>
    <n v="24254.318131"/>
    <n v="628"/>
    <n v="0"/>
    <n v="91"/>
    <x v="15"/>
    <x v="15"/>
    <s v="1317563968 3230480"/>
    <n v="3230480"/>
    <n v="9199980856"/>
    <n v="148857"/>
    <n v="1167339"/>
    <n v="57612"/>
    <n v="7920474219"/>
    <n v="679280"/>
    <n v="4"/>
    <n v="24.279746510999999"/>
    <s v="real 0m24.355s"/>
    <s v="user 0m24.276s"/>
    <s v="sys 0m0.024s"/>
    <n v="3037"/>
    <n v="3039"/>
  </r>
  <r>
    <x v="0"/>
    <x v="1"/>
    <n v="6"/>
    <n v="24079.013780000001"/>
    <n v="662"/>
    <n v="1"/>
    <n v="87"/>
    <x v="16"/>
    <x v="16"/>
    <s v="1320577812 3295298"/>
    <n v="3295298"/>
    <n v="9195658696"/>
    <n v="170829"/>
    <n v="1326924"/>
    <n v="68952"/>
    <n v="7929159761"/>
    <n v="838232"/>
    <n v="246"/>
    <n v="24.116398215"/>
    <s v="real 0m24.232s"/>
    <s v="user 0m24.114s"/>
    <s v="sys 0m0.011s"/>
    <n v="3039"/>
    <n v="3042"/>
  </r>
  <r>
    <x v="0"/>
    <x v="1"/>
    <n v="7"/>
    <n v="24240.499451"/>
    <n v="256"/>
    <n v="5"/>
    <n v="91"/>
    <x v="17"/>
    <x v="17"/>
    <s v="1324048331 3858726"/>
    <n v="3858726"/>
    <n v="9207034384"/>
    <n v="206811"/>
    <n v="1406126"/>
    <n v="79177"/>
    <n v="7956142230"/>
    <n v="874638"/>
    <n v="122"/>
    <n v="24.289403229000001"/>
    <s v="real 0m24.388s"/>
    <s v="user 0m24.250s"/>
    <s v="sys 0m0.033s"/>
    <n v="3042"/>
    <n v="3044"/>
  </r>
  <r>
    <x v="0"/>
    <x v="1"/>
    <n v="8"/>
    <n v="24169.602991"/>
    <n v="208"/>
    <n v="7"/>
    <n v="88"/>
    <x v="18"/>
    <x v="18"/>
    <s v="1318690333 3284845"/>
    <n v="3284845"/>
    <n v="9210980274"/>
    <n v="152029"/>
    <n v="1212196"/>
    <n v="74612"/>
    <n v="7932419948"/>
    <n v="785431"/>
    <n v="48"/>
    <n v="24.213149168000001"/>
    <s v="real 0m24.300s"/>
    <s v="user 0m24.193s"/>
    <s v="sys 0m0.020s"/>
    <n v="3044"/>
    <n v="3046"/>
  </r>
  <r>
    <x v="0"/>
    <x v="1"/>
    <n v="9"/>
    <n v="24269.698820000001"/>
    <n v="618"/>
    <n v="3"/>
    <n v="87"/>
    <x v="19"/>
    <x v="19"/>
    <s v="1316890919 3279788"/>
    <n v="3279788"/>
    <n v="9203156001"/>
    <n v="184864"/>
    <n v="1235548"/>
    <n v="58300"/>
    <n v="7939090659"/>
    <n v="801003"/>
    <n v="223"/>
    <n v="24.310653117000001"/>
    <s v="real 0m24.388s"/>
    <s v="user 0m24.268s"/>
    <s v="sys 0m0.047s"/>
    <n v="3047"/>
    <n v="3049"/>
  </r>
  <r>
    <x v="0"/>
    <x v="2"/>
    <n v="1"/>
    <n v="97967.395082000003"/>
    <n v="456"/>
    <n v="2"/>
    <n v="91"/>
    <x v="20"/>
    <x v="20"/>
    <s v="5343815617 18514573"/>
    <n v="18514573"/>
    <n v="37115737471"/>
    <n v="1748145"/>
    <n v="14992538"/>
    <n v="540525"/>
    <n v="32244801067"/>
    <n v="11568472"/>
    <n v="292"/>
    <n v="98.001808424000004"/>
    <s v="real 1m38.100s"/>
    <s v="user 1m37.870s"/>
    <s v="sys 0m0.140s"/>
    <n v="3052"/>
    <n v="3060"/>
  </r>
  <r>
    <x v="0"/>
    <x v="2"/>
    <n v="10"/>
    <n v="95724.205033000006"/>
    <n v="2356"/>
    <n v="1"/>
    <n v="89"/>
    <x v="21"/>
    <x v="21"/>
    <s v="5269756651 12903736"/>
    <n v="12903736"/>
    <n v="36793829599"/>
    <n v="476491"/>
    <n v="4124724"/>
    <n v="188752"/>
    <n v="31762625866"/>
    <n v="2960132"/>
    <n v="74"/>
    <n v="95.827208995000007"/>
    <s v="real 1m35.902s"/>
    <s v="user 1m35.738s"/>
    <s v="sys 0m0.041s"/>
    <n v="3128"/>
    <n v="3137"/>
  </r>
  <r>
    <x v="0"/>
    <x v="2"/>
    <n v="2"/>
    <n v="95999.562118000002"/>
    <n v="633"/>
    <n v="2"/>
    <n v="90"/>
    <x v="22"/>
    <x v="22"/>
    <s v="5267061720 12855355"/>
    <n v="12855355"/>
    <n v="36810737720"/>
    <n v="435687"/>
    <n v="3843878"/>
    <n v="215231"/>
    <n v="31753897142"/>
    <n v="2867907"/>
    <n v="346"/>
    <n v="96.058153930000003"/>
    <s v="real 1m36.151s"/>
    <s v="user 1m35.993s"/>
    <s v="sys 0m0.050s"/>
    <n v="3060"/>
    <n v="3069"/>
  </r>
  <r>
    <x v="0"/>
    <x v="2"/>
    <n v="3"/>
    <n v="97176.393056000001"/>
    <n v="211"/>
    <n v="0"/>
    <n v="87"/>
    <x v="23"/>
    <x v="23"/>
    <s v="5295336321 15372163"/>
    <n v="15372163"/>
    <n v="36850863863"/>
    <n v="621826"/>
    <n v="4070176"/>
    <n v="187850"/>
    <n v="31873646861"/>
    <n v="2901605"/>
    <n v="160"/>
    <n v="97.196384366000004"/>
    <s v="real 1m37.278s"/>
    <s v="user 1m37.189s"/>
    <s v="sys 0m0.031s"/>
    <n v="3069"/>
    <n v="3077"/>
  </r>
  <r>
    <x v="0"/>
    <x v="2"/>
    <n v="4"/>
    <n v="97662.986428999997"/>
    <n v="545"/>
    <n v="1"/>
    <n v="90"/>
    <x v="24"/>
    <x v="24"/>
    <s v="5341526052 18516459"/>
    <n v="18516459"/>
    <n v="37105119403"/>
    <n v="1690395"/>
    <n v="14723563"/>
    <n v="534835"/>
    <n v="32250325320"/>
    <n v="11563532"/>
    <n v="94"/>
    <n v="97.702518510000004"/>
    <s v="real 1m37.781s"/>
    <s v="user 1m37.585s"/>
    <s v="sys 0m0.120s"/>
    <n v="3077"/>
    <n v="3086"/>
  </r>
  <r>
    <x v="0"/>
    <x v="2"/>
    <n v="5"/>
    <n v="97943.836282999997"/>
    <n v="629"/>
    <n v="2"/>
    <n v="87"/>
    <x v="25"/>
    <x v="25"/>
    <s v="5342052350 18335109"/>
    <n v="18335109"/>
    <n v="37114568654"/>
    <n v="1912624"/>
    <n v="15238688"/>
    <n v="562793"/>
    <n v="32227982945"/>
    <n v="11683504"/>
    <n v="214"/>
    <n v="97.994264107999996"/>
    <s v="real 1m38.072s"/>
    <s v="user 1m37.867s"/>
    <s v="sys 0m0.121s"/>
    <n v="3086"/>
    <n v="3094"/>
  </r>
  <r>
    <x v="0"/>
    <x v="2"/>
    <n v="6"/>
    <n v="96185.142819999994"/>
    <n v="2158"/>
    <n v="2"/>
    <n v="90"/>
    <x v="26"/>
    <x v="26"/>
    <s v="5271601328 12756735"/>
    <n v="12756735"/>
    <n v="36785473158"/>
    <n v="545610"/>
    <n v="4078758"/>
    <n v="193469"/>
    <n v="31726679746"/>
    <n v="2781144"/>
    <n v="206"/>
    <n v="96.274012682000006"/>
    <s v="real 1m36.360s"/>
    <s v="user 1m36.170s"/>
    <s v="sys 0m0.065s"/>
    <n v="3094"/>
    <n v="3103"/>
  </r>
  <r>
    <x v="0"/>
    <x v="2"/>
    <n v="7"/>
    <n v="95943.031447000001"/>
    <n v="821"/>
    <n v="2"/>
    <n v="87"/>
    <x v="27"/>
    <x v="27"/>
    <s v="5269500271 12725672"/>
    <n v="12725672"/>
    <n v="36803461458"/>
    <n v="373465"/>
    <n v="3570472"/>
    <n v="190282"/>
    <n v="31721559074"/>
    <n v="2665103"/>
    <n v="190"/>
    <n v="95.989888613999995"/>
    <s v="real 1m36.063s"/>
    <s v="user 1m35.947s"/>
    <s v="sys 0m0.040s"/>
    <n v="3103"/>
    <n v="3111"/>
  </r>
  <r>
    <x v="0"/>
    <x v="2"/>
    <n v="8"/>
    <n v="96790.952061999997"/>
    <n v="453"/>
    <n v="3"/>
    <n v="91"/>
    <x v="28"/>
    <x v="28"/>
    <s v="5291390036 15461517"/>
    <n v="15461517"/>
    <n v="36849060934"/>
    <n v="698419"/>
    <n v="4646814"/>
    <n v="207982"/>
    <n v="31895520070"/>
    <n v="3229227"/>
    <n v="256"/>
    <n v="96.866844580000006"/>
    <s v="real 1m36.942s"/>
    <s v="user 1m36.795s"/>
    <s v="sys 0m0.040s"/>
    <n v="3111"/>
    <n v="3120"/>
  </r>
  <r>
    <x v="0"/>
    <x v="2"/>
    <n v="9"/>
    <n v="95980.271154000002"/>
    <n v="2428"/>
    <n v="5"/>
    <n v="87"/>
    <x v="29"/>
    <x v="29"/>
    <s v="5268184556 12748709"/>
    <n v="12748709"/>
    <n v="36802612478"/>
    <n v="429514"/>
    <n v="3925683"/>
    <n v="197457"/>
    <n v="31753979671"/>
    <n v="2910806"/>
    <n v="212"/>
    <n v="96.092306059999999"/>
    <s v="real 1m36.167s"/>
    <s v="user 1m35.975s"/>
    <s v="sys 0m0.060s"/>
    <n v="3120"/>
    <n v="3128"/>
  </r>
  <r>
    <x v="0"/>
    <x v="3"/>
    <n v="1"/>
    <n v="1542.485633"/>
    <n v="45"/>
    <n v="3"/>
    <n v="87"/>
    <x v="30"/>
    <x v="30"/>
    <s v="80389906 287405"/>
    <n v="287405"/>
    <n v="565872740"/>
    <n v="55421"/>
    <n v="330248"/>
    <n v="27639"/>
    <n v="501078024"/>
    <n v="91128"/>
    <n v="213"/>
    <n v="1.556018726"/>
    <s v="real 0m1.654s"/>
    <s v="user 0m1.565s"/>
    <s v="sys 0m0.021s"/>
    <n v="3012"/>
    <n v="3013"/>
  </r>
  <r>
    <x v="0"/>
    <x v="3"/>
    <n v="10"/>
    <n v="1563.249904"/>
    <n v="53"/>
    <n v="0"/>
    <n v="91"/>
    <x v="31"/>
    <x v="31"/>
    <s v="83855714 352725"/>
    <n v="352725"/>
    <n v="579977557"/>
    <n v="75139"/>
    <n v="522800"/>
    <n v="18252"/>
    <n v="492640210"/>
    <n v="199351"/>
    <n v="30"/>
    <n v="1.572205466"/>
    <s v="real 0m1.652s"/>
    <s v="user 0m1.566s"/>
    <s v="sys 0m0.040s"/>
    <n v="3017"/>
    <n v="3018"/>
  </r>
  <r>
    <x v="0"/>
    <x v="3"/>
    <n v="2"/>
    <n v="1547.3641170000001"/>
    <n v="19"/>
    <n v="0"/>
    <n v="87"/>
    <x v="32"/>
    <x v="32"/>
    <s v="82944045 301449"/>
    <n v="301449"/>
    <n v="575320965"/>
    <n v="53347"/>
    <n v="271650"/>
    <n v="20902"/>
    <n v="493704129"/>
    <n v="52782"/>
    <n v="6"/>
    <n v="1.5521133920000001"/>
    <s v="real 0m1.664s"/>
    <s v="user 0m1.577s"/>
    <s v="sys 0m0.019s"/>
    <n v="3013"/>
    <n v="3013"/>
  </r>
  <r>
    <x v="0"/>
    <x v="3"/>
    <n v="3"/>
    <n v="1546.573652"/>
    <n v="24"/>
    <n v="4"/>
    <n v="87"/>
    <x v="33"/>
    <x v="33"/>
    <s v="83247524 322751"/>
    <n v="322751"/>
    <n v="560067716"/>
    <n v="57804"/>
    <n v="352293"/>
    <n v="7987"/>
    <n v="501333354"/>
    <n v="120063"/>
    <n v="220"/>
    <n v="1.564667598"/>
    <s v="real 0m1.645s"/>
    <s v="user 0m1.559s"/>
    <s v="sys 0m0.030s"/>
    <n v="3014"/>
    <n v="3014"/>
  </r>
  <r>
    <x v="0"/>
    <x v="3"/>
    <n v="4"/>
    <n v="1525.2776610000001"/>
    <n v="30"/>
    <n v="0"/>
    <n v="87"/>
    <x v="34"/>
    <x v="34"/>
    <s v="82533738 261296"/>
    <n v="261296"/>
    <n v="557915675"/>
    <n v="42956"/>
    <n v="262910"/>
    <n v="6166"/>
    <n v="497423739"/>
    <n v="58055"/>
    <n v="160"/>
    <n v="1.533583288"/>
    <s v="real 0m1.621s"/>
    <s v="user 0m1.537s"/>
    <s v="sys 0m0.030s"/>
    <n v="3014"/>
    <n v="3015"/>
  </r>
  <r>
    <x v="0"/>
    <x v="3"/>
    <n v="5"/>
    <n v="1560.666048"/>
    <n v="9"/>
    <n v="0"/>
    <n v="87"/>
    <x v="35"/>
    <x v="35"/>
    <s v="83735385 346614"/>
    <n v="346614"/>
    <n v="578964449"/>
    <n v="69219"/>
    <n v="452949"/>
    <n v="13653"/>
    <n v="495650114"/>
    <n v="167761"/>
    <n v="0"/>
    <n v="1.5627434389999999"/>
    <s v="real 0m1.646s"/>
    <s v="user 0m1.563s"/>
    <s v="sys 0m0.039s"/>
    <n v="3015"/>
    <n v="3015"/>
  </r>
  <r>
    <x v="0"/>
    <x v="3"/>
    <n v="6"/>
    <n v="1534.5054749999999"/>
    <n v="10"/>
    <n v="1"/>
    <n v="87"/>
    <x v="36"/>
    <x v="36"/>
    <s v="82779512 281539"/>
    <n v="281539"/>
    <n v="575391043"/>
    <n v="40101"/>
    <n v="240046"/>
    <n v="12152"/>
    <n v="496842802"/>
    <n v="48621"/>
    <n v="205"/>
    <n v="1.538100426"/>
    <s v="real 0m1.646s"/>
    <s v="user 0m1.567s"/>
    <s v="sys 0m0.011s"/>
    <n v="3015"/>
    <n v="3016"/>
  </r>
  <r>
    <x v="0"/>
    <x v="3"/>
    <n v="7"/>
    <n v="1576.42344"/>
    <n v="118"/>
    <n v="0"/>
    <n v="87"/>
    <x v="37"/>
    <x v="37"/>
    <s v="83985523 381938"/>
    <n v="381938"/>
    <n v="581133981"/>
    <n v="77947"/>
    <n v="530431"/>
    <n v="35505"/>
    <n v="494718364"/>
    <n v="285409"/>
    <n v="49"/>
    <n v="1.592809983"/>
    <s v="real 0m1.703s"/>
    <s v="user 0m1.574s"/>
    <s v="sys 0m0.045s"/>
    <n v="3016"/>
    <n v="3016"/>
  </r>
  <r>
    <x v="0"/>
    <x v="3"/>
    <n v="8"/>
    <n v="1527.53063"/>
    <n v="145"/>
    <n v="0"/>
    <n v="91"/>
    <x v="38"/>
    <x v="38"/>
    <s v="82627035 256400"/>
    <n v="256400"/>
    <n v="558722373"/>
    <n v="44004"/>
    <n v="272651"/>
    <n v="8121"/>
    <n v="496625295"/>
    <n v="94881"/>
    <n v="116"/>
    <n v="1.5353584629999999"/>
    <s v="real 0m1.615s"/>
    <s v="user 0m1.542s"/>
    <s v="sys 0m0.030s"/>
    <n v="3016"/>
    <n v="3017"/>
  </r>
  <r>
    <x v="0"/>
    <x v="3"/>
    <n v="9"/>
    <n v="1550.698911"/>
    <n v="30"/>
    <n v="1"/>
    <n v="91"/>
    <x v="39"/>
    <x v="39"/>
    <s v="83455104 316911"/>
    <n v="316911"/>
    <n v="578347088"/>
    <n v="62322"/>
    <n v="382887"/>
    <n v="19664"/>
    <n v="494427268"/>
    <n v="159583"/>
    <n v="55"/>
    <n v="1.557402374"/>
    <s v="real 0m1.636s"/>
    <s v="user 0m1.553s"/>
    <s v="sys 0m0.040s"/>
    <n v="3017"/>
    <n v="3017"/>
  </r>
  <r>
    <x v="0"/>
    <x v="4"/>
    <n v="1"/>
    <n v="383005.711503"/>
    <n v="9593"/>
    <n v="5"/>
    <n v="87"/>
    <x v="40"/>
    <x v="40"/>
    <s v="21096713941 51858581"/>
    <n v="51858581"/>
    <n v="147358296802"/>
    <n v="2097290"/>
    <n v="17559732"/>
    <n v="885818"/>
    <n v="126984796433"/>
    <n v="13533786"/>
    <n v="284"/>
    <n v="383.39175010999998"/>
    <s v="real 6m23.464s"/>
    <s v="user 6m22.813s"/>
    <s v="sys 0m0.280s"/>
    <n v="3137"/>
    <n v="3169"/>
  </r>
  <r>
    <x v="0"/>
    <x v="4"/>
    <n v="10"/>
    <n v="382325.03908800002"/>
    <n v="9136"/>
    <n v="0"/>
    <n v="88"/>
    <x v="41"/>
    <x v="41"/>
    <s v="21079186687 50673705"/>
    <n v="50673705"/>
    <n v="147145893453"/>
    <n v="1953939"/>
    <n v="15699198"/>
    <n v="711936"/>
    <n v="126927170431"/>
    <n v="11448129"/>
    <n v="10"/>
    <n v="382.67457000299999"/>
    <s v="real 6m22.750s"/>
    <s v="user 6m22.113s"/>
    <s v="sys 0m0.302s"/>
    <n v="3430"/>
    <n v="3462"/>
  </r>
  <r>
    <x v="0"/>
    <x v="4"/>
    <n v="2"/>
    <n v="382400.25118700002"/>
    <n v="2193"/>
    <n v="0"/>
    <n v="89"/>
    <x v="42"/>
    <x v="42"/>
    <s v="21070532073 50566225"/>
    <n v="50566225"/>
    <n v="147206797190"/>
    <n v="1210693"/>
    <n v="12865716"/>
    <n v="772714"/>
    <n v="126953341551"/>
    <n v="10327199"/>
    <n v="54"/>
    <n v="382.52856695000003"/>
    <s v="real 6m22.602s"/>
    <s v="user 6m22.375s"/>
    <s v="sys 0m0.070s"/>
    <n v="3170"/>
    <n v="3202"/>
  </r>
  <r>
    <x v="0"/>
    <x v="4"/>
    <n v="3"/>
    <n v="382668.65890899999"/>
    <n v="9646"/>
    <n v="4"/>
    <n v="87"/>
    <x v="43"/>
    <x v="43"/>
    <s v="21085812016 50752768"/>
    <n v="50752768"/>
    <n v="147305320045"/>
    <n v="1807457"/>
    <n v="15529203"/>
    <n v="775334"/>
    <n v="126873641802"/>
    <n v="11801999"/>
    <n v="232"/>
    <n v="383.05547216100001"/>
    <s v="real 6m23.139s"/>
    <s v="user 6m22.551s"/>
    <s v="sys 0m0.210s"/>
    <n v="3202"/>
    <n v="3235"/>
  </r>
  <r>
    <x v="0"/>
    <x v="4"/>
    <n v="4"/>
    <n v="385228.17713000003"/>
    <n v="3824"/>
    <n v="6"/>
    <n v="87"/>
    <x v="44"/>
    <x v="44"/>
    <s v="21158781238 59530137"/>
    <n v="59530137"/>
    <n v="147354668799"/>
    <n v="2504934"/>
    <n v="16607824"/>
    <n v="925710"/>
    <n v="127443034426"/>
    <n v="12091215"/>
    <n v="316"/>
    <n v="385.456951667"/>
    <s v="real 6m25.572s"/>
    <s v="user 6m25.160s"/>
    <s v="sys 0m0.120s"/>
    <n v="3235"/>
    <n v="3267"/>
  </r>
  <r>
    <x v="0"/>
    <x v="4"/>
    <n v="5"/>
    <n v="383040.51204599999"/>
    <n v="9073"/>
    <n v="0"/>
    <n v="90"/>
    <x v="45"/>
    <x v="45"/>
    <s v="21083393665 50706791"/>
    <n v="50706791"/>
    <n v="147221798621"/>
    <n v="1671281"/>
    <n v="15236094"/>
    <n v="784398"/>
    <n v="126906243085"/>
    <n v="11561535"/>
    <n v="42"/>
    <n v="383.39437117300002"/>
    <s v="real 6m23.481s"/>
    <s v="user 6m22.918s"/>
    <s v="sys 0m0.212s"/>
    <n v="3267"/>
    <n v="3299"/>
  </r>
  <r>
    <x v="0"/>
    <x v="4"/>
    <n v="6"/>
    <n v="382311.51402499998"/>
    <n v="2072"/>
    <n v="3"/>
    <n v="90"/>
    <x v="46"/>
    <x v="46"/>
    <s v="21079875173 50581269"/>
    <n v="50581269"/>
    <n v="147288549713"/>
    <n v="1265369"/>
    <n v="13096081"/>
    <n v="748815"/>
    <n v="126862984759"/>
    <n v="10528553"/>
    <n v="108"/>
    <n v="382.46891037500001"/>
    <s v="real 6m22.558s"/>
    <s v="user 6m22.299s"/>
    <s v="sys 0m0.057s"/>
    <n v="3300"/>
    <n v="3332"/>
  </r>
  <r>
    <x v="0"/>
    <x v="4"/>
    <n v="7"/>
    <n v="383168.88166200003"/>
    <n v="6632"/>
    <n v="2"/>
    <n v="87"/>
    <x v="47"/>
    <x v="47"/>
    <s v="21106319737 53730859"/>
    <n v="53730859"/>
    <n v="147254781235"/>
    <n v="1984256"/>
    <n v="15349691"/>
    <n v="775034"/>
    <n v="127129333223"/>
    <n v="11696397"/>
    <n v="74"/>
    <n v="383.44527384999998"/>
    <s v="real 6m23.534s"/>
    <s v="user 6m23.054s"/>
    <s v="sys 0m0.191s"/>
    <n v="3332"/>
    <n v="3365"/>
  </r>
  <r>
    <x v="0"/>
    <x v="4"/>
    <n v="8"/>
    <n v="382674.67827799998"/>
    <n v="9093"/>
    <n v="3"/>
    <n v="89"/>
    <x v="48"/>
    <x v="48"/>
    <s v="21086965587 50648524"/>
    <n v="50648524"/>
    <n v="147261020562"/>
    <n v="2220922"/>
    <n v="15912994"/>
    <n v="855806"/>
    <n v="126867907110"/>
    <n v="11619747"/>
    <n v="240"/>
    <n v="383.03520429299999"/>
    <s v="real 6m23.131s"/>
    <s v="user 6m22.553s"/>
    <s v="sys 0m0.212s"/>
    <n v="3365"/>
    <n v="3397"/>
  </r>
  <r>
    <x v="0"/>
    <x v="4"/>
    <n v="9"/>
    <n v="385125.24470099999"/>
    <n v="893"/>
    <n v="3"/>
    <n v="87"/>
    <x v="49"/>
    <x v="49"/>
    <s v="21173251287 61157347"/>
    <n v="61157347"/>
    <n v="147455363183"/>
    <n v="2314642"/>
    <n v="15312489"/>
    <n v="608193"/>
    <n v="127519434333"/>
    <n v="11225838"/>
    <n v="248"/>
    <n v="385.21195256800002"/>
    <s v="real 6m25.285s"/>
    <s v="user 6m25.138s"/>
    <s v="sys 0m0.031s"/>
    <n v="3398"/>
    <n v="3430"/>
  </r>
  <r>
    <x v="0"/>
    <x v="5"/>
    <n v="1"/>
    <n v="6128.5588680000001"/>
    <n v="245"/>
    <n v="0"/>
    <n v="87"/>
    <x v="50"/>
    <x v="50"/>
    <s v="331297003 1038641"/>
    <n v="1038641"/>
    <n v="2304584247"/>
    <n v="90380"/>
    <n v="579819"/>
    <n v="24373"/>
    <n v="1995453698"/>
    <n v="265265"/>
    <n v="16"/>
    <n v="6.1506228729999997"/>
    <s v="real 0m6.226s"/>
    <s v="user 0m6.125s"/>
    <s v="sys 0m0.046s"/>
    <n v="3018"/>
    <n v="3019"/>
  </r>
  <r>
    <x v="0"/>
    <x v="5"/>
    <n v="10"/>
    <n v="6083.303363"/>
    <n v="164"/>
    <n v="2"/>
    <n v="91"/>
    <x v="51"/>
    <x v="51"/>
    <s v="329948861 892170"/>
    <n v="892170"/>
    <n v="2285563895"/>
    <n v="75926"/>
    <n v="519702"/>
    <n v="23715"/>
    <n v="1987772721"/>
    <n v="245913"/>
    <n v="234"/>
    <n v="6.1015442870000003"/>
    <s v="real 0m6.222s"/>
    <s v="user 0m6.096s"/>
    <s v="sys 0m0.030s"/>
    <n v="3026"/>
    <n v="3027"/>
  </r>
  <r>
    <x v="0"/>
    <x v="5"/>
    <n v="2"/>
    <n v="6093.8469530000002"/>
    <n v="211"/>
    <n v="5"/>
    <n v="87"/>
    <x v="52"/>
    <x v="52"/>
    <s v="327869768 925238"/>
    <n v="925238"/>
    <n v="2293186565"/>
    <n v="81570"/>
    <n v="557145"/>
    <n v="26191"/>
    <n v="1990892255"/>
    <n v="261866"/>
    <n v="208"/>
    <n v="6.1228807979999997"/>
    <s v="real 0m6.195s"/>
    <s v="user 0m6.107s"/>
    <s v="sys 0m0.030s"/>
    <n v="3019"/>
    <n v="3020"/>
  </r>
  <r>
    <x v="0"/>
    <x v="5"/>
    <n v="3"/>
    <n v="6227.3042439999999"/>
    <n v="128"/>
    <n v="0"/>
    <n v="90"/>
    <x v="53"/>
    <x v="53"/>
    <s v="334603597 1260001"/>
    <n v="1260001"/>
    <n v="2319620190"/>
    <n v="171326"/>
    <n v="1263626"/>
    <n v="51127"/>
    <n v="2010877614"/>
    <n v="776227"/>
    <n v="18"/>
    <n v="6.2377190540000003"/>
    <s v="real 0m6.324s"/>
    <s v="user 0m6.260s"/>
    <s v="sys 0m0.010s"/>
    <n v="3020"/>
    <n v="3020"/>
  </r>
  <r>
    <x v="0"/>
    <x v="5"/>
    <n v="4"/>
    <n v="6072.6359000000002"/>
    <n v="188"/>
    <n v="0"/>
    <n v="87"/>
    <x v="54"/>
    <x v="54"/>
    <s v="329567153 854147"/>
    <n v="854147"/>
    <n v="2285373721"/>
    <n v="64109"/>
    <n v="434771"/>
    <n v="17812"/>
    <n v="1986350542"/>
    <n v="203143"/>
    <n v="72"/>
    <n v="6.0883681770000004"/>
    <s v="real 0m6.160s"/>
    <s v="user 0m6.046s"/>
    <s v="sys 0m0.070s"/>
    <n v="3021"/>
    <n v="3021"/>
  </r>
  <r>
    <x v="0"/>
    <x v="5"/>
    <n v="5"/>
    <n v="6158.1035069999998"/>
    <n v="52"/>
    <n v="2"/>
    <n v="87"/>
    <x v="55"/>
    <x v="55"/>
    <s v="332008525 1088296"/>
    <n v="1088296"/>
    <n v="2309715211"/>
    <n v="107428"/>
    <n v="734136"/>
    <n v="45571"/>
    <n v="2003034837"/>
    <n v="379192"/>
    <n v="26"/>
    <n v="6.1653902140000003"/>
    <s v="real 0m6.245s"/>
    <s v="user 0m6.162s"/>
    <s v="sys 0m0.040s"/>
    <n v="3022"/>
    <n v="3022"/>
  </r>
  <r>
    <x v="0"/>
    <x v="5"/>
    <n v="6"/>
    <n v="6154.4580880000003"/>
    <n v="59"/>
    <n v="4"/>
    <n v="90"/>
    <x v="56"/>
    <x v="56"/>
    <s v="332170970 1089369"/>
    <n v="1089369"/>
    <n v="2308095501"/>
    <n v="107183"/>
    <n v="722639"/>
    <n v="45708"/>
    <n v="1984183209"/>
    <n v="364687"/>
    <n v="14"/>
    <n v="6.1665731409999998"/>
    <s v="real 0m6.256s"/>
    <s v="user 0m6.158s"/>
    <s v="sys 0m0.041s"/>
    <n v="3023"/>
    <n v="3023"/>
  </r>
  <r>
    <x v="0"/>
    <x v="5"/>
    <n v="7"/>
    <n v="6070.3537660000002"/>
    <n v="128"/>
    <n v="0"/>
    <n v="91"/>
    <x v="57"/>
    <x v="57"/>
    <s v="327054408 835400"/>
    <n v="835400"/>
    <n v="2290163597"/>
    <n v="61243"/>
    <n v="432670"/>
    <n v="20695"/>
    <n v="1985467134"/>
    <n v="197789"/>
    <n v="26"/>
    <n v="6.0770097520000004"/>
    <s v="real 0m6.154s"/>
    <s v="user 0m6.074s"/>
    <s v="sys 0m0.041s"/>
    <n v="3023"/>
    <n v="3024"/>
  </r>
  <r>
    <x v="0"/>
    <x v="5"/>
    <n v="8"/>
    <n v="6079.2183530000002"/>
    <n v="184"/>
    <n v="5"/>
    <n v="87"/>
    <x v="58"/>
    <x v="58"/>
    <s v="327745467 873402"/>
    <n v="873402"/>
    <n v="2294020378"/>
    <n v="71075"/>
    <n v="503981"/>
    <n v="28154"/>
    <n v="1987379863"/>
    <n v="219838"/>
    <n v="230"/>
    <n v="6.1171995680000002"/>
    <s v="real 0m6.194s"/>
    <s v="user 0m6.083s"/>
    <s v="sys 0m0.041s"/>
    <n v="3024"/>
    <n v="3025"/>
  </r>
  <r>
    <x v="0"/>
    <x v="5"/>
    <n v="9"/>
    <n v="6070.6478829999996"/>
    <n v="134"/>
    <n v="0"/>
    <n v="89"/>
    <x v="59"/>
    <x v="59"/>
    <s v="327442440 839017"/>
    <n v="839017"/>
    <n v="2293027279"/>
    <n v="57493"/>
    <n v="427335"/>
    <n v="19232"/>
    <n v="1986136168"/>
    <n v="183455"/>
    <n v="38"/>
    <n v="6.0774551060000004"/>
    <s v="real 0m6.180s"/>
    <s v="user 0m6.084s"/>
    <s v="sys 0m0.030s"/>
    <n v="3025"/>
    <n v="3026"/>
  </r>
  <r>
    <x v="1"/>
    <x v="0"/>
    <n v="1"/>
    <n v="208.322709"/>
    <n v="0"/>
    <n v="0"/>
    <n v="87"/>
    <x v="60"/>
    <x v="60"/>
    <s v="5596835 78556"/>
    <n v="78556"/>
    <n v="37527543"/>
    <n v="29876"/>
    <n v="164302"/>
    <n v="396"/>
    <n v="53682979"/>
    <n v="13150"/>
    <n v="43"/>
    <n v="0.21013751899999999"/>
    <s v="real 0m0.287s"/>
    <s v="user 0m0.238s"/>
    <s v="sys 0m0.014s"/>
    <n v="3463"/>
    <n v="3463"/>
  </r>
  <r>
    <x v="1"/>
    <x v="0"/>
    <n v="10"/>
    <n v="206.65604200000001"/>
    <n v="0"/>
    <n v="0"/>
    <n v="88"/>
    <x v="61"/>
    <x v="61"/>
    <s v="5543555 53146"/>
    <n v="53146"/>
    <n v="37867562"/>
    <n v="28803"/>
    <n v="160163"/>
    <n v="532"/>
    <n v="53742248"/>
    <n v="13947"/>
    <n v="35"/>
    <n v="0.20841729000000001"/>
    <s v="real 0m0.320s"/>
    <s v="user 0m0.222s"/>
    <s v="sys 0m0.027s"/>
    <n v="3466"/>
    <n v="3466"/>
  </r>
  <r>
    <x v="1"/>
    <x v="0"/>
    <n v="2"/>
    <n v="206.755053"/>
    <n v="0"/>
    <n v="0"/>
    <n v="87"/>
    <x v="62"/>
    <x v="62"/>
    <s v="5543088 70835"/>
    <n v="70835"/>
    <n v="37793352"/>
    <n v="29688"/>
    <n v="161518"/>
    <n v="884"/>
    <n v="53743144"/>
    <n v="14982"/>
    <n v="29"/>
    <n v="0.20850295499999999"/>
    <s v="real 0m0.296s"/>
    <s v="user 0m0.213s"/>
    <s v="sys 0m0.040s"/>
    <n v="3463"/>
    <n v="3463"/>
  </r>
  <r>
    <x v="1"/>
    <x v="0"/>
    <n v="3"/>
    <n v="206.58650900000001"/>
    <n v="6"/>
    <n v="0"/>
    <n v="87"/>
    <x v="63"/>
    <x v="63"/>
    <s v="5548156 72916"/>
    <n v="72916"/>
    <n v="37697549"/>
    <n v="30726"/>
    <n v="163915"/>
    <n v="290"/>
    <n v="53657811"/>
    <n v="16691"/>
    <n v="64"/>
    <n v="0.208890244"/>
    <s v="real 0m0.303s"/>
    <s v="user 0m0.203s"/>
    <s v="sys 0m0.047s"/>
    <n v="3463"/>
    <n v="3464"/>
  </r>
  <r>
    <x v="1"/>
    <x v="0"/>
    <n v="4"/>
    <n v="214.713797"/>
    <n v="59"/>
    <n v="0"/>
    <n v="87"/>
    <x v="64"/>
    <x v="64"/>
    <s v="5772937 102851"/>
    <n v="102851"/>
    <n v="47403048"/>
    <n v="40810"/>
    <n v="240331"/>
    <n v="1380"/>
    <n v="52721681"/>
    <n v="57291"/>
    <n v="39"/>
    <n v="0.22014236000000001"/>
    <s v="real 0m0.332s"/>
    <s v="user 0m0.228s"/>
    <s v="sys 0m0.032s"/>
    <n v="3464"/>
    <n v="3464"/>
  </r>
  <r>
    <x v="1"/>
    <x v="0"/>
    <n v="5"/>
    <n v="208.43047100000001"/>
    <n v="6"/>
    <n v="1"/>
    <n v="87"/>
    <x v="65"/>
    <x v="65"/>
    <s v="5593215 57033"/>
    <n v="57033"/>
    <n v="39572577"/>
    <n v="29781"/>
    <n v="161253"/>
    <n v="1330"/>
    <n v="54016485"/>
    <n v="19062"/>
    <n v="214"/>
    <n v="0.21217666800000001"/>
    <s v="real 0m0.307s"/>
    <s v="user 0m0.213s"/>
    <s v="sys 0m0.038s"/>
    <n v="3464"/>
    <n v="3464"/>
  </r>
  <r>
    <x v="1"/>
    <x v="0"/>
    <n v="6"/>
    <n v="211.276928"/>
    <n v="5"/>
    <n v="0"/>
    <n v="87"/>
    <x v="66"/>
    <x v="66"/>
    <s v="5693721 86628"/>
    <n v="86628"/>
    <n v="37384982"/>
    <n v="33391"/>
    <n v="190858"/>
    <n v="409"/>
    <n v="53639567"/>
    <n v="34875"/>
    <n v="99"/>
    <n v="0.21339988600000001"/>
    <s v="real 0m0.301s"/>
    <s v="user 0m0.234s"/>
    <s v="sys 0m0.020s"/>
    <n v="3464"/>
    <n v="3465"/>
  </r>
  <r>
    <x v="1"/>
    <x v="0"/>
    <n v="7"/>
    <n v="211.90078299999999"/>
    <n v="3"/>
    <n v="0"/>
    <n v="88"/>
    <x v="67"/>
    <x v="67"/>
    <s v="5702823 88282"/>
    <n v="88282"/>
    <n v="37224667"/>
    <n v="33479"/>
    <n v="192581"/>
    <n v="2448"/>
    <n v="53575043"/>
    <n v="35227"/>
    <n v="34"/>
    <n v="0.21409972299999999"/>
    <s v="real 0m0.305s"/>
    <s v="user 0m0.231s"/>
    <s v="sys 0m0.026s"/>
    <n v="3465"/>
    <n v="3465"/>
  </r>
  <r>
    <x v="1"/>
    <x v="0"/>
    <n v="8"/>
    <n v="212.24520899999999"/>
    <n v="4"/>
    <n v="0"/>
    <n v="91"/>
    <x v="68"/>
    <x v="68"/>
    <s v="5702848 88564"/>
    <n v="88564"/>
    <n v="37120398"/>
    <n v="33568"/>
    <n v="195993"/>
    <n v="2839"/>
    <n v="53558057"/>
    <n v="34691"/>
    <n v="92"/>
    <n v="0.21463747899999999"/>
    <s v="real 0m0.287s"/>
    <s v="user 0m0.224s"/>
    <s v="sys 0m0.031s"/>
    <n v="3465"/>
    <n v="3466"/>
  </r>
  <r>
    <x v="1"/>
    <x v="0"/>
    <n v="9"/>
    <n v="207.90515500000001"/>
    <n v="3"/>
    <n v="0"/>
    <n v="90"/>
    <x v="69"/>
    <x v="69"/>
    <s v="5533522 73004"/>
    <n v="73004"/>
    <n v="37520669"/>
    <n v="28955"/>
    <n v="161652"/>
    <n v="3264"/>
    <n v="53631684"/>
    <n v="16354"/>
    <n v="57"/>
    <n v="0.21001774000000001"/>
    <s v="real 0m0.331s"/>
    <s v="user 0m0.225s"/>
    <s v="sys 0m0.026s"/>
    <n v="3466"/>
    <n v="3466"/>
  </r>
  <r>
    <x v="1"/>
    <x v="1"/>
    <n v="1"/>
    <n v="49865.632658000002"/>
    <n v="255"/>
    <n v="0"/>
    <n v="87"/>
    <x v="70"/>
    <x v="70"/>
    <s v="1317940827 3343284"/>
    <n v="3343284"/>
    <n v="11819064785"/>
    <n v="168376"/>
    <n v="1784189"/>
    <n v="109700"/>
    <n v="13208904877"/>
    <n v="1361060"/>
    <n v="76"/>
    <n v="49.881634103000003"/>
    <s v="real 0m49.959s"/>
    <s v="user 0m49.900s"/>
    <s v="sys 0m0.010s"/>
    <n v="3488"/>
    <n v="3492"/>
  </r>
  <r>
    <x v="1"/>
    <x v="1"/>
    <n v="10"/>
    <n v="50000.090724000002"/>
    <n v="1279"/>
    <n v="2"/>
    <n v="87"/>
    <x v="71"/>
    <x v="71"/>
    <s v="1321014682 3393861"/>
    <n v="3393861"/>
    <n v="11849286515"/>
    <n v="276022"/>
    <n v="2332004"/>
    <n v="126462"/>
    <n v="13181338938"/>
    <n v="1607716"/>
    <n v="216"/>
    <n v="50.065427612999997"/>
    <s v="real 0m50.153s"/>
    <s v="user 0m49.979s"/>
    <s v="sys 0m0.071s"/>
    <n v="3529"/>
    <n v="3534"/>
  </r>
  <r>
    <x v="1"/>
    <x v="1"/>
    <n v="2"/>
    <n v="50315.180404999999"/>
    <n v="291"/>
    <n v="1"/>
    <n v="87"/>
    <x v="72"/>
    <x v="72"/>
    <s v="1331884038 4771347"/>
    <n v="4771347"/>
    <n v="11859085698"/>
    <n v="343425"/>
    <n v="2328273"/>
    <n v="135780"/>
    <n v="13282987906"/>
    <n v="1594960"/>
    <n v="228"/>
    <n v="50.345084956000001"/>
    <s v="real 0m50.436s"/>
    <s v="user 0m50.327s"/>
    <s v="sys 0m0.032s"/>
    <n v="3492"/>
    <n v="3497"/>
  </r>
  <r>
    <x v="1"/>
    <x v="1"/>
    <n v="3"/>
    <n v="50271.164363000004"/>
    <n v="184"/>
    <n v="4"/>
    <n v="87"/>
    <x v="73"/>
    <x v="73"/>
    <s v="1329717736 4614226"/>
    <n v="4614226"/>
    <n v="11860760583"/>
    <n v="303250"/>
    <n v="2170423"/>
    <n v="130908"/>
    <n v="13268840657"/>
    <n v="1515187"/>
    <n v="92"/>
    <n v="50.306917851000001"/>
    <s v="real 0m50.407s"/>
    <s v="user 0m50.281s"/>
    <s v="sys 0m0.034s"/>
    <n v="3497"/>
    <n v="3502"/>
  </r>
  <r>
    <x v="1"/>
    <x v="1"/>
    <n v="4"/>
    <n v="50187.722300000001"/>
    <n v="977"/>
    <n v="1"/>
    <n v="89"/>
    <x v="74"/>
    <x v="74"/>
    <s v="1323170514 3673947"/>
    <n v="3673947"/>
    <n v="11841510952"/>
    <n v="280707"/>
    <n v="2175511"/>
    <n v="114960"/>
    <n v="13188984792"/>
    <n v="1532046"/>
    <n v="18"/>
    <n v="50.227493864000003"/>
    <s v="real 0m50.322s"/>
    <s v="user 0m50.207s"/>
    <s v="sys 0m0.031s"/>
    <n v="3502"/>
    <n v="3506"/>
  </r>
  <r>
    <x v="1"/>
    <x v="1"/>
    <n v="5"/>
    <n v="50783.743545999998"/>
    <n v="392"/>
    <n v="3"/>
    <n v="87"/>
    <x v="75"/>
    <x v="75"/>
    <s v="1349316607 5663700"/>
    <n v="5663700"/>
    <n v="11958741024"/>
    <n v="707642"/>
    <n v="5766665"/>
    <n v="275893"/>
    <n v="13356227106"/>
    <n v="4334253"/>
    <n v="52"/>
    <n v="50.805295293"/>
    <s v="real 0m50.877s"/>
    <s v="user 0m50.757s"/>
    <s v="sys 0m0.068s"/>
    <n v="3506"/>
    <n v="3511"/>
  </r>
  <r>
    <x v="1"/>
    <x v="1"/>
    <n v="6"/>
    <n v="49866.608228999998"/>
    <n v="265"/>
    <n v="0"/>
    <n v="90"/>
    <x v="76"/>
    <x v="76"/>
    <s v="1318436270 3336093"/>
    <n v="3336093"/>
    <n v="11834043107"/>
    <n v="169944"/>
    <n v="1799916"/>
    <n v="120038"/>
    <n v="13184600244"/>
    <n v="1357549"/>
    <n v="170"/>
    <n v="49.884983693999999"/>
    <s v="real 0m49.972s"/>
    <s v="user 0m49.900s"/>
    <s v="sys 0m0.010s"/>
    <n v="3511"/>
    <n v="3515"/>
  </r>
  <r>
    <x v="1"/>
    <x v="1"/>
    <n v="7"/>
    <n v="49866.958601999999"/>
    <n v="261"/>
    <n v="0"/>
    <n v="91"/>
    <x v="77"/>
    <x v="77"/>
    <s v="1320758817 3330730"/>
    <n v="3330730"/>
    <n v="11822913096"/>
    <n v="152660"/>
    <n v="1766767"/>
    <n v="118977"/>
    <n v="13182310890"/>
    <n v="1377624"/>
    <n v="46"/>
    <n v="49.883349047999999"/>
    <s v="real 0m49.965s"/>
    <s v="user 0m49.890s"/>
    <s v="sys 0m0.020s"/>
    <n v="3515"/>
    <n v="3520"/>
  </r>
  <r>
    <x v="1"/>
    <x v="1"/>
    <n v="8"/>
    <n v="49665.193017999998"/>
    <n v="270"/>
    <n v="0"/>
    <n v="89"/>
    <x v="78"/>
    <x v="78"/>
    <s v="1320718504 3357269"/>
    <n v="3357269"/>
    <n v="11849407547"/>
    <n v="179002"/>
    <n v="1804812"/>
    <n v="123972"/>
    <n v="13166111106"/>
    <n v="1329968"/>
    <n v="40"/>
    <n v="49.682709907000003"/>
    <s v="real 0m49.785s"/>
    <s v="user 0m49.676s"/>
    <s v="sys 0m0.034s"/>
    <n v="3520"/>
    <n v="3524"/>
  </r>
  <r>
    <x v="1"/>
    <x v="1"/>
    <n v="9"/>
    <n v="50505.146822000002"/>
    <n v="347"/>
    <n v="0"/>
    <n v="90"/>
    <x v="79"/>
    <x v="79"/>
    <s v="1332228928 4744517"/>
    <n v="4744517"/>
    <n v="11856266162"/>
    <n v="302760"/>
    <n v="2442114"/>
    <n v="145008"/>
    <n v="13269223584"/>
    <n v="1595191"/>
    <n v="0"/>
    <n v="50.521246212999998"/>
    <s v="real 0m50.624s"/>
    <s v="user 0m50.522s"/>
    <s v="sys 0m0.026s"/>
    <n v="3524"/>
    <n v="3529"/>
  </r>
  <r>
    <x v="1"/>
    <x v="2"/>
    <n v="1"/>
    <n v="200950.34940899999"/>
    <n v="298"/>
    <n v="1"/>
    <n v="91"/>
    <x v="80"/>
    <x v="80"/>
    <s v="5328032239 18645764"/>
    <n v="18645764"/>
    <n v="47431631077"/>
    <n v="1171531"/>
    <n v="8103331"/>
    <n v="406155"/>
    <n v="53082652930"/>
    <n v="5987671"/>
    <n v="184"/>
    <n v="200.96447589900001"/>
    <s v="real 3m21.045s"/>
    <s v="user 3m20.941s"/>
    <s v="sys 0m0.053s"/>
    <n v="3534"/>
    <n v="3551"/>
  </r>
  <r>
    <x v="1"/>
    <x v="2"/>
    <n v="10"/>
    <n v="202403.22354400001"/>
    <n v="1198"/>
    <n v="4"/>
    <n v="87"/>
    <x v="81"/>
    <x v="81"/>
    <s v="5430729533 25045703"/>
    <n v="25045703"/>
    <n v="47950683638"/>
    <n v="3334248"/>
    <n v="30130288"/>
    <n v="1287074"/>
    <n v="53832979724"/>
    <n v="24160763"/>
    <n v="294"/>
    <n v="202.50061768699999"/>
    <s v="real 3m22.589s"/>
    <s v="user 3m22.310s"/>
    <s v="sys 0m0.136s"/>
    <n v="3687"/>
    <n v="3704"/>
  </r>
  <r>
    <x v="1"/>
    <x v="2"/>
    <n v="2"/>
    <n v="199204.83451399999"/>
    <n v="4834"/>
    <n v="2"/>
    <n v="88"/>
    <x v="82"/>
    <x v="82"/>
    <s v="5275961538 13312974"/>
    <n v="13312974"/>
    <n v="47338778324"/>
    <n v="1184960"/>
    <n v="8326716"/>
    <n v="431964"/>
    <n v="52797085623"/>
    <n v="6038389"/>
    <n v="304"/>
    <n v="199.409466686"/>
    <s v="real 3m19.498s"/>
    <s v="user 3m19.136s"/>
    <s v="sys 0m0.139s"/>
    <n v="3551"/>
    <n v="3568"/>
  </r>
  <r>
    <x v="1"/>
    <x v="2"/>
    <n v="3"/>
    <n v="200519.41769900001"/>
    <n v="319"/>
    <n v="5"/>
    <n v="87"/>
    <x v="83"/>
    <x v="83"/>
    <s v="5329824501 18637531"/>
    <n v="18637531"/>
    <n v="47453182659"/>
    <n v="1102039"/>
    <n v="7830472"/>
    <n v="461490"/>
    <n v="53051843232"/>
    <n v="5835128"/>
    <n v="106"/>
    <n v="200.55498145600001"/>
    <s v="real 3m20.664s"/>
    <s v="user 3m20.512s"/>
    <s v="sys 0m0.050s"/>
    <n v="3568"/>
    <n v="3584"/>
  </r>
  <r>
    <x v="1"/>
    <x v="2"/>
    <n v="4"/>
    <n v="200804.46857"/>
    <n v="283"/>
    <n v="0"/>
    <n v="87"/>
    <x v="84"/>
    <x v="84"/>
    <s v="5328876794 18688504"/>
    <n v="18688504"/>
    <n v="47444684989"/>
    <n v="1021772"/>
    <n v="7423534"/>
    <n v="405046"/>
    <n v="53065357054"/>
    <n v="5729445"/>
    <n v="114"/>
    <n v="200.81625461600001"/>
    <s v="real 3m20.888s"/>
    <s v="user 3m20.817s"/>
    <s v="sys 0m0.030s"/>
    <n v="3585"/>
    <n v="3601"/>
  </r>
  <r>
    <x v="1"/>
    <x v="2"/>
    <n v="5"/>
    <n v="199144.443229"/>
    <n v="1271"/>
    <n v="6"/>
    <n v="87"/>
    <x v="85"/>
    <x v="85"/>
    <s v="5275879498 13288525"/>
    <n v="13288525"/>
    <n v="47307534577"/>
    <n v="695687"/>
    <n v="6948320"/>
    <n v="400960"/>
    <n v="52782114347"/>
    <n v="5436157"/>
    <n v="284"/>
    <n v="199.25052165899999"/>
    <s v="real 3m19.333s"/>
    <s v="user 3m19.146s"/>
    <s v="sys 0m0.044s"/>
    <n v="3602"/>
    <n v="3618"/>
  </r>
  <r>
    <x v="1"/>
    <x v="2"/>
    <n v="6"/>
    <n v="199131.577728"/>
    <n v="1179"/>
    <n v="2"/>
    <n v="87"/>
    <x v="86"/>
    <x v="86"/>
    <s v="5273217353 13240341"/>
    <n v="13240341"/>
    <n v="47332161527"/>
    <n v="682657"/>
    <n v="6837811"/>
    <n v="389123"/>
    <n v="52785544028"/>
    <n v="5394174"/>
    <n v="232"/>
    <n v="199.202931893"/>
    <s v="real 3m19.310s"/>
    <s v="user 3m19.138s"/>
    <s v="sys 0m0.041s"/>
    <n v="3619"/>
    <n v="3635"/>
  </r>
  <r>
    <x v="1"/>
    <x v="2"/>
    <n v="7"/>
    <n v="201081.87867100001"/>
    <n v="330"/>
    <n v="4"/>
    <n v="91"/>
    <x v="87"/>
    <x v="87"/>
    <s v="5332158611 18764117"/>
    <n v="18764117"/>
    <n v="47449905983"/>
    <n v="1055959"/>
    <n v="7718703"/>
    <n v="492959"/>
    <n v="53044910247"/>
    <n v="5847146"/>
    <n v="278"/>
    <n v="201.110596109"/>
    <s v="real 3m21.189s"/>
    <s v="user 3m21.084s"/>
    <s v="sys 0m0.041s"/>
    <n v="3635"/>
    <n v="3652"/>
  </r>
  <r>
    <x v="1"/>
    <x v="2"/>
    <n v="8"/>
    <n v="199601.60037900001"/>
    <n v="4544"/>
    <n v="1"/>
    <n v="87"/>
    <x v="88"/>
    <x v="88"/>
    <s v="5279124776 13290129"/>
    <n v="13290129"/>
    <n v="47317930290"/>
    <n v="754955"/>
    <n v="7506933"/>
    <n v="440541"/>
    <n v="52759578823"/>
    <n v="5918746"/>
    <n v="254"/>
    <n v="199.795216952"/>
    <s v="real 3m19.893s"/>
    <s v="user 3m19.538s"/>
    <s v="sys 0m0.131s"/>
    <n v="3653"/>
    <n v="3669"/>
  </r>
  <r>
    <x v="1"/>
    <x v="2"/>
    <n v="9"/>
    <n v="200826.84665399999"/>
    <n v="310"/>
    <n v="0"/>
    <n v="87"/>
    <x v="89"/>
    <x v="89"/>
    <s v="5332073081 18769529"/>
    <n v="18769529"/>
    <n v="47481932204"/>
    <n v="1111262"/>
    <n v="7663990"/>
    <n v="480323"/>
    <n v="53022091685"/>
    <n v="5785213"/>
    <n v="296"/>
    <n v="200.853665406"/>
    <s v="real 3m20.934s"/>
    <s v="user 3m20.835s"/>
    <s v="sys 0m0.034s"/>
    <n v="3669"/>
    <n v="3686"/>
  </r>
  <r>
    <x v="1"/>
    <x v="3"/>
    <n v="1"/>
    <n v="3196.5650620000001"/>
    <n v="6"/>
    <n v="0"/>
    <n v="87"/>
    <x v="90"/>
    <x v="90"/>
    <s v="83686058 342275"/>
    <n v="342275"/>
    <n v="735236952"/>
    <n v="53321"/>
    <n v="317788"/>
    <n v="11159"/>
    <n v="831266048"/>
    <n v="104137"/>
    <n v="52"/>
    <n v="3.1986475969999999"/>
    <s v="real 0m3.286s"/>
    <s v="user 0m3.205s"/>
    <s v="sys 0m0.034s"/>
    <n v="3466"/>
    <n v="3467"/>
  </r>
  <r>
    <x v="1"/>
    <x v="3"/>
    <n v="10"/>
    <n v="3199.5401670000001"/>
    <n v="12"/>
    <n v="0"/>
    <n v="87"/>
    <x v="91"/>
    <x v="91"/>
    <s v="83689273 345387"/>
    <n v="345387"/>
    <n v="734369848"/>
    <n v="52676"/>
    <n v="320343"/>
    <n v="16335"/>
    <n v="831401232"/>
    <n v="112136"/>
    <n v="112"/>
    <n v="3.2024767600000001"/>
    <s v="real 0m3.307s"/>
    <s v="user 0m3.212s"/>
    <s v="sys 0m0.032s"/>
    <n v="3473"/>
    <n v="3473"/>
  </r>
  <r>
    <x v="1"/>
    <x v="3"/>
    <n v="2"/>
    <n v="3205.4766770000001"/>
    <n v="48"/>
    <n v="1"/>
    <n v="90"/>
    <x v="92"/>
    <x v="92"/>
    <s v="83894244 381874"/>
    <n v="381874"/>
    <n v="731846969"/>
    <n v="66657"/>
    <n v="408266"/>
    <n v="10029"/>
    <n v="831383007"/>
    <n v="159149"/>
    <n v="228"/>
    <n v="3.216880094"/>
    <s v="real 0m3.317s"/>
    <s v="user 0m3.216s"/>
    <s v="sys 0m0.034s"/>
    <n v="3467"/>
    <n v="3468"/>
  </r>
  <r>
    <x v="1"/>
    <x v="3"/>
    <n v="3"/>
    <n v="3201.5988600000001"/>
    <n v="16"/>
    <n v="0"/>
    <n v="89"/>
    <x v="93"/>
    <x v="93"/>
    <s v="83686133 344879"/>
    <n v="344879"/>
    <n v="733453019"/>
    <n v="54025"/>
    <n v="326540"/>
    <n v="14410"/>
    <n v="831594396"/>
    <n v="113723"/>
    <n v="118"/>
    <n v="3.2058646300000002"/>
    <s v="real 0m3.293s"/>
    <s v="user 0m3.215s"/>
    <s v="sys 0m0.032s"/>
    <n v="3468"/>
    <n v="3468"/>
  </r>
  <r>
    <x v="1"/>
    <x v="3"/>
    <n v="4"/>
    <n v="3220.6062590000001"/>
    <n v="138"/>
    <n v="7"/>
    <n v="87"/>
    <x v="94"/>
    <x v="94"/>
    <s v="84309111 406551"/>
    <n v="406551"/>
    <n v="736064333"/>
    <n v="87602"/>
    <n v="580803"/>
    <n v="25870"/>
    <n v="836685690"/>
    <n v="298255"/>
    <n v="246"/>
    <n v="3.2489498229999998"/>
    <s v="real 0m3.359s"/>
    <s v="user 0m3.204s"/>
    <s v="sys 0m0.062s"/>
    <n v="3468"/>
    <n v="3469"/>
  </r>
  <r>
    <x v="1"/>
    <x v="3"/>
    <n v="5"/>
    <n v="3220.3604230000001"/>
    <n v="49"/>
    <n v="1"/>
    <n v="87"/>
    <x v="95"/>
    <x v="95"/>
    <s v="84352570 397775"/>
    <n v="397775"/>
    <n v="746383998"/>
    <n v="80401"/>
    <n v="556597"/>
    <n v="20278"/>
    <n v="833258709"/>
    <n v="282381"/>
    <n v="281"/>
    <n v="3.2441013750000001"/>
    <s v="real 0m3.354s"/>
    <s v="user 0m3.254s"/>
    <s v="sys 0m0.011s"/>
    <n v="3469"/>
    <n v="3470"/>
  </r>
  <r>
    <x v="1"/>
    <x v="3"/>
    <n v="6"/>
    <n v="3171.2608959999998"/>
    <n v="8"/>
    <n v="0"/>
    <n v="90"/>
    <x v="96"/>
    <x v="96"/>
    <s v="82145094 255218"/>
    <n v="255218"/>
    <n v="738781467"/>
    <n v="51662"/>
    <n v="328156"/>
    <n v="12653"/>
    <n v="826722518"/>
    <n v="96835"/>
    <n v="16"/>
    <n v="3.173620101"/>
    <s v="real 0m3.258s"/>
    <s v="user 0m3.184s"/>
    <s v="sys 0m0.031s"/>
    <n v="3470"/>
    <n v="3470"/>
  </r>
  <r>
    <x v="1"/>
    <x v="3"/>
    <n v="7"/>
    <n v="3170.6911540000001"/>
    <n v="35"/>
    <n v="0"/>
    <n v="90"/>
    <x v="97"/>
    <x v="97"/>
    <s v="82130854 262026"/>
    <n v="262026"/>
    <n v="738682931"/>
    <n v="53294"/>
    <n v="346827"/>
    <n v="12296"/>
    <n v="826691262"/>
    <n v="104415"/>
    <n v="83"/>
    <n v="3.1750389270000001"/>
    <s v="real 0m3.271s"/>
    <s v="user 0m3.183s"/>
    <s v="sys 0m0.030s"/>
    <n v="3470"/>
    <n v="3471"/>
  </r>
  <r>
    <x v="1"/>
    <x v="3"/>
    <n v="8"/>
    <n v="3199.8739660000001"/>
    <n v="22"/>
    <n v="2"/>
    <n v="90"/>
    <x v="98"/>
    <x v="98"/>
    <s v="82738610 342565"/>
    <n v="342565"/>
    <n v="738587155"/>
    <n v="60176"/>
    <n v="393662"/>
    <n v="25204"/>
    <n v="831746813"/>
    <n v="134691"/>
    <n v="204"/>
    <n v="3.2155218040000002"/>
    <s v="real 0m3.317s"/>
    <s v="user 0m3.208s"/>
    <s v="sys 0m0.036s"/>
    <n v="3470"/>
    <n v="3472"/>
  </r>
  <r>
    <x v="1"/>
    <x v="3"/>
    <n v="9"/>
    <n v="3201.7688640000001"/>
    <n v="10"/>
    <n v="0"/>
    <n v="87"/>
    <x v="99"/>
    <x v="99"/>
    <s v="82453178 343754"/>
    <n v="343754"/>
    <n v="735877874"/>
    <n v="55687"/>
    <n v="328532"/>
    <n v="23339"/>
    <n v="831430269"/>
    <n v="110460"/>
    <n v="109"/>
    <n v="3.205183152"/>
    <s v="real 0m3.298s"/>
    <s v="user 0m3.214s"/>
    <s v="sys 0m0.031s"/>
    <n v="3472"/>
    <n v="3472"/>
  </r>
  <r>
    <x v="1"/>
    <x v="4"/>
    <n v="1"/>
    <n v="803164.33970300003"/>
    <n v="1350"/>
    <n v="4"/>
    <n v="87"/>
    <x v="100"/>
    <x v="100"/>
    <s v="21315734217 74393174"/>
    <n v="74393174"/>
    <n v="189765523572"/>
    <n v="4581761"/>
    <n v="31530819"/>
    <n v="1760405"/>
    <n v="212263773434"/>
    <n v="23737621"/>
    <n v="376"/>
    <n v="803.24101038799995"/>
    <s v="real 13m23.327s"/>
    <s v="user 13m23.187s"/>
    <s v="sys 0m0.020s"/>
    <n v="3704"/>
    <n v="3770"/>
  </r>
  <r>
    <x v="1"/>
    <x v="4"/>
    <n v="10"/>
    <n v="799740.91338299995"/>
    <n v="8424"/>
    <n v="6"/>
    <n v="91"/>
    <x v="101"/>
    <x v="101"/>
    <s v="21259679358 68101892"/>
    <n v="68101892"/>
    <n v="189674029620"/>
    <n v="4586872"/>
    <n v="32853939"/>
    <n v="960859"/>
    <n v="211839564261"/>
    <n v="24567225"/>
    <n v="292"/>
    <n v="800.11815730399996"/>
    <s v="real 13m20.196s"/>
    <s v="user 13m19.684s"/>
    <s v="sys 0m0.130s"/>
    <n v="4300"/>
    <n v="4366"/>
  </r>
  <r>
    <x v="1"/>
    <x v="4"/>
    <n v="2"/>
    <n v="796546.97123999998"/>
    <n v="19002"/>
    <n v="1"/>
    <n v="87"/>
    <x v="102"/>
    <x v="102"/>
    <s v="21115491742 53260048"/>
    <n v="53260048"/>
    <n v="189312272951"/>
    <n v="3767797"/>
    <n v="31634317"/>
    <n v="1678610"/>
    <n v="211083118141"/>
    <n v="23992090"/>
    <n v="244"/>
    <n v="797.25682070200003"/>
    <s v="real 13m17.368s"/>
    <s v="user 13m16.143s"/>
    <s v="sys 0m0.545s"/>
    <n v="3770"/>
    <n v="3837"/>
  </r>
  <r>
    <x v="1"/>
    <x v="4"/>
    <n v="3"/>
    <n v="796571.23973799997"/>
    <n v="19484"/>
    <n v="1"/>
    <n v="89"/>
    <x v="103"/>
    <x v="103"/>
    <s v="21109390566 53045892"/>
    <n v="53045892"/>
    <n v="189322256161"/>
    <n v="3900382"/>
    <n v="31140728"/>
    <n v="1720039"/>
    <n v="211099732564"/>
    <n v="23637235"/>
    <n v="70"/>
    <n v="797.33095838400004"/>
    <s v="real 13m17.433s"/>
    <s v="user 13m16.230s"/>
    <s v="sys 0m0.485s"/>
    <n v="3837"/>
    <n v="3903"/>
  </r>
  <r>
    <x v="1"/>
    <x v="4"/>
    <n v="4"/>
    <n v="795840.37950399995"/>
    <n v="6124"/>
    <n v="5"/>
    <n v="87"/>
    <x v="104"/>
    <x v="104"/>
    <s v="21096569915 52993511"/>
    <n v="52993511"/>
    <n v="189259905356"/>
    <n v="2774595"/>
    <n v="27664809"/>
    <n v="1777779"/>
    <n v="211151013196"/>
    <n v="22129686"/>
    <n v="1190"/>
    <n v="796.248941231"/>
    <s v="real 13m16.328s"/>
    <s v="user 13m15.769s"/>
    <s v="sys 0m0.127s"/>
    <n v="3903"/>
    <n v="3969"/>
  </r>
  <r>
    <x v="1"/>
    <x v="4"/>
    <n v="5"/>
    <n v="798660.92400700005"/>
    <n v="12016"/>
    <n v="3"/>
    <n v="87"/>
    <x v="105"/>
    <x v="105"/>
    <s v="21170333817 59168583"/>
    <n v="59168583"/>
    <n v="189455811813"/>
    <n v="4291468"/>
    <n v="31778360"/>
    <n v="1910695"/>
    <n v="211422429267"/>
    <n v="23633573"/>
    <n v="414"/>
    <n v="799.15847796100002"/>
    <s v="real 13m19.277s"/>
    <s v="user 13m18.545s"/>
    <s v="sys 0m0.214s"/>
    <n v="3969"/>
    <n v="4036"/>
  </r>
  <r>
    <x v="1"/>
    <x v="4"/>
    <n v="6"/>
    <n v="796227.68594700005"/>
    <n v="19880"/>
    <n v="4"/>
    <n v="87"/>
    <x v="106"/>
    <x v="106"/>
    <s v="21113294365 53145700"/>
    <n v="53145700"/>
    <n v="189323099976"/>
    <n v="4189238"/>
    <n v="32162893"/>
    <n v="1673088"/>
    <n v="211067057190"/>
    <n v="23699207"/>
    <n v="94"/>
    <n v="796.99465430099997"/>
    <s v="real 13m17.115s"/>
    <s v="user 13m15.831s"/>
    <s v="sys 0m0.540s"/>
    <n v="4036"/>
    <n v="4102"/>
  </r>
  <r>
    <x v="1"/>
    <x v="4"/>
    <n v="7"/>
    <n v="800381.93672899995"/>
    <n v="1134"/>
    <n v="3"/>
    <n v="87"/>
    <x v="107"/>
    <x v="107"/>
    <s v="21319700494 74531603"/>
    <n v="74531603"/>
    <n v="189818140910"/>
    <n v="4552963"/>
    <n v="30969032"/>
    <n v="1886267"/>
    <n v="212194874661"/>
    <n v="23048854"/>
    <n v="112"/>
    <n v="800.43111663100001"/>
    <s v="real 13m20.508s"/>
    <s v="user 13m20.409s"/>
    <s v="sys 0m0.015s"/>
    <n v="4102"/>
    <n v="4169"/>
  </r>
  <r>
    <x v="1"/>
    <x v="4"/>
    <n v="8"/>
    <n v="798292.45348100003"/>
    <n v="2249"/>
    <n v="2"/>
    <n v="91"/>
    <x v="108"/>
    <x v="108"/>
    <s v="21268479543 69460392"/>
    <n v="69460392"/>
    <n v="189692150767"/>
    <n v="4161686"/>
    <n v="30583743"/>
    <n v="1786788"/>
    <n v="211944255618"/>
    <n v="23545220"/>
    <n v="174"/>
    <n v="798.42308197199998"/>
    <s v="real 13m18.509s"/>
    <s v="user 13m18.294s"/>
    <s v="sys 0m0.040s"/>
    <n v="4169"/>
    <n v="4235"/>
  </r>
  <r>
    <x v="1"/>
    <x v="4"/>
    <n v="9"/>
    <n v="795060.172532"/>
    <n v="7082"/>
    <n v="1"/>
    <n v="91"/>
    <x v="109"/>
    <x v="109"/>
    <s v="21108564259 52913824"/>
    <n v="52913824"/>
    <n v="189305669595"/>
    <n v="2708546"/>
    <n v="27498030"/>
    <n v="707132"/>
    <n v="211037640767"/>
    <n v="22068807"/>
    <n v="582"/>
    <n v="795.44824402799998"/>
    <s v="real 13m15.535s"/>
    <s v="user 13m15.000s"/>
    <s v="sys 0m0.128s"/>
    <n v="4235"/>
    <n v="4300"/>
  </r>
  <r>
    <x v="1"/>
    <x v="5"/>
    <n v="1"/>
    <n v="12658.216811"/>
    <n v="339"/>
    <n v="0"/>
    <n v="87"/>
    <x v="110"/>
    <x v="110"/>
    <s v="329069800 890390"/>
    <n v="890390"/>
    <n v="2952806800"/>
    <n v="110062"/>
    <n v="745533"/>
    <n v="43635"/>
    <n v="3300720554"/>
    <n v="374052"/>
    <n v="108"/>
    <n v="12.673962884"/>
    <s v="real 0m12.787s"/>
    <s v="user 0m12.682s"/>
    <s v="sys 0m0.021s"/>
    <n v="3473"/>
    <n v="3475"/>
  </r>
  <r>
    <x v="1"/>
    <x v="5"/>
    <n v="10"/>
    <n v="12623.551962"/>
    <n v="170"/>
    <n v="0"/>
    <n v="87"/>
    <x v="111"/>
    <x v="111"/>
    <s v="333678129 1245274"/>
    <n v="1245274"/>
    <n v="2969519811"/>
    <n v="129895"/>
    <n v="813053"/>
    <n v="37019"/>
    <n v="3315503208"/>
    <n v="422783"/>
    <n v="8"/>
    <n v="12.636468151000001"/>
    <s v="real 0m12.724s"/>
    <s v="user 0m12.642s"/>
    <s v="sys 0m0.024s"/>
    <n v="3486"/>
    <n v="3488"/>
  </r>
  <r>
    <x v="1"/>
    <x v="5"/>
    <n v="2"/>
    <n v="12661.506604"/>
    <n v="327"/>
    <n v="0"/>
    <n v="90"/>
    <x v="112"/>
    <x v="112"/>
    <s v="328960431 889491"/>
    <n v="889491"/>
    <n v="2951477660"/>
    <n v="119968"/>
    <n v="862060"/>
    <n v="46033"/>
    <n v="3300741951"/>
    <n v="396567"/>
    <n v="102"/>
    <n v="12.678177145999999"/>
    <s v="real 0m12.774s"/>
    <s v="user 0m12.659s"/>
    <s v="sys 0m0.048s"/>
    <n v="3475"/>
    <n v="3476"/>
  </r>
  <r>
    <x v="1"/>
    <x v="5"/>
    <n v="3"/>
    <n v="12658.933373"/>
    <n v="90"/>
    <n v="0"/>
    <n v="91"/>
    <x v="113"/>
    <x v="113"/>
    <s v="332250536 1226594"/>
    <n v="1226594"/>
    <n v="2959572570"/>
    <n v="111618"/>
    <n v="731762"/>
    <n v="40008"/>
    <n v="3323726304"/>
    <n v="405196"/>
    <n v="158"/>
    <n v="12.665166114"/>
    <s v="real 0m12.777s"/>
    <s v="user 0m12.670s"/>
    <s v="sys 0m0.034s"/>
    <n v="3476"/>
    <n v="3477"/>
  </r>
  <r>
    <x v="1"/>
    <x v="5"/>
    <n v="4"/>
    <n v="12684.204314000001"/>
    <n v="164"/>
    <n v="1"/>
    <n v="90"/>
    <x v="114"/>
    <x v="114"/>
    <s v="334905714 1223143"/>
    <n v="1223143"/>
    <n v="2972710926"/>
    <n v="153294"/>
    <n v="1315545"/>
    <n v="58896"/>
    <n v="3320553186"/>
    <n v="861680"/>
    <n v="252"/>
    <n v="12.701186742999999"/>
    <s v="real 0m12.789s"/>
    <s v="user 0m12.727s"/>
    <s v="sys 0m0.001s"/>
    <n v="3478"/>
    <n v="3479"/>
  </r>
  <r>
    <x v="1"/>
    <x v="5"/>
    <n v="5"/>
    <n v="12660.183111"/>
    <n v="32"/>
    <n v="0"/>
    <n v="87"/>
    <x v="115"/>
    <x v="115"/>
    <s v="332261457 1222493"/>
    <n v="1222493"/>
    <n v="2965151928"/>
    <n v="101850"/>
    <n v="714599"/>
    <n v="40187"/>
    <n v="3322054466"/>
    <n v="396016"/>
    <n v="94"/>
    <n v="12.663860014999999"/>
    <s v="real 0m12.759s"/>
    <s v="user 0m12.673s"/>
    <s v="sys 0m0.032s"/>
    <n v="3479"/>
    <n v="3480"/>
  </r>
  <r>
    <x v="1"/>
    <x v="5"/>
    <n v="6"/>
    <n v="12557.50469"/>
    <n v="362"/>
    <n v="0"/>
    <n v="87"/>
    <x v="116"/>
    <x v="116"/>
    <s v="328825755 875061"/>
    <n v="875061"/>
    <n v="2950573176"/>
    <n v="93420"/>
    <n v="709909"/>
    <n v="41219"/>
    <n v="3304211763"/>
    <n v="439398"/>
    <n v="52"/>
    <n v="12.573528113"/>
    <s v="real 0m12.683s"/>
    <s v="user 0m12.562s"/>
    <s v="sys 0m0.041s"/>
    <n v="3481"/>
    <n v="3482"/>
  </r>
  <r>
    <x v="1"/>
    <x v="5"/>
    <n v="7"/>
    <n v="12681.471965999999"/>
    <n v="138"/>
    <n v="3"/>
    <n v="87"/>
    <x v="117"/>
    <x v="117"/>
    <s v="334816702 1308536"/>
    <n v="1308536"/>
    <n v="2960525107"/>
    <n v="146736"/>
    <n v="965217"/>
    <n v="42031"/>
    <n v="3318658996"/>
    <n v="553655"/>
    <n v="234"/>
    <n v="12.701909167"/>
    <s v="real 0m12.795s"/>
    <s v="user 0m12.684s"/>
    <s v="sys 0m0.041s"/>
    <n v="3482"/>
    <n v="3483"/>
  </r>
  <r>
    <x v="1"/>
    <x v="5"/>
    <n v="8"/>
    <n v="12575.497642"/>
    <n v="278"/>
    <n v="3"/>
    <n v="88"/>
    <x v="118"/>
    <x v="118"/>
    <s v="330576647 937517"/>
    <n v="937517"/>
    <n v="2951110123"/>
    <n v="117336"/>
    <n v="807656"/>
    <n v="41375"/>
    <n v="3309362056"/>
    <n v="459406"/>
    <n v="199"/>
    <n v="12.598997378"/>
    <s v="real 0m12.688s"/>
    <s v="user 0m12.560s"/>
    <s v="sys 0m0.060s"/>
    <n v="3483"/>
    <n v="3485"/>
  </r>
  <r>
    <x v="1"/>
    <x v="5"/>
    <n v="9"/>
    <n v="12560.836185"/>
    <n v="281"/>
    <n v="7"/>
    <n v="89"/>
    <x v="119"/>
    <x v="119"/>
    <s v="329437046 915529"/>
    <n v="915529"/>
    <n v="2952433672"/>
    <n v="105191"/>
    <n v="761008"/>
    <n v="37067"/>
    <n v="3303105828"/>
    <n v="392439"/>
    <n v="295"/>
    <n v="12.592646317"/>
    <s v="real 0m12.673s"/>
    <s v="user 0m12.553s"/>
    <s v="sys 0m0.052s"/>
    <n v="3485"/>
    <n v="3486"/>
  </r>
  <r>
    <x v="2"/>
    <x v="0"/>
    <n v="1"/>
    <n v="379.11406199999999"/>
    <n v="13"/>
    <n v="0"/>
    <n v="92"/>
    <x v="120"/>
    <x v="120"/>
    <s v="35812115 67090"/>
    <n v="67090"/>
    <n v="77770702"/>
    <n v="40421"/>
    <n v="234012"/>
    <n v="7343"/>
    <n v="108433368"/>
    <n v="14954"/>
    <n v="0"/>
    <n v="0.38149882400000001"/>
    <s v="real 0m0.508s"/>
    <s v="user 0m0.410s"/>
    <s v="sys 0m0.015s"/>
    <n v="4367"/>
    <n v="4367"/>
  </r>
  <r>
    <x v="2"/>
    <x v="0"/>
    <n v="10"/>
    <n v="383.31354399999998"/>
    <n v="1"/>
    <n v="0"/>
    <n v="91"/>
    <x v="121"/>
    <x v="121"/>
    <s v="35911220 78009"/>
    <n v="78009"/>
    <n v="77984625"/>
    <n v="40083"/>
    <n v="229491"/>
    <n v="8552"/>
    <n v="107708798"/>
    <n v="10248"/>
    <n v="4"/>
    <n v="0.38533103200000002"/>
    <s v="real 0m0.459s"/>
    <s v="user 0m0.407s"/>
    <s v="sys 0m0.022s"/>
    <n v="4370"/>
    <n v="4371"/>
  </r>
  <r>
    <x v="2"/>
    <x v="0"/>
    <n v="2"/>
    <n v="378.84036600000002"/>
    <n v="3"/>
    <n v="0"/>
    <n v="92"/>
    <x v="122"/>
    <x v="122"/>
    <s v="35830291 66342"/>
    <n v="66342"/>
    <n v="77730499"/>
    <n v="38689"/>
    <n v="226206"/>
    <n v="7720"/>
    <n v="108438167"/>
    <n v="11103"/>
    <n v="0"/>
    <n v="0.38119278699999998"/>
    <s v="real 0m0.476s"/>
    <s v="user 0m0.392s"/>
    <s v="sys 0m0.031s"/>
    <n v="4367"/>
    <n v="4367"/>
  </r>
  <r>
    <x v="2"/>
    <x v="0"/>
    <n v="3"/>
    <n v="378.90536700000001"/>
    <n v="12"/>
    <n v="0"/>
    <n v="88"/>
    <x v="123"/>
    <x v="123"/>
    <s v="35855540 68887"/>
    <n v="68887"/>
    <n v="77746340"/>
    <n v="39915"/>
    <n v="225926"/>
    <n v="9014"/>
    <n v="107976668"/>
    <n v="11591"/>
    <n v="4"/>
    <n v="0.38306006100000001"/>
    <s v="real 0m0.471s"/>
    <s v="user 0m0.382s"/>
    <s v="sys 0m0.041s"/>
    <n v="4367"/>
    <n v="4368"/>
  </r>
  <r>
    <x v="2"/>
    <x v="0"/>
    <n v="4"/>
    <n v="386.77609699999999"/>
    <n v="17"/>
    <n v="1"/>
    <n v="91"/>
    <x v="124"/>
    <x v="124"/>
    <s v="36020596 93210"/>
    <n v="93210"/>
    <n v="78423110"/>
    <n v="47230"/>
    <n v="277312"/>
    <n v="13312"/>
    <n v="108832822"/>
    <n v="31608"/>
    <n v="35"/>
    <n v="0.39448656100000001"/>
    <s v="real 0m0.482s"/>
    <s v="user 0m0.420s"/>
    <s v="sys 0m0.011s"/>
    <n v="4368"/>
    <n v="4368"/>
  </r>
  <r>
    <x v="2"/>
    <x v="0"/>
    <n v="5"/>
    <n v="389.70864399999999"/>
    <n v="14"/>
    <n v="0"/>
    <n v="92"/>
    <x v="125"/>
    <x v="125"/>
    <s v="35592588 96977"/>
    <n v="96977"/>
    <n v="79076267"/>
    <n v="51114"/>
    <n v="290525"/>
    <n v="10365"/>
    <n v="127420130"/>
    <n v="52403"/>
    <n v="31"/>
    <n v="0.39451338499999999"/>
    <s v="real 0m0.468s"/>
    <s v="user 0m0.392s"/>
    <s v="sys 0m0.040s"/>
    <n v="4368"/>
    <n v="4368"/>
  </r>
  <r>
    <x v="2"/>
    <x v="0"/>
    <n v="6"/>
    <n v="378.486199"/>
    <n v="0"/>
    <n v="0"/>
    <n v="88"/>
    <x v="126"/>
    <x v="126"/>
    <s v="35805725 65443"/>
    <n v="65443"/>
    <n v="77660760"/>
    <n v="37928"/>
    <n v="217881"/>
    <n v="6039"/>
    <n v="108711817"/>
    <n v="9118"/>
    <n v="0"/>
    <n v="0.38030748599999997"/>
    <s v="real 0m0.458s"/>
    <s v="user 0m0.412s"/>
    <s v="sys 0m0.011s"/>
    <n v="4368"/>
    <n v="4369"/>
  </r>
  <r>
    <x v="2"/>
    <x v="0"/>
    <n v="7"/>
    <n v="390.514273"/>
    <n v="42"/>
    <n v="2"/>
    <n v="88"/>
    <x v="127"/>
    <x v="127"/>
    <s v="36188984 107077"/>
    <n v="107077"/>
    <n v="78770783"/>
    <n v="53969"/>
    <n v="326818"/>
    <n v="22217"/>
    <n v="107773302"/>
    <n v="33897"/>
    <n v="27"/>
    <n v="0.44355476900000002"/>
    <s v="real 0m0.527s"/>
    <s v="user 0m0.393s"/>
    <s v="sys 0m0.041s"/>
    <n v="4369"/>
    <n v="4369"/>
  </r>
  <r>
    <x v="2"/>
    <x v="0"/>
    <n v="8"/>
    <n v="378.95052099999998"/>
    <n v="5"/>
    <n v="0"/>
    <n v="91"/>
    <x v="128"/>
    <x v="128"/>
    <s v="35814737 67526"/>
    <n v="67526"/>
    <n v="77695710"/>
    <n v="40321"/>
    <n v="236451"/>
    <n v="2817"/>
    <n v="111781600"/>
    <n v="13054"/>
    <n v="8"/>
    <n v="0.38168252600000002"/>
    <s v="real 0m0.481s"/>
    <s v="user 0m0.403s"/>
    <s v="sys 0m0.019s"/>
    <n v="4369"/>
    <n v="4369"/>
  </r>
  <r>
    <x v="2"/>
    <x v="0"/>
    <n v="9"/>
    <n v="379.39917000000003"/>
    <n v="14"/>
    <n v="1"/>
    <n v="88"/>
    <x v="129"/>
    <x v="129"/>
    <s v="35862942 66523"/>
    <n v="66523"/>
    <n v="77843120"/>
    <n v="39393"/>
    <n v="227177"/>
    <n v="9490"/>
    <n v="106614601"/>
    <n v="20537"/>
    <n v="10"/>
    <n v="0.38655388400000001"/>
    <s v="real 0m0.472s"/>
    <s v="user 0m0.402s"/>
    <s v="sys 0m0.021s"/>
    <n v="4369"/>
    <n v="4370"/>
  </r>
  <r>
    <x v="2"/>
    <x v="1"/>
    <n v="1"/>
    <n v="93964.588734999998"/>
    <n v="450"/>
    <n v="5"/>
    <n v="89"/>
    <x v="130"/>
    <x v="130"/>
    <s v="9197273322 6103255"/>
    <n v="6103255"/>
    <n v="19767192238"/>
    <n v="605037"/>
    <n v="4094556"/>
    <n v="94004"/>
    <n v="31599334071"/>
    <n v="2985485"/>
    <n v="200"/>
    <n v="94.031723133"/>
    <s v="real 1m34.147s"/>
    <s v="user 1m33.980s"/>
    <s v="sys 0m0.029s"/>
    <n v="4404"/>
    <n v="4412"/>
  </r>
  <r>
    <x v="2"/>
    <x v="1"/>
    <n v="10"/>
    <n v="93098.762619999994"/>
    <n v="483"/>
    <n v="3"/>
    <n v="89"/>
    <x v="131"/>
    <x v="131"/>
    <s v="9192573783 3610459"/>
    <n v="3610459"/>
    <n v="19724843496"/>
    <n v="350917"/>
    <n v="3321035"/>
    <n v="135272"/>
    <n v="31416432832"/>
    <n v="2537484"/>
    <n v="28"/>
    <n v="93.131573838999998"/>
    <s v="real 1m33.219s"/>
    <s v="user 1m33.101s"/>
    <s v="sys 0m0.038s"/>
    <n v="4478"/>
    <n v="4486"/>
  </r>
  <r>
    <x v="2"/>
    <x v="1"/>
    <n v="2"/>
    <n v="93715.872319000002"/>
    <n v="264"/>
    <n v="5"/>
    <n v="89"/>
    <x v="132"/>
    <x v="132"/>
    <s v="9206075929 6298195"/>
    <n v="6298195"/>
    <n v="19762502374"/>
    <n v="590017"/>
    <n v="3971033"/>
    <n v="118303"/>
    <n v="31580166557"/>
    <n v="2848430"/>
    <n v="66"/>
    <n v="93.747850157000002"/>
    <s v="real 1m33.841s"/>
    <s v="user 1m33.708s"/>
    <s v="sys 0m0.051s"/>
    <n v="4412"/>
    <n v="4420"/>
  </r>
  <r>
    <x v="2"/>
    <x v="1"/>
    <n v="3"/>
    <n v="93183.672210000004"/>
    <n v="2221"/>
    <n v="2"/>
    <n v="90"/>
    <x v="133"/>
    <x v="133"/>
    <s v="9186607521 3733793"/>
    <n v="3733793"/>
    <n v="19720468431"/>
    <n v="455632"/>
    <n v="4252562"/>
    <n v="113244"/>
    <n v="31455638168"/>
    <n v="2753252"/>
    <n v="80"/>
    <n v="93.273614601000006"/>
    <s v="real 1m33.347s"/>
    <s v="user 1m33.197s"/>
    <s v="sys 0m0.041s"/>
    <n v="4420"/>
    <n v="4429"/>
  </r>
  <r>
    <x v="2"/>
    <x v="1"/>
    <n v="4"/>
    <n v="93071.877508999998"/>
    <n v="2455"/>
    <n v="1"/>
    <n v="89"/>
    <x v="134"/>
    <x v="134"/>
    <s v="9184497510 3663577"/>
    <n v="3663577"/>
    <n v="19703103078"/>
    <n v="490788"/>
    <n v="3968475"/>
    <n v="127708"/>
    <n v="31469002979"/>
    <n v="2924150"/>
    <n v="222"/>
    <n v="93.174509083000004"/>
    <s v="real 1m33.248s"/>
    <s v="user 1m33.066s"/>
    <s v="sys 0m0.060s"/>
    <n v="4429"/>
    <n v="4437"/>
  </r>
  <r>
    <x v="2"/>
    <x v="1"/>
    <n v="5"/>
    <n v="93339.971793000004"/>
    <n v="471"/>
    <n v="0"/>
    <n v="91"/>
    <x v="135"/>
    <x v="135"/>
    <s v="9189292637 3581589"/>
    <n v="3581589"/>
    <n v="19713111585"/>
    <n v="317590"/>
    <n v="3669388"/>
    <n v="132335"/>
    <n v="31433560304"/>
    <n v="2607875"/>
    <n v="48"/>
    <n v="93.367934743000006"/>
    <s v="real 1m33.473s"/>
    <s v="user 1m33.342s"/>
    <s v="sys 0m0.040s"/>
    <n v="4437"/>
    <n v="4445"/>
  </r>
  <r>
    <x v="2"/>
    <x v="1"/>
    <n v="6"/>
    <n v="93296.899552000003"/>
    <n v="2615"/>
    <n v="3"/>
    <n v="90"/>
    <x v="136"/>
    <x v="136"/>
    <s v="9185915522 3712429"/>
    <n v="3712429"/>
    <n v="19738464490"/>
    <n v="561522"/>
    <n v="4207991"/>
    <n v="132229"/>
    <n v="31447235237"/>
    <n v="3206254"/>
    <n v="218"/>
    <n v="93.416980394999996"/>
    <s v="real 1m33.495s"/>
    <s v="user 1m33.311s"/>
    <s v="sys 0m0.040s"/>
    <n v="4445"/>
    <n v="4453"/>
  </r>
  <r>
    <x v="2"/>
    <x v="1"/>
    <n v="7"/>
    <n v="93943.637216000003"/>
    <n v="397"/>
    <n v="1"/>
    <n v="89"/>
    <x v="137"/>
    <x v="137"/>
    <s v="9209115922 6334387"/>
    <n v="6334387"/>
    <n v="19783723703"/>
    <n v="574915"/>
    <n v="4026577"/>
    <n v="162726"/>
    <n v="31556405805"/>
    <n v="2950713"/>
    <n v="80"/>
    <n v="93.975735639999996"/>
    <s v="real 1m34.085s"/>
    <s v="user 1m33.957s"/>
    <s v="sys 0m0.032s"/>
    <n v="4453"/>
    <n v="4461"/>
  </r>
  <r>
    <x v="2"/>
    <x v="1"/>
    <n v="8"/>
    <n v="94017.455445"/>
    <n v="394"/>
    <n v="3"/>
    <n v="89"/>
    <x v="138"/>
    <x v="138"/>
    <s v="9216948722 6475240"/>
    <n v="6475240"/>
    <n v="19772210908"/>
    <n v="644861"/>
    <n v="4586137"/>
    <n v="218820"/>
    <n v="31588336017"/>
    <n v="3416968"/>
    <n v="404"/>
    <n v="94.076995513"/>
    <s v="real 1m34.168s"/>
    <s v="user 1m34.000s"/>
    <s v="sys 0m0.061s"/>
    <n v="4461"/>
    <n v="4470"/>
  </r>
  <r>
    <x v="2"/>
    <x v="1"/>
    <n v="9"/>
    <n v="94436.606742999997"/>
    <n v="643"/>
    <n v="3"/>
    <n v="92"/>
    <x v="139"/>
    <x v="139"/>
    <s v="9228019042 7740070"/>
    <n v="7740070"/>
    <n v="19861531928"/>
    <n v="1428505"/>
    <n v="9163857"/>
    <n v="350555"/>
    <n v="31670139191"/>
    <n v="6121282"/>
    <n v="290"/>
    <n v="94.502661403000005"/>
    <s v="real 1m34.583s"/>
    <s v="user 1m34.381s"/>
    <s v="sys 0m0.099s"/>
    <n v="4470"/>
    <n v="4478"/>
  </r>
  <r>
    <x v="2"/>
    <x v="2"/>
    <n v="1"/>
    <n v="372569.76527199999"/>
    <n v="8725"/>
    <n v="0"/>
    <n v="94"/>
    <x v="140"/>
    <x v="140"/>
    <s v="36743709776 14335552"/>
    <n v="14335552"/>
    <n v="78853399378"/>
    <n v="1954582"/>
    <n v="15160205"/>
    <n v="643377"/>
    <n v="125838443887"/>
    <n v="11112410"/>
    <n v="20"/>
    <n v="372.89706325600002"/>
    <s v="real 6m12.993s"/>
    <s v="user 6m12.427s"/>
    <s v="sys 0m0.230s"/>
    <n v="4485"/>
    <n v="4518"/>
  </r>
  <r>
    <x v="2"/>
    <x v="2"/>
    <n v="10"/>
    <n v="372116.16427900002"/>
    <n v="2021"/>
    <n v="3"/>
    <n v="92"/>
    <x v="141"/>
    <x v="141"/>
    <s v="36759263575 14251538"/>
    <n v="14251538"/>
    <n v="78852756709"/>
    <n v="1414800"/>
    <n v="13229184"/>
    <n v="908801"/>
    <n v="125741295880"/>
    <n v="10444147"/>
    <n v="152"/>
    <n v="372.26223084200001"/>
    <s v="real 6m12.337s"/>
    <s v="user 6m12.121s"/>
    <s v="sys 0m0.039s"/>
    <n v="4775"/>
    <n v="4807"/>
  </r>
  <r>
    <x v="2"/>
    <x v="2"/>
    <n v="2"/>
    <n v="375493.36395899998"/>
    <n v="804"/>
    <n v="2"/>
    <n v="90"/>
    <x v="142"/>
    <x v="142"/>
    <s v="36848803235 25065396"/>
    <n v="25065396"/>
    <n v="79094914245"/>
    <n v="2128631"/>
    <n v="15185803"/>
    <n v="498812"/>
    <n v="126280784604"/>
    <n v="11515345"/>
    <n v="70"/>
    <n v="375.57903421999998"/>
    <s v="real 6m15.656s"/>
    <s v="user 6m15.471s"/>
    <s v="sys 0m0.067s"/>
    <n v="4518"/>
    <n v="4550"/>
  </r>
  <r>
    <x v="2"/>
    <x v="2"/>
    <n v="3"/>
    <n v="372048.06566800002"/>
    <n v="8653"/>
    <n v="0"/>
    <n v="94"/>
    <x v="143"/>
    <x v="143"/>
    <s v="36723158913 14304863"/>
    <n v="14304863"/>
    <n v="78838750433"/>
    <n v="1882045"/>
    <n v="14937500"/>
    <n v="651530"/>
    <n v="125879285961"/>
    <n v="11289118"/>
    <n v="38"/>
    <n v="372.37869372699998"/>
    <s v="real 6m12.468s"/>
    <s v="user 6m11.858s"/>
    <s v="sys 0m0.277s"/>
    <n v="4550"/>
    <n v="4582"/>
  </r>
  <r>
    <x v="2"/>
    <x v="2"/>
    <n v="4"/>
    <n v="371870.49093999999"/>
    <n v="2113"/>
    <n v="5"/>
    <n v="90"/>
    <x v="144"/>
    <x v="144"/>
    <s v="36748584888 14227356"/>
    <n v="14227356"/>
    <n v="78857903546"/>
    <n v="1148548"/>
    <n v="12557150"/>
    <n v="868620"/>
    <n v="125780969834"/>
    <n v="10210005"/>
    <n v="310"/>
    <n v="372.01381745899999"/>
    <s v="real 6m12.095s"/>
    <s v="user 6m11.856s"/>
    <s v="sys 0m0.060s"/>
    <n v="4582"/>
    <n v="4613"/>
  </r>
  <r>
    <x v="2"/>
    <x v="2"/>
    <n v="5"/>
    <n v="375162.14005400002"/>
    <n v="775"/>
    <n v="0"/>
    <n v="90"/>
    <x v="145"/>
    <x v="145"/>
    <s v="36828644289 25050197"/>
    <n v="25050197"/>
    <n v="79099934896"/>
    <n v="2212726"/>
    <n v="15161247"/>
    <n v="1001591"/>
    <n v="126356835727"/>
    <n v="11522202"/>
    <n v="40"/>
    <n v="375.230091329"/>
    <s v="real 6m15.315s"/>
    <s v="user 6m15.169s"/>
    <s v="sys 0m0.038s"/>
    <n v="4614"/>
    <n v="4646"/>
  </r>
  <r>
    <x v="2"/>
    <x v="2"/>
    <n v="6"/>
    <n v="374589.64957399998"/>
    <n v="2478"/>
    <n v="6"/>
    <n v="92"/>
    <x v="146"/>
    <x v="146"/>
    <s v="36829463561 22957776"/>
    <n v="22957776"/>
    <n v="79035074731"/>
    <n v="2167580"/>
    <n v="15285165"/>
    <n v="1013950"/>
    <n v="126197592263"/>
    <n v="11448864"/>
    <n v="292"/>
    <n v="374.73612188700002"/>
    <s v="real 6m14.814s"/>
    <s v="user 6m14.541s"/>
    <s v="sys 0m0.101s"/>
    <n v="4646"/>
    <n v="4678"/>
  </r>
  <r>
    <x v="2"/>
    <x v="2"/>
    <n v="7"/>
    <n v="372217.69873900001"/>
    <n v="1938"/>
    <n v="1"/>
    <n v="92"/>
    <x v="147"/>
    <x v="147"/>
    <s v="36748003603 14718175"/>
    <n v="14718175"/>
    <n v="78852267071"/>
    <n v="1226941"/>
    <n v="12786519"/>
    <n v="883875"/>
    <n v="125827254926"/>
    <n v="10073223"/>
    <n v="264"/>
    <n v="372.34284235500002"/>
    <s v="real 6m12.422s"/>
    <s v="user 6m12.232s"/>
    <s v="sys 0m0.031s"/>
    <n v="4678"/>
    <n v="4710"/>
  </r>
  <r>
    <x v="2"/>
    <x v="2"/>
    <n v="8"/>
    <n v="380845.03467600001"/>
    <n v="1709"/>
    <n v="4"/>
    <n v="90"/>
    <x v="148"/>
    <x v="148"/>
    <s v="37046699340 39189276"/>
    <n v="39189276"/>
    <n v="80037106557"/>
    <n v="6773186"/>
    <n v="58280712"/>
    <n v="2655583"/>
    <n v="127261378668"/>
    <n v="44130905"/>
    <n v="284"/>
    <n v="380.94461079299998"/>
    <s v="real 6m21.017s"/>
    <s v="user 6m20.644s"/>
    <s v="sys 0m0.241s"/>
    <n v="4710"/>
    <n v="4742"/>
  </r>
  <r>
    <x v="2"/>
    <x v="2"/>
    <n v="9"/>
    <n v="380608.61436299997"/>
    <n v="1352"/>
    <n v="1"/>
    <n v="92"/>
    <x v="149"/>
    <x v="149"/>
    <s v="37043256786 39772151"/>
    <n v="39772151"/>
    <n v="80049315003"/>
    <n v="6428867"/>
    <n v="57603699"/>
    <n v="2682888"/>
    <n v="127323862976"/>
    <n v="44388799"/>
    <n v="126"/>
    <n v="380.67394462300001"/>
    <s v="real 6m20.776s"/>
    <s v="user 6m20.338s"/>
    <s v="sys 0m0.311s"/>
    <n v="4743"/>
    <n v="4775"/>
  </r>
  <r>
    <x v="2"/>
    <x v="3"/>
    <n v="1"/>
    <n v="6054.2351779999999"/>
    <n v="187"/>
    <n v="4"/>
    <n v="88"/>
    <x v="150"/>
    <x v="150"/>
    <s v="574464316 676263"/>
    <n v="676263"/>
    <n v="1246342018"/>
    <n v="152218"/>
    <n v="1132302"/>
    <n v="40880"/>
    <n v="1993084807"/>
    <n v="741314"/>
    <n v="273"/>
    <n v="6.0983518380000001"/>
    <s v="real 0m6.173s"/>
    <s v="user 0m6.031s"/>
    <s v="sys 0m0.068s"/>
    <n v="4371"/>
    <n v="4371"/>
  </r>
  <r>
    <x v="2"/>
    <x v="3"/>
    <n v="10"/>
    <n v="6051.8363259999996"/>
    <n v="98"/>
    <n v="1"/>
    <n v="90"/>
    <x v="151"/>
    <x v="151"/>
    <s v="575313237 660024"/>
    <n v="660024"/>
    <n v="1248131965"/>
    <n v="175049"/>
    <n v="1142811"/>
    <n v="35730"/>
    <n v="1992270980"/>
    <n v="692396"/>
    <n v="264"/>
    <n v="6.0602232330000003"/>
    <s v="real 0m6.167s"/>
    <s v="user 0m6.054s"/>
    <s v="sys 0m0.041s"/>
    <n v="4378"/>
    <n v="4379"/>
  </r>
  <r>
    <x v="2"/>
    <x v="3"/>
    <n v="2"/>
    <n v="5960.0877719999999"/>
    <n v="47"/>
    <n v="4"/>
    <n v="88"/>
    <x v="152"/>
    <x v="152"/>
    <s v="571079930 437557"/>
    <n v="437557"/>
    <n v="1230754461"/>
    <n v="76768"/>
    <n v="468221"/>
    <n v="23843"/>
    <n v="1975958622"/>
    <n v="203173"/>
    <n v="278"/>
    <n v="5.9848465439999998"/>
    <s v="real 0m6.095s"/>
    <s v="user 0m5.968s"/>
    <s v="sys 0m0.035s"/>
    <n v="4371"/>
    <n v="4372"/>
  </r>
  <r>
    <x v="2"/>
    <x v="3"/>
    <n v="3"/>
    <n v="5962.7880400000004"/>
    <n v="52"/>
    <n v="1"/>
    <n v="88"/>
    <x v="153"/>
    <x v="153"/>
    <s v="575543606 434801"/>
    <n v="434801"/>
    <n v="1229951754"/>
    <n v="69174"/>
    <n v="432192"/>
    <n v="16932"/>
    <n v="1976037009"/>
    <n v="205859"/>
    <n v="186"/>
    <n v="5.9797718299999998"/>
    <s v="real 0m6.057s"/>
    <s v="user 0m5.979s"/>
    <s v="sys 0m0.028s"/>
    <n v="4372"/>
    <n v="4373"/>
  </r>
  <r>
    <x v="2"/>
    <x v="3"/>
    <n v="4"/>
    <n v="5919.9256429999996"/>
    <n v="62"/>
    <n v="1"/>
    <n v="88"/>
    <x v="154"/>
    <x v="154"/>
    <s v="573000116 293402"/>
    <n v="293402"/>
    <n v="1233269096"/>
    <n v="64137"/>
    <n v="442982"/>
    <n v="21094"/>
    <n v="1969091329"/>
    <n v="198395"/>
    <n v="136"/>
    <n v="5.9335516420000003"/>
    <s v="real 0m6.027s"/>
    <s v="user 0m5.922s"/>
    <s v="sys 0m0.041s"/>
    <n v="4373"/>
    <n v="4374"/>
  </r>
  <r>
    <x v="2"/>
    <x v="3"/>
    <n v="5"/>
    <n v="5964.4874129999998"/>
    <n v="13"/>
    <n v="0"/>
    <n v="88"/>
    <x v="155"/>
    <x v="155"/>
    <s v="575692523 444840"/>
    <n v="444840"/>
    <n v="1228452399"/>
    <n v="65769"/>
    <n v="431175"/>
    <n v="17228"/>
    <n v="1976392124"/>
    <n v="192790"/>
    <n v="86"/>
    <n v="5.9674117979999997"/>
    <s v="real 0m6.049s"/>
    <s v="user 0m5.986s"/>
    <s v="sys 0m0.021s"/>
    <n v="4374"/>
    <n v="4374"/>
  </r>
  <r>
    <x v="2"/>
    <x v="3"/>
    <n v="6"/>
    <n v="6062.7770469999996"/>
    <n v="91"/>
    <n v="0"/>
    <n v="89"/>
    <x v="156"/>
    <x v="156"/>
    <s v="575095931 698237"/>
    <n v="698237"/>
    <n v="1247981314"/>
    <n v="166938"/>
    <n v="1221941"/>
    <n v="51276"/>
    <n v="1993891883"/>
    <n v="780729"/>
    <n v="52"/>
    <n v="6.0686168"/>
    <s v="real 0m6.190s"/>
    <s v="user 0m6.038s"/>
    <s v="sys 0m0.067s"/>
    <n v="4374"/>
    <n v="4375"/>
  </r>
  <r>
    <x v="2"/>
    <x v="3"/>
    <n v="7"/>
    <n v="6060.8680910000003"/>
    <n v="39"/>
    <n v="0"/>
    <n v="88"/>
    <x v="157"/>
    <x v="157"/>
    <s v="575424083 679329"/>
    <n v="679329"/>
    <n v="1248447361"/>
    <n v="171835"/>
    <n v="1229750"/>
    <n v="46585"/>
    <n v="1992813305"/>
    <n v="746494"/>
    <n v="113"/>
    <n v="6.0655951899999998"/>
    <s v="real 0m6.142s"/>
    <s v="user 0m6.073s"/>
    <s v="sys 0m0.031s"/>
    <n v="4375"/>
    <n v="4376"/>
  </r>
  <r>
    <x v="2"/>
    <x v="3"/>
    <n v="8"/>
    <n v="5927.8846020000001"/>
    <n v="318"/>
    <n v="1"/>
    <n v="88"/>
    <x v="158"/>
    <x v="158"/>
    <s v="571589270 330937"/>
    <n v="330937"/>
    <n v="1232490163"/>
    <n v="91587"/>
    <n v="520740"/>
    <n v="21774"/>
    <n v="1971698087"/>
    <n v="234215"/>
    <n v="261"/>
    <n v="5.9641682070000002"/>
    <s v="real 0m6.068s"/>
    <s v="user 0m5.943s"/>
    <s v="sys 0m0.031s"/>
    <n v="4376"/>
    <n v="4377"/>
  </r>
  <r>
    <x v="2"/>
    <x v="3"/>
    <n v="9"/>
    <n v="5997.9804450000001"/>
    <n v="173"/>
    <n v="4"/>
    <n v="92"/>
    <x v="159"/>
    <x v="159"/>
    <s v="576346813 522157"/>
    <n v="522157"/>
    <n v="1242975475"/>
    <n v="146781"/>
    <n v="921721"/>
    <n v="34275"/>
    <n v="1979063693"/>
    <n v="521500"/>
    <n v="444"/>
    <n v="6.0505792429999996"/>
    <s v="real 0m6.130s"/>
    <s v="user 0m6.011s"/>
    <s v="sys 0m0.031s"/>
    <n v="4377"/>
    <n v="4378"/>
  </r>
  <r>
    <x v="2"/>
    <x v="4"/>
    <n v="1"/>
    <n v="1537394.8010770001"/>
    <n v="7873"/>
    <n v="4"/>
    <n v="94"/>
    <x v="160"/>
    <x v="160"/>
    <s v="146976090128 56615842"/>
    <n v="56615842"/>
    <n v="315331918626"/>
    <n v="4637086"/>
    <n v="50673689"/>
    <n v="3165771"/>
    <n v="518957845064"/>
    <n v="42300112"/>
    <n v="270"/>
    <n v="1537.844282435"/>
    <s v="real 25m37.923s"/>
    <s v="user 25m37.408s"/>
    <s v="sys 0m0.039s"/>
    <n v="5999"/>
    <n v="6132"/>
  </r>
  <r>
    <x v="2"/>
    <x v="4"/>
    <n v="10"/>
    <n v="1553930.3081970001"/>
    <n v="3011"/>
    <n v="7"/>
    <n v="94"/>
    <x v="161"/>
    <x v="161"/>
    <s v="147399441860 100443181"/>
    <n v="100443181"/>
    <n v="316365759533"/>
    <n v="8638649"/>
    <n v="61519430"/>
    <n v="3896380"/>
    <n v="521005505382"/>
    <n v="47484019"/>
    <n v="198"/>
    <n v="1554.076226399"/>
    <s v="real 25m54.170s"/>
    <s v="user 25m53.940s"/>
    <s v="sys 0m0.030s"/>
    <n v="4807"/>
    <n v="4938"/>
  </r>
  <r>
    <x v="2"/>
    <x v="4"/>
    <n v="2"/>
    <n v="1546244.911934"/>
    <n v="8921"/>
    <n v="4"/>
    <n v="90"/>
    <x v="162"/>
    <x v="162"/>
    <s v="147178686865 79425775"/>
    <n v="79425775"/>
    <n v="315943781576"/>
    <n v="7630226"/>
    <n v="64722901"/>
    <n v="4662948"/>
    <n v="520188498329"/>
    <n v="50934197"/>
    <n v="1136"/>
    <n v="1546.7394159119999"/>
    <s v="real 25m46.826s"/>
    <s v="user 25m46.091s"/>
    <s v="sys 0m0.207s"/>
    <n v="4938"/>
    <n v="5071"/>
  </r>
  <r>
    <x v="2"/>
    <x v="4"/>
    <n v="3"/>
    <n v="1570321.2335920001"/>
    <n v="6041"/>
    <n v="3"/>
    <n v="90"/>
    <x v="163"/>
    <x v="163"/>
    <s v="147897053645 138140234"/>
    <n v="138140234"/>
    <n v="318757805246"/>
    <n v="20957159"/>
    <n v="168399150"/>
    <n v="7349200"/>
    <n v="523649773194"/>
    <n v="131866528"/>
    <n v="890"/>
    <n v="1570.59961752"/>
    <s v="real 26m10.674s"/>
    <s v="user 26m9.801s"/>
    <s v="sys 0m0.560s"/>
    <n v="5071"/>
    <n v="5204"/>
  </r>
  <r>
    <x v="2"/>
    <x v="4"/>
    <n v="4"/>
    <n v="1556715.288531"/>
    <n v="10135"/>
    <n v="10"/>
    <n v="90"/>
    <x v="164"/>
    <x v="164"/>
    <s v="147282861880 89506007"/>
    <n v="89506007"/>
    <n v="316100830695"/>
    <n v="7953336"/>
    <n v="60684688"/>
    <n v="3921204"/>
    <n v="520535509143"/>
    <n v="46742206"/>
    <n v="852"/>
    <n v="1557.250966691"/>
    <s v="real 25m57.353s"/>
    <s v="user 25m56.627s"/>
    <s v="sys 0m0.154s"/>
    <n v="5204"/>
    <n v="5337"/>
  </r>
  <r>
    <x v="2"/>
    <x v="4"/>
    <n v="5"/>
    <n v="1559012.2950490001"/>
    <n v="2970"/>
    <n v="1"/>
    <n v="90"/>
    <x v="165"/>
    <x v="165"/>
    <s v="147400447064 101672877"/>
    <n v="101672877"/>
    <n v="316351987935"/>
    <n v="9238287"/>
    <n v="62345306"/>
    <n v="3745649"/>
    <n v="521111685459"/>
    <n v="47175274"/>
    <n v="242"/>
    <n v="1559.139548436"/>
    <s v="real 25m59.231s"/>
    <s v="user 25m59.013s"/>
    <s v="sys 0m0.041s"/>
    <n v="5337"/>
    <n v="5470"/>
  </r>
  <r>
    <x v="2"/>
    <x v="4"/>
    <n v="6"/>
    <n v="1556918.9748879999"/>
    <n v="2900"/>
    <n v="4"/>
    <n v="90"/>
    <x v="166"/>
    <x v="166"/>
    <s v="147386685730 101575356"/>
    <n v="101575356"/>
    <n v="316304915488"/>
    <n v="8204978"/>
    <n v="58185191"/>
    <n v="3815492"/>
    <n v="521149810600"/>
    <n v="45341538"/>
    <n v="78"/>
    <n v="1557.0357272270001"/>
    <s v="real 25m57.132s"/>
    <s v="user 25m56.939s"/>
    <s v="sys 0m0.022s"/>
    <n v="5470"/>
    <n v="5603"/>
  </r>
  <r>
    <x v="2"/>
    <x v="4"/>
    <n v="7"/>
    <n v="1557457.0644439999"/>
    <n v="2290"/>
    <n v="2"/>
    <n v="92"/>
    <x v="167"/>
    <x v="167"/>
    <s v="147402925937 101427913"/>
    <n v="101427913"/>
    <n v="316362697745"/>
    <n v="9966223"/>
    <n v="62744869"/>
    <n v="3828896"/>
    <n v="521020147627"/>
    <n v="45363192"/>
    <n v="348"/>
    <n v="1557.5617056240001"/>
    <s v="real 25m57.664s"/>
    <s v="user 25m57.467s"/>
    <s v="sys 0m0.031s"/>
    <n v="5603"/>
    <n v="5735"/>
  </r>
  <r>
    <x v="2"/>
    <x v="4"/>
    <n v="8"/>
    <n v="1541472.8354229999"/>
    <n v="8296"/>
    <n v="1"/>
    <n v="90"/>
    <x v="168"/>
    <x v="168"/>
    <s v="147017185477 57273166"/>
    <n v="57273166"/>
    <n v="315374563766"/>
    <n v="5361541"/>
    <n v="54216423"/>
    <n v="3445351"/>
    <n v="518916372154"/>
    <n v="43040937"/>
    <n v="474"/>
    <n v="1541.9692142930001"/>
    <s v="real 25m42.061s"/>
    <s v="user 25m41.457s"/>
    <s v="sys 0m0.068s"/>
    <n v="5735"/>
    <n v="5867"/>
  </r>
  <r>
    <x v="2"/>
    <x v="4"/>
    <n v="9"/>
    <n v="1555048.0036170001"/>
    <n v="2781"/>
    <n v="0"/>
    <n v="90"/>
    <x v="169"/>
    <x v="169"/>
    <s v="147414115010 101813047"/>
    <n v="101813047"/>
    <n v="316397682275"/>
    <n v="9392449"/>
    <n v="62181235"/>
    <n v="3861549"/>
    <n v="521000432194"/>
    <n v="45762663"/>
    <n v="146"/>
    <n v="1555.171699971"/>
    <s v="real 25m55.253s"/>
    <s v="user 25m55.066s"/>
    <s v="sys 0m0.020s"/>
    <n v="5867"/>
    <n v="5999"/>
  </r>
  <r>
    <x v="2"/>
    <x v="5"/>
    <n v="1"/>
    <n v="23516.830177"/>
    <n v="46"/>
    <n v="0"/>
    <n v="90"/>
    <x v="170"/>
    <x v="170"/>
    <s v="2300744556 1616224"/>
    <n v="1616224"/>
    <n v="4948824763"/>
    <n v="181251"/>
    <n v="1145447"/>
    <n v="39361"/>
    <n v="7883740529"/>
    <n v="695994"/>
    <n v="6"/>
    <n v="23.521118835999999"/>
    <s v="real 0m23.625s"/>
    <s v="user 0m23.523s"/>
    <s v="sys 0m0.038s"/>
    <n v="4380"/>
    <n v="4382"/>
  </r>
  <r>
    <x v="2"/>
    <x v="5"/>
    <n v="10"/>
    <n v="23628.327208999999"/>
    <n v="111"/>
    <n v="6"/>
    <n v="88"/>
    <x v="171"/>
    <x v="171"/>
    <s v="2304179935 1684070"/>
    <n v="1684070"/>
    <n v="4940826908"/>
    <n v="210858"/>
    <n v="1282886"/>
    <n v="37219"/>
    <n v="7892282750"/>
    <n v="761272"/>
    <n v="390"/>
    <n v="23.691050876999999"/>
    <s v="real 0m23.791s"/>
    <s v="user 0m23.651s"/>
    <s v="sys 0m0.020s"/>
    <n v="4400"/>
    <n v="4401"/>
  </r>
  <r>
    <x v="2"/>
    <x v="5"/>
    <n v="2"/>
    <n v="23921.031320999999"/>
    <n v="148"/>
    <n v="0"/>
    <n v="88"/>
    <x v="172"/>
    <x v="172"/>
    <s v="2313601891 2548138"/>
    <n v="2548138"/>
    <n v="5002203531"/>
    <n v="480116"/>
    <n v="3986762"/>
    <n v="198519"/>
    <n v="7960643245"/>
    <n v="2892822"/>
    <n v="126"/>
    <n v="23.934131533999999"/>
    <s v="real 0m24.035s"/>
    <s v="user 0m23.903s"/>
    <s v="sys 0m0.060s"/>
    <n v="4382"/>
    <n v="4384"/>
  </r>
  <r>
    <x v="2"/>
    <x v="5"/>
    <n v="3"/>
    <n v="23710.924867000002"/>
    <n v="190"/>
    <n v="2"/>
    <n v="89"/>
    <x v="173"/>
    <x v="173"/>
    <s v="2300082507 1591478"/>
    <n v="1591478"/>
    <n v="4942971240"/>
    <n v="168556"/>
    <n v="1192391"/>
    <n v="35402"/>
    <n v="7889106543"/>
    <n v="733764"/>
    <n v="110"/>
    <n v="23.736206666000001"/>
    <s v="real 0m23.814s"/>
    <s v="user 0m23.734s"/>
    <s v="sys 0m0.021s"/>
    <n v="4385"/>
    <n v="4387"/>
  </r>
  <r>
    <x v="2"/>
    <x v="5"/>
    <n v="4"/>
    <n v="23492.540539000001"/>
    <n v="616"/>
    <n v="1"/>
    <n v="90"/>
    <x v="174"/>
    <x v="174"/>
    <s v="2294941870 974084"/>
    <n v="974084"/>
    <n v="4919681204"/>
    <n v="168895"/>
    <n v="1206191"/>
    <n v="30709"/>
    <n v="7875377592"/>
    <n v="714845"/>
    <n v="194"/>
    <n v="23.521964129000001"/>
    <s v="real 0m23.627s"/>
    <s v="user 0m23.500s"/>
    <s v="sys 0m0.036s"/>
    <n v="4387"/>
    <n v="4389"/>
  </r>
  <r>
    <x v="2"/>
    <x v="5"/>
    <n v="5"/>
    <n v="23842.106231999998"/>
    <n v="282"/>
    <n v="3"/>
    <n v="90"/>
    <x v="175"/>
    <x v="175"/>
    <s v="2309887610 2443019"/>
    <n v="2443019"/>
    <n v="5003228749"/>
    <n v="488500"/>
    <n v="3800277"/>
    <n v="99244"/>
    <n v="7935132406"/>
    <n v="2649423"/>
    <n v="273"/>
    <n v="23.887289411000001"/>
    <s v="real 0m23.961s"/>
    <s v="user 0m23.845s"/>
    <s v="sys 0m0.040s"/>
    <n v="4389"/>
    <n v="4392"/>
  </r>
  <r>
    <x v="2"/>
    <x v="5"/>
    <n v="6"/>
    <n v="23320.326376000001"/>
    <n v="175"/>
    <n v="0"/>
    <n v="88"/>
    <x v="176"/>
    <x v="176"/>
    <s v="2292487084 951478"/>
    <n v="951478"/>
    <n v="4921093702"/>
    <n v="123888"/>
    <n v="1072749"/>
    <n v="39391"/>
    <n v="7870538633"/>
    <n v="700094"/>
    <n v="194"/>
    <n v="23.343189916"/>
    <s v="real 0m23.460s"/>
    <s v="user 0m23.352s"/>
    <s v="sys 0m0.011s"/>
    <n v="4392"/>
    <n v="4394"/>
  </r>
  <r>
    <x v="2"/>
    <x v="5"/>
    <n v="7"/>
    <n v="23425.907316000001"/>
    <n v="544"/>
    <n v="0"/>
    <n v="88"/>
    <x v="177"/>
    <x v="177"/>
    <s v="2298139610 947418"/>
    <n v="947418"/>
    <n v="4937382830"/>
    <n v="134887"/>
    <n v="1153730"/>
    <n v="34386"/>
    <n v="7853071965"/>
    <n v="747594"/>
    <n v="6"/>
    <n v="23.448917963"/>
    <s v="real 0m23.526s"/>
    <s v="user 0m23.404s"/>
    <s v="sys 0m0.067s"/>
    <n v="4394"/>
    <n v="4396"/>
  </r>
  <r>
    <x v="2"/>
    <x v="5"/>
    <n v="8"/>
    <n v="23518.759388999999"/>
    <n v="117"/>
    <n v="0"/>
    <n v="88"/>
    <x v="178"/>
    <x v="178"/>
    <s v="2296815439 937169"/>
    <n v="937169"/>
    <n v="4925325296"/>
    <n v="104032"/>
    <n v="980229"/>
    <n v="33051"/>
    <n v="7851415673"/>
    <n v="650460"/>
    <n v="4"/>
    <n v="23.527513927000001"/>
    <s v="real 0m23.624s"/>
    <s v="user 0m23.546s"/>
    <s v="sys 0m0.017s"/>
    <n v="4396"/>
    <n v="4398"/>
  </r>
  <r>
    <x v="2"/>
    <x v="5"/>
    <n v="9"/>
    <n v="23626.086586000001"/>
    <n v="238"/>
    <n v="0"/>
    <n v="88"/>
    <x v="179"/>
    <x v="179"/>
    <s v="2303438160 1664896"/>
    <n v="1664896"/>
    <n v="4939221500"/>
    <n v="190859"/>
    <n v="1279992"/>
    <n v="44879"/>
    <n v="7883242569"/>
    <n v="810669"/>
    <n v="18"/>
    <n v="23.653998004999998"/>
    <s v="real 0m23.753s"/>
    <s v="user 0m23.650s"/>
    <s v="sys 0m0.020s"/>
    <n v="4398"/>
    <n v="4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E7" firstHeaderRow="1" firstDataRow="2" firstDataCol="1"/>
  <pivotFields count="30">
    <pivotField axis="axisCol" showAll="0">
      <items count="4">
        <item x="0"/>
        <item x="1"/>
        <item x="2"/>
        <item t="default"/>
      </items>
    </pivotField>
    <pivotField axis="axisRow" showAll="0">
      <items count="7">
        <item h="1" x="0"/>
        <item h="1" x="3"/>
        <item x="5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181">
        <item x="7"/>
        <item x="4"/>
        <item x="2"/>
        <item x="1"/>
        <item x="3"/>
        <item x="6"/>
        <item x="0"/>
        <item x="8"/>
        <item x="5"/>
        <item x="9"/>
        <item x="63"/>
        <item x="61"/>
        <item x="62"/>
        <item x="69"/>
        <item x="60"/>
        <item x="65"/>
        <item x="66"/>
        <item x="67"/>
        <item x="68"/>
        <item x="64"/>
        <item x="129"/>
        <item x="125"/>
        <item x="123"/>
        <item x="120"/>
        <item x="122"/>
        <item x="121"/>
        <item x="126"/>
        <item x="124"/>
        <item x="127"/>
        <item x="128"/>
        <item x="34"/>
        <item x="38"/>
        <item x="36"/>
        <item x="30"/>
        <item x="32"/>
        <item x="33"/>
        <item x="39"/>
        <item x="31"/>
        <item x="35"/>
        <item x="37"/>
        <item x="97"/>
        <item x="96"/>
        <item x="90"/>
        <item x="91"/>
        <item x="98"/>
        <item x="93"/>
        <item x="99"/>
        <item x="92"/>
        <item x="94"/>
        <item x="95"/>
        <item x="158"/>
        <item x="154"/>
        <item x="152"/>
        <item x="153"/>
        <item x="155"/>
        <item x="159"/>
        <item x="151"/>
        <item x="150"/>
        <item x="157"/>
        <item x="156"/>
        <item x="59"/>
        <item x="57"/>
        <item x="54"/>
        <item x="58"/>
        <item x="51"/>
        <item x="52"/>
        <item x="50"/>
        <item x="55"/>
        <item x="56"/>
        <item x="53"/>
        <item x="110"/>
        <item x="112"/>
        <item x="116"/>
        <item x="119"/>
        <item x="118"/>
        <item x="111"/>
        <item x="115"/>
        <item x="113"/>
        <item x="117"/>
        <item x="114"/>
        <item x="177"/>
        <item x="174"/>
        <item x="178"/>
        <item x="176"/>
        <item x="170"/>
        <item x="173"/>
        <item x="179"/>
        <item x="171"/>
        <item x="175"/>
        <item x="172"/>
        <item x="19"/>
        <item x="18"/>
        <item x="11"/>
        <item x="13"/>
        <item x="15"/>
        <item x="14"/>
        <item x="10"/>
        <item x="12"/>
        <item x="16"/>
        <item x="17"/>
        <item x="76"/>
        <item x="78"/>
        <item x="70"/>
        <item x="71"/>
        <item x="77"/>
        <item x="74"/>
        <item x="73"/>
        <item x="72"/>
        <item x="79"/>
        <item x="75"/>
        <item x="136"/>
        <item x="134"/>
        <item x="133"/>
        <item x="131"/>
        <item x="135"/>
        <item x="130"/>
        <item x="137"/>
        <item x="132"/>
        <item x="138"/>
        <item x="139"/>
        <item x="22"/>
        <item x="29"/>
        <item x="27"/>
        <item x="26"/>
        <item x="21"/>
        <item x="23"/>
        <item x="28"/>
        <item x="25"/>
        <item x="20"/>
        <item x="24"/>
        <item x="82"/>
        <item x="86"/>
        <item x="85"/>
        <item x="88"/>
        <item x="84"/>
        <item x="89"/>
        <item x="83"/>
        <item x="87"/>
        <item x="80"/>
        <item x="81"/>
        <item x="144"/>
        <item x="140"/>
        <item x="147"/>
        <item x="141"/>
        <item x="143"/>
        <item x="146"/>
        <item x="145"/>
        <item x="142"/>
        <item x="149"/>
        <item x="148"/>
        <item x="42"/>
        <item x="46"/>
        <item x="43"/>
        <item x="48"/>
        <item x="45"/>
        <item x="41"/>
        <item x="40"/>
        <item x="47"/>
        <item x="44"/>
        <item x="49"/>
        <item x="109"/>
        <item x="104"/>
        <item x="103"/>
        <item x="102"/>
        <item x="106"/>
        <item x="105"/>
        <item x="101"/>
        <item x="108"/>
        <item x="107"/>
        <item x="100"/>
        <item x="160"/>
        <item x="168"/>
        <item x="162"/>
        <item x="164"/>
        <item x="161"/>
        <item x="165"/>
        <item x="169"/>
        <item x="166"/>
        <item x="167"/>
        <item x="163"/>
        <item t="default"/>
      </items>
    </pivotField>
    <pivotField showAll="0">
      <items count="181">
        <item x="9"/>
        <item x="7"/>
        <item x="1"/>
        <item x="2"/>
        <item x="3"/>
        <item x="4"/>
        <item x="5"/>
        <item x="0"/>
        <item x="8"/>
        <item x="6"/>
        <item x="69"/>
        <item x="61"/>
        <item x="62"/>
        <item x="63"/>
        <item x="65"/>
        <item x="60"/>
        <item x="66"/>
        <item x="67"/>
        <item x="68"/>
        <item x="64"/>
        <item x="125"/>
        <item x="129"/>
        <item x="121"/>
        <item x="123"/>
        <item x="120"/>
        <item x="122"/>
        <item x="124"/>
        <item x="126"/>
        <item x="128"/>
        <item x="127"/>
        <item x="34"/>
        <item x="38"/>
        <item x="36"/>
        <item x="30"/>
        <item x="32"/>
        <item x="33"/>
        <item x="39"/>
        <item x="35"/>
        <item x="31"/>
        <item x="37"/>
        <item x="97"/>
        <item x="96"/>
        <item x="98"/>
        <item x="93"/>
        <item x="99"/>
        <item x="91"/>
        <item x="90"/>
        <item x="92"/>
        <item x="94"/>
        <item x="95"/>
        <item x="158"/>
        <item x="154"/>
        <item x="152"/>
        <item x="153"/>
        <item x="156"/>
        <item x="151"/>
        <item x="155"/>
        <item x="157"/>
        <item x="159"/>
        <item x="150"/>
        <item x="59"/>
        <item x="58"/>
        <item x="54"/>
        <item x="57"/>
        <item x="51"/>
        <item x="50"/>
        <item x="52"/>
        <item x="55"/>
        <item x="56"/>
        <item x="53"/>
        <item x="119"/>
        <item x="113"/>
        <item x="115"/>
        <item x="110"/>
        <item x="112"/>
        <item x="116"/>
        <item x="118"/>
        <item x="111"/>
        <item x="117"/>
        <item x="114"/>
        <item x="176"/>
        <item x="177"/>
        <item x="174"/>
        <item x="173"/>
        <item x="178"/>
        <item x="170"/>
        <item x="179"/>
        <item x="171"/>
        <item x="175"/>
        <item x="172"/>
        <item x="19"/>
        <item x="12"/>
        <item x="11"/>
        <item x="18"/>
        <item x="15"/>
        <item x="13"/>
        <item x="14"/>
        <item x="10"/>
        <item x="16"/>
        <item x="17"/>
        <item x="70"/>
        <item x="76"/>
        <item x="78"/>
        <item x="71"/>
        <item x="74"/>
        <item x="73"/>
        <item x="77"/>
        <item x="72"/>
        <item x="79"/>
        <item x="75"/>
        <item x="136"/>
        <item x="134"/>
        <item x="133"/>
        <item x="131"/>
        <item x="135"/>
        <item x="130"/>
        <item x="137"/>
        <item x="132"/>
        <item x="138"/>
        <item x="139"/>
        <item x="22"/>
        <item x="29"/>
        <item x="21"/>
        <item x="27"/>
        <item x="26"/>
        <item x="28"/>
        <item x="23"/>
        <item x="25"/>
        <item x="24"/>
        <item x="20"/>
        <item x="82"/>
        <item x="86"/>
        <item x="85"/>
        <item x="88"/>
        <item x="84"/>
        <item x="80"/>
        <item x="89"/>
        <item x="83"/>
        <item x="87"/>
        <item x="81"/>
        <item x="143"/>
        <item x="144"/>
        <item x="140"/>
        <item x="147"/>
        <item x="141"/>
        <item x="145"/>
        <item x="146"/>
        <item x="142"/>
        <item x="149"/>
        <item x="148"/>
        <item x="42"/>
        <item x="46"/>
        <item x="43"/>
        <item x="45"/>
        <item x="48"/>
        <item x="41"/>
        <item x="40"/>
        <item x="47"/>
        <item x="44"/>
        <item x="49"/>
        <item x="104"/>
        <item x="103"/>
        <item x="102"/>
        <item x="109"/>
        <item x="106"/>
        <item x="105"/>
        <item x="101"/>
        <item x="108"/>
        <item x="100"/>
        <item x="107"/>
        <item x="160"/>
        <item x="168"/>
        <item x="162"/>
        <item x="164"/>
        <item x="165"/>
        <item x="161"/>
        <item x="166"/>
        <item x="169"/>
        <item x="167"/>
        <item x="16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5"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Power_per_Cycle" fld="29" baseField="0" baseItem="0"/>
  </dataFields>
  <chartFormats count="9">
    <chartFormat chart="0" format="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76:I83" firstHeaderRow="1" firstDataRow="3" firstDataCol="1"/>
  <pivotFields count="30">
    <pivotField axis="axisCol" showAll="0">
      <items count="4">
        <item x="0"/>
        <item x="1"/>
        <item x="2"/>
        <item t="default"/>
      </items>
    </pivotField>
    <pivotField axis="axisRow" showAll="0">
      <items count="7">
        <item h="1" x="0"/>
        <item h="1" x="3"/>
        <item x="5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81">
        <item x="9"/>
        <item x="7"/>
        <item x="1"/>
        <item x="2"/>
        <item x="3"/>
        <item x="4"/>
        <item x="5"/>
        <item x="0"/>
        <item x="8"/>
        <item x="6"/>
        <item x="69"/>
        <item x="61"/>
        <item x="62"/>
        <item x="63"/>
        <item x="65"/>
        <item x="60"/>
        <item x="66"/>
        <item x="67"/>
        <item x="68"/>
        <item x="64"/>
        <item x="125"/>
        <item x="129"/>
        <item x="121"/>
        <item x="123"/>
        <item x="120"/>
        <item x="122"/>
        <item x="124"/>
        <item x="126"/>
        <item x="128"/>
        <item x="127"/>
        <item x="34"/>
        <item x="38"/>
        <item x="36"/>
        <item x="30"/>
        <item x="32"/>
        <item x="33"/>
        <item x="39"/>
        <item x="35"/>
        <item x="31"/>
        <item x="37"/>
        <item x="97"/>
        <item x="96"/>
        <item x="98"/>
        <item x="93"/>
        <item x="99"/>
        <item x="91"/>
        <item x="90"/>
        <item x="92"/>
        <item x="94"/>
        <item x="95"/>
        <item x="158"/>
        <item x="154"/>
        <item x="152"/>
        <item x="153"/>
        <item x="156"/>
        <item x="151"/>
        <item x="155"/>
        <item x="157"/>
        <item x="159"/>
        <item x="150"/>
        <item x="59"/>
        <item x="58"/>
        <item x="54"/>
        <item x="57"/>
        <item x="51"/>
        <item x="50"/>
        <item x="52"/>
        <item x="55"/>
        <item x="56"/>
        <item x="53"/>
        <item x="119"/>
        <item x="113"/>
        <item x="115"/>
        <item x="110"/>
        <item x="112"/>
        <item x="116"/>
        <item x="118"/>
        <item x="111"/>
        <item x="117"/>
        <item x="114"/>
        <item x="176"/>
        <item x="177"/>
        <item x="174"/>
        <item x="173"/>
        <item x="178"/>
        <item x="170"/>
        <item x="179"/>
        <item x="171"/>
        <item x="175"/>
        <item x="172"/>
        <item x="19"/>
        <item x="12"/>
        <item x="11"/>
        <item x="18"/>
        <item x="15"/>
        <item x="13"/>
        <item x="14"/>
        <item x="10"/>
        <item x="16"/>
        <item x="17"/>
        <item x="70"/>
        <item x="76"/>
        <item x="78"/>
        <item x="71"/>
        <item x="74"/>
        <item x="73"/>
        <item x="77"/>
        <item x="72"/>
        <item x="79"/>
        <item x="75"/>
        <item x="136"/>
        <item x="134"/>
        <item x="133"/>
        <item x="131"/>
        <item x="135"/>
        <item x="130"/>
        <item x="137"/>
        <item x="132"/>
        <item x="138"/>
        <item x="139"/>
        <item x="22"/>
        <item x="29"/>
        <item x="21"/>
        <item x="27"/>
        <item x="26"/>
        <item x="28"/>
        <item x="23"/>
        <item x="25"/>
        <item x="24"/>
        <item x="20"/>
        <item x="82"/>
        <item x="86"/>
        <item x="85"/>
        <item x="88"/>
        <item x="84"/>
        <item x="80"/>
        <item x="89"/>
        <item x="83"/>
        <item x="87"/>
        <item x="81"/>
        <item x="143"/>
        <item x="144"/>
        <item x="140"/>
        <item x="147"/>
        <item x="141"/>
        <item x="145"/>
        <item x="146"/>
        <item x="142"/>
        <item x="149"/>
        <item x="148"/>
        <item x="42"/>
        <item x="46"/>
        <item x="43"/>
        <item x="45"/>
        <item x="48"/>
        <item x="41"/>
        <item x="40"/>
        <item x="47"/>
        <item x="44"/>
        <item x="49"/>
        <item x="104"/>
        <item x="103"/>
        <item x="102"/>
        <item x="109"/>
        <item x="106"/>
        <item x="105"/>
        <item x="101"/>
        <item x="108"/>
        <item x="100"/>
        <item x="107"/>
        <item x="160"/>
        <item x="168"/>
        <item x="162"/>
        <item x="164"/>
        <item x="165"/>
        <item x="161"/>
        <item x="166"/>
        <item x="169"/>
        <item x="167"/>
        <item x="16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5">
    <i>
      <x v="2"/>
    </i>
    <i>
      <x v="3"/>
    </i>
    <i>
      <x v="4"/>
    </i>
    <i>
      <x v="5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Power_per_LLCLoad" fld="28" baseField="0" baseItem="0"/>
    <dataField name="Sum of  LLC-loads" fld="13" baseField="0" baseItem="0"/>
  </dataFields>
  <chartFormats count="2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59:I66" firstHeaderRow="1" firstDataRow="3" firstDataCol="1"/>
  <pivotFields count="30">
    <pivotField axis="axisCol" showAll="0">
      <items count="4">
        <item x="0"/>
        <item x="1"/>
        <item x="2"/>
        <item t="default"/>
      </items>
    </pivotField>
    <pivotField axis="axisRow" showAll="0">
      <items count="7">
        <item h="1" x="0"/>
        <item h="1" x="3"/>
        <item x="5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81">
        <item x="9"/>
        <item x="7"/>
        <item x="1"/>
        <item x="2"/>
        <item x="3"/>
        <item x="4"/>
        <item x="5"/>
        <item x="0"/>
        <item x="8"/>
        <item x="6"/>
        <item x="69"/>
        <item x="61"/>
        <item x="62"/>
        <item x="63"/>
        <item x="65"/>
        <item x="60"/>
        <item x="66"/>
        <item x="67"/>
        <item x="68"/>
        <item x="64"/>
        <item x="125"/>
        <item x="129"/>
        <item x="121"/>
        <item x="123"/>
        <item x="120"/>
        <item x="122"/>
        <item x="124"/>
        <item x="126"/>
        <item x="128"/>
        <item x="127"/>
        <item x="34"/>
        <item x="38"/>
        <item x="36"/>
        <item x="30"/>
        <item x="32"/>
        <item x="33"/>
        <item x="39"/>
        <item x="35"/>
        <item x="31"/>
        <item x="37"/>
        <item x="97"/>
        <item x="96"/>
        <item x="98"/>
        <item x="93"/>
        <item x="99"/>
        <item x="91"/>
        <item x="90"/>
        <item x="92"/>
        <item x="94"/>
        <item x="95"/>
        <item x="158"/>
        <item x="154"/>
        <item x="152"/>
        <item x="153"/>
        <item x="156"/>
        <item x="151"/>
        <item x="155"/>
        <item x="157"/>
        <item x="159"/>
        <item x="150"/>
        <item x="59"/>
        <item x="58"/>
        <item x="54"/>
        <item x="57"/>
        <item x="51"/>
        <item x="50"/>
        <item x="52"/>
        <item x="55"/>
        <item x="56"/>
        <item x="53"/>
        <item x="119"/>
        <item x="113"/>
        <item x="115"/>
        <item x="110"/>
        <item x="112"/>
        <item x="116"/>
        <item x="118"/>
        <item x="111"/>
        <item x="117"/>
        <item x="114"/>
        <item x="176"/>
        <item x="177"/>
        <item x="174"/>
        <item x="173"/>
        <item x="178"/>
        <item x="170"/>
        <item x="179"/>
        <item x="171"/>
        <item x="175"/>
        <item x="172"/>
        <item x="19"/>
        <item x="12"/>
        <item x="11"/>
        <item x="18"/>
        <item x="15"/>
        <item x="13"/>
        <item x="14"/>
        <item x="10"/>
        <item x="16"/>
        <item x="17"/>
        <item x="70"/>
        <item x="76"/>
        <item x="78"/>
        <item x="71"/>
        <item x="74"/>
        <item x="73"/>
        <item x="77"/>
        <item x="72"/>
        <item x="79"/>
        <item x="75"/>
        <item x="136"/>
        <item x="134"/>
        <item x="133"/>
        <item x="131"/>
        <item x="135"/>
        <item x="130"/>
        <item x="137"/>
        <item x="132"/>
        <item x="138"/>
        <item x="139"/>
        <item x="22"/>
        <item x="29"/>
        <item x="21"/>
        <item x="27"/>
        <item x="26"/>
        <item x="28"/>
        <item x="23"/>
        <item x="25"/>
        <item x="24"/>
        <item x="20"/>
        <item x="82"/>
        <item x="86"/>
        <item x="85"/>
        <item x="88"/>
        <item x="84"/>
        <item x="80"/>
        <item x="89"/>
        <item x="83"/>
        <item x="87"/>
        <item x="81"/>
        <item x="143"/>
        <item x="144"/>
        <item x="140"/>
        <item x="147"/>
        <item x="141"/>
        <item x="145"/>
        <item x="146"/>
        <item x="142"/>
        <item x="149"/>
        <item x="148"/>
        <item x="42"/>
        <item x="46"/>
        <item x="43"/>
        <item x="45"/>
        <item x="48"/>
        <item x="41"/>
        <item x="40"/>
        <item x="47"/>
        <item x="44"/>
        <item x="49"/>
        <item x="104"/>
        <item x="103"/>
        <item x="102"/>
        <item x="109"/>
        <item x="106"/>
        <item x="105"/>
        <item x="101"/>
        <item x="108"/>
        <item x="100"/>
        <item x="107"/>
        <item x="160"/>
        <item x="168"/>
        <item x="162"/>
        <item x="164"/>
        <item x="165"/>
        <item x="161"/>
        <item x="166"/>
        <item x="169"/>
        <item x="167"/>
        <item x="16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5">
    <i>
      <x v="2"/>
    </i>
    <i>
      <x v="3"/>
    </i>
    <i>
      <x v="4"/>
    </i>
    <i>
      <x v="5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Power_per_L1Load" fld="27" baseField="0" baseItem="0"/>
    <dataField name="Sum of  L1-dcache-loads" fld="11" baseField="0" baseItem="0"/>
  </dataFields>
  <chartFormats count="6"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8:E44" firstHeaderRow="1" firstDataRow="2" firstDataCol="1"/>
  <pivotFields count="30">
    <pivotField axis="axisCol" showAll="0">
      <items count="4">
        <item x="0"/>
        <item x="1"/>
        <item x="2"/>
        <item t="default"/>
      </items>
    </pivotField>
    <pivotField axis="axisRow" showAll="0">
      <items count="7">
        <item h="1" x="0"/>
        <item h="1" x="3"/>
        <item x="5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81">
        <item x="9"/>
        <item x="7"/>
        <item x="1"/>
        <item x="2"/>
        <item x="3"/>
        <item x="4"/>
        <item x="5"/>
        <item x="0"/>
        <item x="8"/>
        <item x="6"/>
        <item x="69"/>
        <item x="61"/>
        <item x="62"/>
        <item x="63"/>
        <item x="65"/>
        <item x="60"/>
        <item x="66"/>
        <item x="67"/>
        <item x="68"/>
        <item x="64"/>
        <item x="125"/>
        <item x="129"/>
        <item x="121"/>
        <item x="123"/>
        <item x="120"/>
        <item x="122"/>
        <item x="124"/>
        <item x="126"/>
        <item x="128"/>
        <item x="127"/>
        <item x="34"/>
        <item x="38"/>
        <item x="36"/>
        <item x="30"/>
        <item x="32"/>
        <item x="33"/>
        <item x="39"/>
        <item x="35"/>
        <item x="31"/>
        <item x="37"/>
        <item x="97"/>
        <item x="96"/>
        <item x="98"/>
        <item x="93"/>
        <item x="99"/>
        <item x="91"/>
        <item x="90"/>
        <item x="92"/>
        <item x="94"/>
        <item x="95"/>
        <item x="158"/>
        <item x="154"/>
        <item x="152"/>
        <item x="153"/>
        <item x="156"/>
        <item x="151"/>
        <item x="155"/>
        <item x="157"/>
        <item x="159"/>
        <item x="150"/>
        <item x="59"/>
        <item x="58"/>
        <item x="54"/>
        <item x="57"/>
        <item x="51"/>
        <item x="50"/>
        <item x="52"/>
        <item x="55"/>
        <item x="56"/>
        <item x="53"/>
        <item x="119"/>
        <item x="113"/>
        <item x="115"/>
        <item x="110"/>
        <item x="112"/>
        <item x="116"/>
        <item x="118"/>
        <item x="111"/>
        <item x="117"/>
        <item x="114"/>
        <item x="176"/>
        <item x="177"/>
        <item x="174"/>
        <item x="173"/>
        <item x="178"/>
        <item x="170"/>
        <item x="179"/>
        <item x="171"/>
        <item x="175"/>
        <item x="172"/>
        <item x="19"/>
        <item x="12"/>
        <item x="11"/>
        <item x="18"/>
        <item x="15"/>
        <item x="13"/>
        <item x="14"/>
        <item x="10"/>
        <item x="16"/>
        <item x="17"/>
        <item x="70"/>
        <item x="76"/>
        <item x="78"/>
        <item x="71"/>
        <item x="74"/>
        <item x="73"/>
        <item x="77"/>
        <item x="72"/>
        <item x="79"/>
        <item x="75"/>
        <item x="136"/>
        <item x="134"/>
        <item x="133"/>
        <item x="131"/>
        <item x="135"/>
        <item x="130"/>
        <item x="137"/>
        <item x="132"/>
        <item x="138"/>
        <item x="139"/>
        <item x="22"/>
        <item x="29"/>
        <item x="21"/>
        <item x="27"/>
        <item x="26"/>
        <item x="28"/>
        <item x="23"/>
        <item x="25"/>
        <item x="24"/>
        <item x="20"/>
        <item x="82"/>
        <item x="86"/>
        <item x="85"/>
        <item x="88"/>
        <item x="84"/>
        <item x="80"/>
        <item x="89"/>
        <item x="83"/>
        <item x="87"/>
        <item x="81"/>
        <item x="143"/>
        <item x="144"/>
        <item x="140"/>
        <item x="147"/>
        <item x="141"/>
        <item x="145"/>
        <item x="146"/>
        <item x="142"/>
        <item x="149"/>
        <item x="148"/>
        <item x="42"/>
        <item x="46"/>
        <item x="43"/>
        <item x="45"/>
        <item x="48"/>
        <item x="41"/>
        <item x="40"/>
        <item x="47"/>
        <item x="44"/>
        <item x="49"/>
        <item x="104"/>
        <item x="103"/>
        <item x="102"/>
        <item x="109"/>
        <item x="106"/>
        <item x="105"/>
        <item x="101"/>
        <item x="108"/>
        <item x="100"/>
        <item x="107"/>
        <item x="160"/>
        <item x="168"/>
        <item x="162"/>
        <item x="164"/>
        <item x="165"/>
        <item x="161"/>
        <item x="166"/>
        <item x="169"/>
        <item x="167"/>
        <item x="16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5"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Power_per_Instruction" fld="25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3:E29" firstHeaderRow="1" firstDataRow="2" firstDataCol="1"/>
  <pivotFields count="30">
    <pivotField axis="axisCol" showAll="0">
      <items count="4">
        <item x="0"/>
        <item x="1"/>
        <item x="2"/>
        <item t="default"/>
      </items>
    </pivotField>
    <pivotField axis="axisRow" showAll="0">
      <items count="7">
        <item h="1" x="0"/>
        <item h="1" x="3"/>
        <item x="5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81">
        <item x="9"/>
        <item x="7"/>
        <item x="1"/>
        <item x="2"/>
        <item x="3"/>
        <item x="4"/>
        <item x="5"/>
        <item x="0"/>
        <item x="8"/>
        <item x="6"/>
        <item x="69"/>
        <item x="61"/>
        <item x="62"/>
        <item x="63"/>
        <item x="65"/>
        <item x="60"/>
        <item x="66"/>
        <item x="67"/>
        <item x="68"/>
        <item x="64"/>
        <item x="125"/>
        <item x="129"/>
        <item x="121"/>
        <item x="123"/>
        <item x="120"/>
        <item x="122"/>
        <item x="124"/>
        <item x="126"/>
        <item x="128"/>
        <item x="127"/>
        <item x="34"/>
        <item x="38"/>
        <item x="36"/>
        <item x="30"/>
        <item x="32"/>
        <item x="33"/>
        <item x="39"/>
        <item x="35"/>
        <item x="31"/>
        <item x="37"/>
        <item x="97"/>
        <item x="96"/>
        <item x="98"/>
        <item x="93"/>
        <item x="99"/>
        <item x="91"/>
        <item x="90"/>
        <item x="92"/>
        <item x="94"/>
        <item x="95"/>
        <item x="158"/>
        <item x="154"/>
        <item x="152"/>
        <item x="153"/>
        <item x="156"/>
        <item x="151"/>
        <item x="155"/>
        <item x="157"/>
        <item x="159"/>
        <item x="150"/>
        <item x="59"/>
        <item x="58"/>
        <item x="54"/>
        <item x="57"/>
        <item x="51"/>
        <item x="50"/>
        <item x="52"/>
        <item x="55"/>
        <item x="56"/>
        <item x="53"/>
        <item x="119"/>
        <item x="113"/>
        <item x="115"/>
        <item x="110"/>
        <item x="112"/>
        <item x="116"/>
        <item x="118"/>
        <item x="111"/>
        <item x="117"/>
        <item x="114"/>
        <item x="176"/>
        <item x="177"/>
        <item x="174"/>
        <item x="173"/>
        <item x="178"/>
        <item x="170"/>
        <item x="179"/>
        <item x="171"/>
        <item x="175"/>
        <item x="172"/>
        <item x="19"/>
        <item x="12"/>
        <item x="11"/>
        <item x="18"/>
        <item x="15"/>
        <item x="13"/>
        <item x="14"/>
        <item x="10"/>
        <item x="16"/>
        <item x="17"/>
        <item x="70"/>
        <item x="76"/>
        <item x="78"/>
        <item x="71"/>
        <item x="74"/>
        <item x="73"/>
        <item x="77"/>
        <item x="72"/>
        <item x="79"/>
        <item x="75"/>
        <item x="136"/>
        <item x="134"/>
        <item x="133"/>
        <item x="131"/>
        <item x="135"/>
        <item x="130"/>
        <item x="137"/>
        <item x="132"/>
        <item x="138"/>
        <item x="139"/>
        <item x="22"/>
        <item x="29"/>
        <item x="21"/>
        <item x="27"/>
        <item x="26"/>
        <item x="28"/>
        <item x="23"/>
        <item x="25"/>
        <item x="24"/>
        <item x="20"/>
        <item x="82"/>
        <item x="86"/>
        <item x="85"/>
        <item x="88"/>
        <item x="84"/>
        <item x="80"/>
        <item x="89"/>
        <item x="83"/>
        <item x="87"/>
        <item x="81"/>
        <item x="143"/>
        <item x="144"/>
        <item x="140"/>
        <item x="147"/>
        <item x="141"/>
        <item x="145"/>
        <item x="146"/>
        <item x="142"/>
        <item x="149"/>
        <item x="148"/>
        <item x="42"/>
        <item x="46"/>
        <item x="43"/>
        <item x="45"/>
        <item x="48"/>
        <item x="41"/>
        <item x="40"/>
        <item x="47"/>
        <item x="44"/>
        <item x="49"/>
        <item x="104"/>
        <item x="103"/>
        <item x="102"/>
        <item x="109"/>
        <item x="106"/>
        <item x="105"/>
        <item x="101"/>
        <item x="108"/>
        <item x="100"/>
        <item x="107"/>
        <item x="160"/>
        <item x="168"/>
        <item x="162"/>
        <item x="164"/>
        <item x="165"/>
        <item x="161"/>
        <item x="166"/>
        <item x="169"/>
        <item x="167"/>
        <item x="16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5"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Power_per_Time" fld="26" baseField="0" baseItem="0"/>
  </dataFields>
  <chartFormats count="9">
    <chartFormat chart="0" format="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6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H6" firstHeaderRow="1" firstDataRow="2" firstDataCol="1" rowPageCount="1" colPageCount="1"/>
  <pivotFields count="30">
    <pivotField axis="axisPage" showAll="0">
      <items count="4">
        <item x="0"/>
        <item x="1"/>
        <item x="2"/>
        <item t="default"/>
      </items>
    </pivotField>
    <pivotField axis="axisCol" showAll="0">
      <items count="7">
        <item x="0"/>
        <item x="3"/>
        <item x="5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Sum of Power_per_Instruction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X181" totalsRowShown="0">
  <autoFilter ref="A1:X181"/>
  <tableColumns count="24">
    <tableColumn id="1" name="case"/>
    <tableColumn id="2" name=" loop"/>
    <tableColumn id="3" name=" trial"/>
    <tableColumn id="4" name=" task-clock"/>
    <tableColumn id="5" name=" context-switches"/>
    <tableColumn id="6" name=" cpu-migrations"/>
    <tableColumn id="7" name=" page-faults"/>
    <tableColumn id="8" name=" cycles"/>
    <tableColumn id="9" name=" instructions"/>
    <tableColumn id="10" name=" branches"/>
    <tableColumn id="11" name=" branch-misses"/>
    <tableColumn id="12" name=" L1-dcache-loads"/>
    <tableColumn id="13" name="L1-dcache-load-misses"/>
    <tableColumn id="14" name=" LLC-loads"/>
    <tableColumn id="15" name=" LLC-load-misses"/>
    <tableColumn id="16" name=" L1-icache-loads"/>
    <tableColumn id="17" name=" L1-icache-load-misses"/>
    <tableColumn id="18" name=" dTLB-load-misses"/>
    <tableColumn id="19" name=" elapsed time"/>
    <tableColumn id="20" name=" real"/>
    <tableColumn id="21" name=" user"/>
    <tableColumn id="22" name=" sys"/>
    <tableColumn id="23" name="power_start"/>
    <tableColumn id="24" name="power_e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3"/>
  <sheetViews>
    <sheetView tabSelected="1" topLeftCell="A37" workbookViewId="0">
      <selection activeCell="A76" sqref="A76"/>
    </sheetView>
  </sheetViews>
  <sheetFormatPr baseColWidth="10" defaultRowHeight="16" x14ac:dyDescent="0.2"/>
  <cols>
    <col min="1" max="1" width="13" bestFit="1" customWidth="1"/>
    <col min="2" max="2" width="24.1640625" bestFit="1" customWidth="1"/>
    <col min="3" max="3" width="15.6640625" bestFit="1" customWidth="1"/>
    <col min="4" max="4" width="24.1640625" bestFit="1" customWidth="1"/>
    <col min="5" max="5" width="15.6640625" bestFit="1" customWidth="1"/>
    <col min="6" max="6" width="24.1640625" bestFit="1" customWidth="1"/>
    <col min="7" max="7" width="15.6640625" bestFit="1" customWidth="1"/>
    <col min="8" max="8" width="29" bestFit="1" customWidth="1"/>
    <col min="9" max="9" width="20.5" bestFit="1" customWidth="1"/>
    <col min="10" max="16" width="12.1640625" bestFit="1" customWidth="1"/>
    <col min="17" max="18" width="11.1640625" bestFit="1" customWidth="1"/>
    <col min="19" max="20" width="12.1640625" bestFit="1" customWidth="1"/>
    <col min="21" max="21" width="11.1640625" bestFit="1" customWidth="1"/>
    <col min="22" max="26" width="12.1640625" bestFit="1" customWidth="1"/>
    <col min="27" max="31" width="11.1640625" bestFit="1" customWidth="1"/>
    <col min="32" max="51" width="12.1640625" bestFit="1" customWidth="1"/>
    <col min="52" max="52" width="11.1640625" bestFit="1" customWidth="1"/>
    <col min="53" max="57" width="12.1640625" bestFit="1" customWidth="1"/>
    <col min="58" max="58" width="11.1640625" bestFit="1" customWidth="1"/>
    <col min="59" max="61" width="12.1640625" bestFit="1" customWidth="1"/>
    <col min="62" max="62" width="26.33203125" bestFit="1" customWidth="1"/>
    <col min="63" max="65" width="9.1640625" bestFit="1" customWidth="1"/>
    <col min="66" max="66" width="12.1640625" bestFit="1" customWidth="1"/>
    <col min="67" max="70" width="9.1640625" bestFit="1" customWidth="1"/>
    <col min="71" max="75" width="12.1640625" bestFit="1" customWidth="1"/>
    <col min="76" max="79" width="10.1640625" bestFit="1" customWidth="1"/>
    <col min="80" max="80" width="12.1640625" bestFit="1" customWidth="1"/>
    <col min="81" max="81" width="10.1640625" bestFit="1" customWidth="1"/>
    <col min="82" max="83" width="12.1640625" bestFit="1" customWidth="1"/>
    <col min="84" max="84" width="11.1640625" bestFit="1" customWidth="1"/>
    <col min="85" max="88" width="12.1640625" bestFit="1" customWidth="1"/>
    <col min="89" max="91" width="11.1640625" bestFit="1" customWidth="1"/>
    <col min="92" max="121" width="12.1640625" bestFit="1" customWidth="1"/>
    <col min="122" max="122" width="26" bestFit="1" customWidth="1"/>
    <col min="123" max="123" width="35.5" bestFit="1" customWidth="1"/>
    <col min="124" max="124" width="17" bestFit="1" customWidth="1"/>
    <col min="125" max="133" width="10.1640625" bestFit="1" customWidth="1"/>
    <col min="134" max="153" width="11.1640625" bestFit="1" customWidth="1"/>
    <col min="154" max="181" width="12.1640625" bestFit="1" customWidth="1"/>
    <col min="182" max="182" width="11.1640625" bestFit="1" customWidth="1"/>
    <col min="183" max="183" width="12.1640625" bestFit="1" customWidth="1"/>
    <col min="184" max="184" width="26.33203125" bestFit="1" customWidth="1"/>
    <col min="185" max="186" width="10.1640625" bestFit="1" customWidth="1"/>
    <col min="187" max="187" width="12.1640625" bestFit="1" customWidth="1"/>
    <col min="188" max="189" width="10.1640625" bestFit="1" customWidth="1"/>
    <col min="190" max="190" width="12.1640625" bestFit="1" customWidth="1"/>
    <col min="191" max="191" width="10.1640625" bestFit="1" customWidth="1"/>
    <col min="192" max="192" width="12.1640625" bestFit="1" customWidth="1"/>
    <col min="193" max="193" width="10.1640625" bestFit="1" customWidth="1"/>
    <col min="194" max="194" width="12.1640625" bestFit="1" customWidth="1"/>
    <col min="195" max="195" width="11.1640625" bestFit="1" customWidth="1"/>
    <col min="196" max="196" width="12.1640625" bestFit="1" customWidth="1"/>
    <col min="197" max="199" width="11.1640625" bestFit="1" customWidth="1"/>
    <col min="200" max="209" width="12.1640625" bestFit="1" customWidth="1"/>
    <col min="210" max="210" width="11.1640625" bestFit="1" customWidth="1"/>
    <col min="211" max="212" width="12.1640625" bestFit="1" customWidth="1"/>
    <col min="213" max="213" width="11.1640625" bestFit="1" customWidth="1"/>
    <col min="214" max="243" width="12.1640625" bestFit="1" customWidth="1"/>
    <col min="244" max="244" width="26" bestFit="1" customWidth="1"/>
    <col min="245" max="245" width="35.5" bestFit="1" customWidth="1"/>
    <col min="246" max="246" width="17" bestFit="1" customWidth="1"/>
    <col min="247" max="255" width="10.1640625" bestFit="1" customWidth="1"/>
    <col min="256" max="265" width="11.1640625" bestFit="1" customWidth="1"/>
    <col min="266" max="295" width="12.1640625" bestFit="1" customWidth="1"/>
    <col min="296" max="296" width="11.1640625" bestFit="1" customWidth="1"/>
    <col min="297" max="305" width="12.1640625" bestFit="1" customWidth="1"/>
    <col min="306" max="306" width="26.33203125" bestFit="1" customWidth="1"/>
    <col min="307" max="307" width="11.1640625" bestFit="1" customWidth="1"/>
    <col min="308" max="309" width="12.1640625" bestFit="1" customWidth="1"/>
    <col min="310" max="312" width="10.1640625" bestFit="1" customWidth="1"/>
    <col min="313" max="313" width="12.1640625" bestFit="1" customWidth="1"/>
    <col min="314" max="315" width="10.1640625" bestFit="1" customWidth="1"/>
    <col min="316" max="321" width="12.1640625" bestFit="1" customWidth="1"/>
    <col min="322" max="322" width="11.1640625" bestFit="1" customWidth="1"/>
    <col min="323" max="324" width="12.1640625" bestFit="1" customWidth="1"/>
    <col min="325" max="325" width="11.1640625" bestFit="1" customWidth="1"/>
    <col min="326" max="365" width="12.1640625" bestFit="1" customWidth="1"/>
    <col min="366" max="366" width="26" bestFit="1" customWidth="1"/>
    <col min="367" max="367" width="35.5" bestFit="1" customWidth="1"/>
    <col min="368" max="368" width="21.83203125" bestFit="1" customWidth="1"/>
    <col min="369" max="369" width="31.1640625" bestFit="1" customWidth="1"/>
  </cols>
  <sheetData>
    <row r="1" spans="1:16384" x14ac:dyDescent="0.2">
      <c r="A1" s="2" t="s">
        <v>642</v>
      </c>
      <c r="B1" s="2" t="s">
        <v>630</v>
      </c>
    </row>
    <row r="2" spans="1:16384" x14ac:dyDescent="0.2">
      <c r="A2" s="2" t="s">
        <v>628</v>
      </c>
      <c r="B2" t="s">
        <v>24</v>
      </c>
      <c r="C2" t="s">
        <v>231</v>
      </c>
      <c r="D2" t="s">
        <v>434</v>
      </c>
      <c r="E2" t="s">
        <v>629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  <c r="WOE2" s="2"/>
      <c r="WOF2" s="2"/>
      <c r="WOG2" s="2"/>
      <c r="WOH2" s="2"/>
      <c r="WOI2" s="2"/>
      <c r="WOJ2" s="2"/>
      <c r="WOK2" s="2"/>
      <c r="WOL2" s="2"/>
      <c r="WOM2" s="2"/>
      <c r="WON2" s="2"/>
      <c r="WOO2" s="2"/>
      <c r="WOP2" s="2"/>
      <c r="WOQ2" s="2"/>
      <c r="WOR2" s="2"/>
      <c r="WOS2" s="2"/>
      <c r="WOT2" s="2"/>
      <c r="WOU2" s="2"/>
      <c r="WOV2" s="2"/>
      <c r="WOW2" s="2"/>
      <c r="WOX2" s="2"/>
      <c r="WOY2" s="2"/>
      <c r="WOZ2" s="2"/>
      <c r="WPA2" s="2"/>
      <c r="WPB2" s="2"/>
      <c r="WPC2" s="2"/>
      <c r="WPD2" s="2"/>
      <c r="WPE2" s="2"/>
      <c r="WPF2" s="2"/>
      <c r="WPG2" s="2"/>
      <c r="WPH2" s="2"/>
      <c r="WPI2" s="2"/>
      <c r="WPJ2" s="2"/>
      <c r="WPK2" s="2"/>
      <c r="WPL2" s="2"/>
      <c r="WPM2" s="2"/>
      <c r="WPN2" s="2"/>
      <c r="WPO2" s="2"/>
      <c r="WPP2" s="2"/>
      <c r="WPQ2" s="2"/>
      <c r="WPR2" s="2"/>
      <c r="WPS2" s="2"/>
      <c r="WPT2" s="2"/>
      <c r="WPU2" s="2"/>
      <c r="WPV2" s="2"/>
      <c r="WPW2" s="2"/>
      <c r="WPX2" s="2"/>
      <c r="WPY2" s="2"/>
      <c r="WPZ2" s="2"/>
      <c r="WQA2" s="2"/>
      <c r="WQB2" s="2"/>
      <c r="WQC2" s="2"/>
      <c r="WQD2" s="2"/>
      <c r="WQE2" s="2"/>
      <c r="WQF2" s="2"/>
      <c r="WQG2" s="2"/>
      <c r="WQH2" s="2"/>
      <c r="WQI2" s="2"/>
      <c r="WQJ2" s="2"/>
      <c r="WQK2" s="2"/>
      <c r="WQL2" s="2"/>
      <c r="WQM2" s="2"/>
      <c r="WQN2" s="2"/>
      <c r="WQO2" s="2"/>
      <c r="WQP2" s="2"/>
      <c r="WQQ2" s="2"/>
      <c r="WQR2" s="2"/>
      <c r="WQS2" s="2"/>
      <c r="WQT2" s="2"/>
      <c r="WQU2" s="2"/>
      <c r="WQV2" s="2"/>
      <c r="WQW2" s="2"/>
      <c r="WQX2" s="2"/>
      <c r="WQY2" s="2"/>
      <c r="WQZ2" s="2"/>
      <c r="WRA2" s="2"/>
      <c r="WRB2" s="2"/>
      <c r="WRC2" s="2"/>
      <c r="WRD2" s="2"/>
      <c r="WRE2" s="2"/>
      <c r="WRF2" s="2"/>
      <c r="WRG2" s="2"/>
      <c r="WRH2" s="2"/>
      <c r="WRI2" s="2"/>
      <c r="WRJ2" s="2"/>
      <c r="WRK2" s="2"/>
      <c r="WRL2" s="2"/>
      <c r="WRM2" s="2"/>
      <c r="WRN2" s="2"/>
      <c r="WRO2" s="2"/>
      <c r="WRP2" s="2"/>
      <c r="WRQ2" s="2"/>
      <c r="WRR2" s="2"/>
      <c r="WRS2" s="2"/>
      <c r="WRT2" s="2"/>
      <c r="WRU2" s="2"/>
      <c r="WRV2" s="2"/>
      <c r="WRW2" s="2"/>
      <c r="WRX2" s="2"/>
      <c r="WRY2" s="2"/>
      <c r="WRZ2" s="2"/>
      <c r="WSA2" s="2"/>
      <c r="WSB2" s="2"/>
      <c r="WSC2" s="2"/>
      <c r="WSD2" s="2"/>
      <c r="WSE2" s="2"/>
      <c r="WSF2" s="2"/>
      <c r="WSG2" s="2"/>
      <c r="WSH2" s="2"/>
      <c r="WSI2" s="2"/>
      <c r="WSJ2" s="2"/>
      <c r="WSK2" s="2"/>
      <c r="WSL2" s="2"/>
      <c r="WSM2" s="2"/>
      <c r="WSN2" s="2"/>
      <c r="WSO2" s="2"/>
      <c r="WSP2" s="2"/>
      <c r="WSQ2" s="2"/>
      <c r="WSR2" s="2"/>
      <c r="WSS2" s="2"/>
      <c r="WST2" s="2"/>
      <c r="WSU2" s="2"/>
      <c r="WSV2" s="2"/>
      <c r="WSW2" s="2"/>
      <c r="WSX2" s="2"/>
      <c r="WSY2" s="2"/>
      <c r="WSZ2" s="2"/>
      <c r="WTA2" s="2"/>
      <c r="WTB2" s="2"/>
      <c r="WTC2" s="2"/>
      <c r="WTD2" s="2"/>
      <c r="WTE2" s="2"/>
      <c r="WTF2" s="2"/>
      <c r="WTG2" s="2"/>
      <c r="WTH2" s="2"/>
      <c r="WTI2" s="2"/>
      <c r="WTJ2" s="2"/>
      <c r="WTK2" s="2"/>
      <c r="WTL2" s="2"/>
      <c r="WTM2" s="2"/>
      <c r="WTN2" s="2"/>
      <c r="WTO2" s="2"/>
      <c r="WTP2" s="2"/>
      <c r="WTQ2" s="2"/>
      <c r="WTR2" s="2"/>
      <c r="WTS2" s="2"/>
      <c r="WTT2" s="2"/>
      <c r="WTU2" s="2"/>
      <c r="WTV2" s="2"/>
      <c r="WTW2" s="2"/>
      <c r="WTX2" s="2"/>
      <c r="WTY2" s="2"/>
      <c r="WTZ2" s="2"/>
      <c r="WUA2" s="2"/>
      <c r="WUB2" s="2"/>
      <c r="WUC2" s="2"/>
      <c r="WUD2" s="2"/>
      <c r="WUE2" s="2"/>
      <c r="WUF2" s="2"/>
      <c r="WUG2" s="2"/>
      <c r="WUH2" s="2"/>
      <c r="WUI2" s="2"/>
      <c r="WUJ2" s="2"/>
      <c r="WUK2" s="2"/>
      <c r="WUL2" s="2"/>
      <c r="WUM2" s="2"/>
      <c r="WUN2" s="2"/>
      <c r="WUO2" s="2"/>
      <c r="WUP2" s="2"/>
      <c r="WUQ2" s="2"/>
      <c r="WUR2" s="2"/>
      <c r="WUS2" s="2"/>
      <c r="WUT2" s="2"/>
      <c r="WUU2" s="2"/>
      <c r="WUV2" s="2"/>
      <c r="WUW2" s="2"/>
      <c r="WUX2" s="2"/>
      <c r="WUY2" s="2"/>
      <c r="WUZ2" s="2"/>
      <c r="WVA2" s="2"/>
      <c r="WVB2" s="2"/>
      <c r="WVC2" s="2"/>
      <c r="WVD2" s="2"/>
      <c r="WVE2" s="2"/>
      <c r="WVF2" s="2"/>
      <c r="WVG2" s="2"/>
      <c r="WVH2" s="2"/>
      <c r="WVI2" s="2"/>
      <c r="WVJ2" s="2"/>
      <c r="WVK2" s="2"/>
      <c r="WVL2" s="2"/>
      <c r="WVM2" s="2"/>
      <c r="WVN2" s="2"/>
      <c r="WVO2" s="2"/>
      <c r="WVP2" s="2"/>
      <c r="WVQ2" s="2"/>
      <c r="WVR2" s="2"/>
      <c r="WVS2" s="2"/>
      <c r="WVT2" s="2"/>
      <c r="WVU2" s="2"/>
      <c r="WVV2" s="2"/>
      <c r="WVW2" s="2"/>
      <c r="WVX2" s="2"/>
      <c r="WVY2" s="2"/>
      <c r="WVZ2" s="2"/>
      <c r="WWA2" s="2"/>
      <c r="WWB2" s="2"/>
      <c r="WWC2" s="2"/>
      <c r="WWD2" s="2"/>
      <c r="WWE2" s="2"/>
      <c r="WWF2" s="2"/>
      <c r="WWG2" s="2"/>
      <c r="WWH2" s="2"/>
      <c r="WWI2" s="2"/>
      <c r="WWJ2" s="2"/>
      <c r="WWK2" s="2"/>
      <c r="WWL2" s="2"/>
      <c r="WWM2" s="2"/>
      <c r="WWN2" s="2"/>
      <c r="WWO2" s="2"/>
      <c r="WWP2" s="2"/>
      <c r="WWQ2" s="2"/>
      <c r="WWR2" s="2"/>
      <c r="WWS2" s="2"/>
      <c r="WWT2" s="2"/>
      <c r="WWU2" s="2"/>
      <c r="WWV2" s="2"/>
      <c r="WWW2" s="2"/>
      <c r="WWX2" s="2"/>
      <c r="WWY2" s="2"/>
      <c r="WWZ2" s="2"/>
      <c r="WXA2" s="2"/>
      <c r="WXB2" s="2"/>
      <c r="WXC2" s="2"/>
      <c r="WXD2" s="2"/>
      <c r="WXE2" s="2"/>
      <c r="WXF2" s="2"/>
      <c r="WXG2" s="2"/>
      <c r="WXH2" s="2"/>
      <c r="WXI2" s="2"/>
      <c r="WXJ2" s="2"/>
      <c r="WXK2" s="2"/>
      <c r="WXL2" s="2"/>
      <c r="WXM2" s="2"/>
      <c r="WXN2" s="2"/>
      <c r="WXO2" s="2"/>
      <c r="WXP2" s="2"/>
      <c r="WXQ2" s="2"/>
      <c r="WXR2" s="2"/>
      <c r="WXS2" s="2"/>
      <c r="WXT2" s="2"/>
      <c r="WXU2" s="2"/>
      <c r="WXV2" s="2"/>
      <c r="WXW2" s="2"/>
      <c r="WXX2" s="2"/>
      <c r="WXY2" s="2"/>
      <c r="WXZ2" s="2"/>
      <c r="WYA2" s="2"/>
      <c r="WYB2" s="2"/>
      <c r="WYC2" s="2"/>
      <c r="WYD2" s="2"/>
      <c r="WYE2" s="2"/>
      <c r="WYF2" s="2"/>
      <c r="WYG2" s="2"/>
      <c r="WYH2" s="2"/>
      <c r="WYI2" s="2"/>
      <c r="WYJ2" s="2"/>
      <c r="WYK2" s="2"/>
      <c r="WYL2" s="2"/>
      <c r="WYM2" s="2"/>
      <c r="WYN2" s="2"/>
      <c r="WYO2" s="2"/>
      <c r="WYP2" s="2"/>
      <c r="WYQ2" s="2"/>
      <c r="WYR2" s="2"/>
      <c r="WYS2" s="2"/>
      <c r="WYT2" s="2"/>
      <c r="WYU2" s="2"/>
      <c r="WYV2" s="2"/>
      <c r="WYW2" s="2"/>
      <c r="WYX2" s="2"/>
      <c r="WYY2" s="2"/>
      <c r="WYZ2" s="2"/>
      <c r="WZA2" s="2"/>
      <c r="WZB2" s="2"/>
      <c r="WZC2" s="2"/>
      <c r="WZD2" s="2"/>
      <c r="WZE2" s="2"/>
      <c r="WZF2" s="2"/>
      <c r="WZG2" s="2"/>
      <c r="WZH2" s="2"/>
      <c r="WZI2" s="2"/>
      <c r="WZJ2" s="2"/>
      <c r="WZK2" s="2"/>
      <c r="WZL2" s="2"/>
      <c r="WZM2" s="2"/>
      <c r="WZN2" s="2"/>
      <c r="WZO2" s="2"/>
      <c r="WZP2" s="2"/>
      <c r="WZQ2" s="2"/>
      <c r="WZR2" s="2"/>
      <c r="WZS2" s="2"/>
      <c r="WZT2" s="2"/>
      <c r="WZU2" s="2"/>
      <c r="WZV2" s="2"/>
      <c r="WZW2" s="2"/>
      <c r="WZX2" s="2"/>
      <c r="WZY2" s="2"/>
      <c r="WZZ2" s="2"/>
      <c r="XAA2" s="2"/>
      <c r="XAB2" s="2"/>
      <c r="XAC2" s="2"/>
      <c r="XAD2" s="2"/>
      <c r="XAE2" s="2"/>
      <c r="XAF2" s="2"/>
      <c r="XAG2" s="2"/>
      <c r="XAH2" s="2"/>
      <c r="XAI2" s="2"/>
      <c r="XAJ2" s="2"/>
      <c r="XAK2" s="2"/>
      <c r="XAL2" s="2"/>
      <c r="XAM2" s="2"/>
      <c r="XAN2" s="2"/>
      <c r="XAO2" s="2"/>
      <c r="XAP2" s="2"/>
      <c r="XAQ2" s="2"/>
      <c r="XAR2" s="2"/>
      <c r="XAS2" s="2"/>
      <c r="XAT2" s="2"/>
      <c r="XAU2" s="2"/>
      <c r="XAV2" s="2"/>
      <c r="XAW2" s="2"/>
      <c r="XAX2" s="2"/>
      <c r="XAY2" s="2"/>
      <c r="XAZ2" s="2"/>
      <c r="XBA2" s="2"/>
      <c r="XBB2" s="2"/>
      <c r="XBC2" s="2"/>
      <c r="XBD2" s="2"/>
      <c r="XBE2" s="2"/>
      <c r="XBF2" s="2"/>
      <c r="XBG2" s="2"/>
      <c r="XBH2" s="2"/>
      <c r="XBI2" s="2"/>
      <c r="XBJ2" s="2"/>
      <c r="XBK2" s="2"/>
      <c r="XBL2" s="2"/>
      <c r="XBM2" s="2"/>
      <c r="XBN2" s="2"/>
      <c r="XBO2" s="2"/>
      <c r="XBP2" s="2"/>
      <c r="XBQ2" s="2"/>
      <c r="XBR2" s="2"/>
      <c r="XBS2" s="2"/>
      <c r="XBT2" s="2"/>
      <c r="XBU2" s="2"/>
      <c r="XBV2" s="2"/>
      <c r="XBW2" s="2"/>
      <c r="XBX2" s="2"/>
      <c r="XBY2" s="2"/>
      <c r="XBZ2" s="2"/>
      <c r="XCA2" s="2"/>
      <c r="XCB2" s="2"/>
      <c r="XCC2" s="2"/>
      <c r="XCD2" s="2"/>
      <c r="XCE2" s="2"/>
      <c r="XCF2" s="2"/>
      <c r="XCG2" s="2"/>
      <c r="XCH2" s="2"/>
      <c r="XCI2" s="2"/>
      <c r="XCJ2" s="2"/>
      <c r="XCK2" s="2"/>
      <c r="XCL2" s="2"/>
      <c r="XCM2" s="2"/>
      <c r="XCN2" s="2"/>
      <c r="XCO2" s="2"/>
      <c r="XCP2" s="2"/>
      <c r="XCQ2" s="2"/>
      <c r="XCR2" s="2"/>
      <c r="XCS2" s="2"/>
      <c r="XCT2" s="2"/>
      <c r="XCU2" s="2"/>
      <c r="XCV2" s="2"/>
      <c r="XCW2" s="2"/>
      <c r="XCX2" s="2"/>
      <c r="XCY2" s="2"/>
      <c r="XCZ2" s="2"/>
      <c r="XDA2" s="2"/>
      <c r="XDB2" s="2"/>
      <c r="XDC2" s="2"/>
      <c r="XDD2" s="2"/>
      <c r="XDE2" s="2"/>
      <c r="XDF2" s="2"/>
      <c r="XDG2" s="2"/>
      <c r="XDH2" s="2"/>
      <c r="XDI2" s="2"/>
      <c r="XDJ2" s="2"/>
      <c r="XDK2" s="2"/>
      <c r="XDL2" s="2"/>
      <c r="XDM2" s="2"/>
      <c r="XDN2" s="2"/>
      <c r="XDO2" s="2"/>
      <c r="XDP2" s="2"/>
      <c r="XDQ2" s="2"/>
      <c r="XDR2" s="2"/>
      <c r="XDS2" s="2"/>
      <c r="XDT2" s="2"/>
      <c r="XDU2" s="2"/>
      <c r="XDV2" s="2"/>
      <c r="XDW2" s="2"/>
      <c r="XDX2" s="2"/>
      <c r="XDY2" s="2"/>
      <c r="XDZ2" s="2"/>
      <c r="XEA2" s="2"/>
      <c r="XEB2" s="2"/>
      <c r="XEC2" s="2"/>
      <c r="XED2" s="2"/>
      <c r="XEE2" s="2"/>
      <c r="XEF2" s="2"/>
      <c r="XEG2" s="2"/>
      <c r="XEH2" s="2"/>
      <c r="XEI2" s="2"/>
      <c r="XEJ2" s="2"/>
      <c r="XEK2" s="2"/>
      <c r="XEL2" s="2"/>
      <c r="XEM2" s="2"/>
      <c r="XEN2" s="2"/>
      <c r="XEO2" s="2"/>
      <c r="XEP2" s="2"/>
      <c r="XEQ2" s="2"/>
      <c r="XER2" s="2"/>
      <c r="XES2" s="2"/>
      <c r="XET2" s="2"/>
      <c r="XEU2" s="2"/>
      <c r="XEV2" s="2"/>
      <c r="XEW2" s="2"/>
      <c r="XEX2" s="2"/>
      <c r="XEY2" s="2"/>
      <c r="XEZ2" s="2"/>
      <c r="XFA2" s="2"/>
      <c r="XFB2" s="2"/>
      <c r="XFC2" s="2"/>
      <c r="XFD2" s="2"/>
    </row>
    <row r="3" spans="1:16384" x14ac:dyDescent="0.2">
      <c r="A3" s="3">
        <v>800</v>
      </c>
      <c r="B3" s="1">
        <v>1.6418106781281515E-10</v>
      </c>
      <c r="C3" s="1">
        <v>1.7074184996854498E-10</v>
      </c>
      <c r="D3" s="1">
        <v>1.4038911531916695E-10</v>
      </c>
      <c r="E3" s="1">
        <v>1.5285453585520116E-10</v>
      </c>
    </row>
    <row r="4" spans="1:16384" x14ac:dyDescent="0.2">
      <c r="A4" s="3">
        <v>1600</v>
      </c>
      <c r="B4" s="1">
        <v>1.5141638217629072E-10</v>
      </c>
      <c r="C4" s="1">
        <v>1.5131543130806732E-10</v>
      </c>
      <c r="D4" s="1">
        <v>1.4435852132664153E-10</v>
      </c>
      <c r="E4" s="1">
        <v>1.4744541445728485E-10</v>
      </c>
    </row>
    <row r="5" spans="1:16384" x14ac:dyDescent="0.2">
      <c r="A5" s="3">
        <v>3200</v>
      </c>
      <c r="B5" s="1">
        <v>1.4518925666441608E-10</v>
      </c>
      <c r="C5" s="1">
        <v>1.3540308804545579E-10</v>
      </c>
      <c r="D5" s="1">
        <v>1.4046934055532578E-10</v>
      </c>
      <c r="E5" s="1">
        <v>1.3963388599504479E-10</v>
      </c>
    </row>
    <row r="6" spans="1:16384" x14ac:dyDescent="0.2">
      <c r="A6" s="3">
        <v>6400</v>
      </c>
      <c r="B6" s="1">
        <v>1.384537797784334E-10</v>
      </c>
      <c r="C6" s="1">
        <v>1.3626439164305159E-10</v>
      </c>
      <c r="D6" s="1">
        <v>1.4071986169001946E-10</v>
      </c>
      <c r="E6" s="1">
        <v>1.3909840619878121E-10</v>
      </c>
    </row>
    <row r="7" spans="1:16384" x14ac:dyDescent="0.2">
      <c r="A7" s="3" t="s">
        <v>629</v>
      </c>
      <c r="B7" s="1">
        <v>1.4064159329821854E-10</v>
      </c>
      <c r="C7" s="1">
        <v>1.3721701419373587E-10</v>
      </c>
      <c r="D7" s="1">
        <v>1.4083667822257958E-10</v>
      </c>
      <c r="E7" s="1">
        <v>1.397446253788352E-10</v>
      </c>
    </row>
    <row r="23" spans="1:5" x14ac:dyDescent="0.2">
      <c r="A23" s="2" t="s">
        <v>632</v>
      </c>
      <c r="B23" s="2" t="s">
        <v>630</v>
      </c>
    </row>
    <row r="24" spans="1:5" x14ac:dyDescent="0.2">
      <c r="A24" s="2" t="s">
        <v>628</v>
      </c>
      <c r="B24" t="s">
        <v>24</v>
      </c>
      <c r="C24" t="s">
        <v>231</v>
      </c>
      <c r="D24" t="s">
        <v>434</v>
      </c>
      <c r="E24" t="s">
        <v>629</v>
      </c>
    </row>
    <row r="25" spans="1:5" x14ac:dyDescent="0.2">
      <c r="A25" s="3">
        <v>800</v>
      </c>
      <c r="B25" s="1">
        <v>9.7871677653107489E-2</v>
      </c>
      <c r="C25" s="1">
        <v>0.10277825268718255</v>
      </c>
      <c r="D25" s="1">
        <v>8.46505734060643E-2</v>
      </c>
      <c r="E25" s="1">
        <v>9.1968975195095129E-2</v>
      </c>
    </row>
    <row r="26" spans="1:5" x14ac:dyDescent="0.2">
      <c r="A26" s="3">
        <v>1600</v>
      </c>
      <c r="B26" s="1">
        <v>9.0690797448347071E-2</v>
      </c>
      <c r="C26" s="1">
        <v>9.1705781708428288E-2</v>
      </c>
      <c r="D26" s="1">
        <v>8.7541408026145726E-2</v>
      </c>
      <c r="E26" s="1">
        <v>8.9238640002917979E-2</v>
      </c>
    </row>
    <row r="27" spans="1:5" x14ac:dyDescent="0.2">
      <c r="A27" s="3">
        <v>3200</v>
      </c>
      <c r="B27" s="1">
        <v>8.7809609815911099E-2</v>
      </c>
      <c r="C27" s="1">
        <v>8.2316486573286593E-2</v>
      </c>
      <c r="D27" s="1">
        <v>8.5354764196351962E-2</v>
      </c>
      <c r="E27" s="1">
        <v>8.4802239930416759E-2</v>
      </c>
    </row>
    <row r="28" spans="1:5" x14ac:dyDescent="0.2">
      <c r="A28" s="3">
        <v>6400</v>
      </c>
      <c r="B28" s="1">
        <v>8.3970872552835626E-2</v>
      </c>
      <c r="C28" s="1">
        <v>8.2909066610579132E-2</v>
      </c>
      <c r="D28" s="1">
        <v>8.5278166800256211E-2</v>
      </c>
      <c r="E28" s="1">
        <v>8.4403446176869817E-2</v>
      </c>
    </row>
    <row r="29" spans="1:5" x14ac:dyDescent="0.2">
      <c r="A29" s="3" t="s">
        <v>629</v>
      </c>
      <c r="B29" s="1">
        <v>8.5184652490920096E-2</v>
      </c>
      <c r="C29" s="1">
        <v>8.3449495188909345E-2</v>
      </c>
      <c r="D29" s="1">
        <v>8.538857401261217E-2</v>
      </c>
      <c r="E29" s="1">
        <v>8.479081193437335E-2</v>
      </c>
    </row>
    <row r="38" spans="1:5" x14ac:dyDescent="0.2">
      <c r="A38" s="2" t="s">
        <v>631</v>
      </c>
      <c r="B38" s="2" t="s">
        <v>630</v>
      </c>
    </row>
    <row r="39" spans="1:5" x14ac:dyDescent="0.2">
      <c r="A39" s="2" t="s">
        <v>628</v>
      </c>
      <c r="B39" t="s">
        <v>24</v>
      </c>
      <c r="C39" t="s">
        <v>231</v>
      </c>
      <c r="D39" t="s">
        <v>434</v>
      </c>
      <c r="E39" t="s">
        <v>629</v>
      </c>
    </row>
    <row r="40" spans="1:5" x14ac:dyDescent="0.2">
      <c r="A40" s="3">
        <v>800</v>
      </c>
      <c r="B40" s="1">
        <v>1.6567021732303313E-10</v>
      </c>
      <c r="C40" s="1">
        <v>1.975389038966005E-10</v>
      </c>
      <c r="D40" s="1">
        <v>1.4469604251094996E-10</v>
      </c>
      <c r="E40" s="1">
        <v>1.6233284447465837E-10</v>
      </c>
    </row>
    <row r="41" spans="1:5" x14ac:dyDescent="0.2">
      <c r="A41" s="3">
        <v>1600</v>
      </c>
      <c r="B41" s="1">
        <v>1.5198386113675881E-10</v>
      </c>
      <c r="C41" s="1">
        <v>1.7469777447598518E-10</v>
      </c>
      <c r="D41" s="1">
        <v>1.4846488861796226E-10</v>
      </c>
      <c r="E41" s="1">
        <v>1.5618764901634993E-10</v>
      </c>
    </row>
    <row r="42" spans="1:5" x14ac:dyDescent="0.2">
      <c r="A42" s="3">
        <v>3200</v>
      </c>
      <c r="B42" s="1">
        <v>1.4635035985748411E-10</v>
      </c>
      <c r="C42" s="1">
        <v>1.5653764766582859E-10</v>
      </c>
      <c r="D42" s="1">
        <v>1.4463634702716636E-10</v>
      </c>
      <c r="E42" s="1">
        <v>1.4815574108601931E-10</v>
      </c>
    </row>
    <row r="43" spans="1:5" x14ac:dyDescent="0.2">
      <c r="A43" s="3">
        <v>6400</v>
      </c>
      <c r="B43" s="1">
        <v>1.3900450343429426E-10</v>
      </c>
      <c r="C43" s="1">
        <v>1.5724323126334678E-10</v>
      </c>
      <c r="D43" s="1">
        <v>1.4482097485455156E-10</v>
      </c>
      <c r="E43" s="1">
        <v>1.4729769933740105E-10</v>
      </c>
    </row>
    <row r="44" spans="1:5" x14ac:dyDescent="0.2">
      <c r="A44" s="3" t="s">
        <v>629</v>
      </c>
      <c r="B44" s="1">
        <v>1.4131458735193301E-10</v>
      </c>
      <c r="C44" s="1">
        <v>1.5840608795010128E-10</v>
      </c>
      <c r="D44" s="1">
        <v>1.4495263998544919E-10</v>
      </c>
      <c r="E44" s="1">
        <v>1.4804327458533725E-10</v>
      </c>
    </row>
    <row r="59" spans="1:9" x14ac:dyDescent="0.2">
      <c r="B59" s="2" t="s">
        <v>630</v>
      </c>
    </row>
    <row r="60" spans="1:9" x14ac:dyDescent="0.2">
      <c r="B60" t="s">
        <v>24</v>
      </c>
      <c r="D60" t="s">
        <v>231</v>
      </c>
      <c r="F60" t="s">
        <v>434</v>
      </c>
      <c r="H60" t="s">
        <v>638</v>
      </c>
      <c r="I60" t="s">
        <v>635</v>
      </c>
    </row>
    <row r="61" spans="1:9" x14ac:dyDescent="0.2">
      <c r="A61" s="2" t="s">
        <v>628</v>
      </c>
      <c r="B61" t="s">
        <v>637</v>
      </c>
      <c r="C61" t="s">
        <v>636</v>
      </c>
      <c r="D61" t="s">
        <v>637</v>
      </c>
      <c r="E61" t="s">
        <v>636</v>
      </c>
      <c r="F61" t="s">
        <v>637</v>
      </c>
      <c r="G61" t="s">
        <v>636</v>
      </c>
    </row>
    <row r="62" spans="1:9" x14ac:dyDescent="0.2">
      <c r="A62" s="3">
        <v>800</v>
      </c>
      <c r="B62" s="1">
        <v>2.61058542272637E-10</v>
      </c>
      <c r="C62" s="1">
        <v>22983350584</v>
      </c>
      <c r="D62" s="1">
        <v>4.3939876795775502E-10</v>
      </c>
      <c r="E62" s="1">
        <v>29585881773</v>
      </c>
      <c r="F62" s="1">
        <v>4.0419751256776795E-10</v>
      </c>
      <c r="G62" s="1">
        <v>49480759723</v>
      </c>
      <c r="H62" s="1">
        <v>3.8216563475503995E-10</v>
      </c>
      <c r="I62" s="1">
        <v>102049992080</v>
      </c>
    </row>
    <row r="63" spans="1:9" x14ac:dyDescent="0.2">
      <c r="A63" s="3">
        <v>1600</v>
      </c>
      <c r="B63" s="1">
        <v>2.3911779503415692E-10</v>
      </c>
      <c r="C63" s="1">
        <v>92004863113</v>
      </c>
      <c r="D63" s="1">
        <v>3.8801839853367655E-10</v>
      </c>
      <c r="E63" s="1">
        <v>118551079469</v>
      </c>
      <c r="F63" s="1">
        <v>4.1509077237475957E-10</v>
      </c>
      <c r="G63" s="1">
        <v>197547152231</v>
      </c>
      <c r="H63" s="1">
        <v>3.6755418399542556E-10</v>
      </c>
      <c r="I63" s="1">
        <v>408103094813</v>
      </c>
    </row>
    <row r="64" spans="1:9" x14ac:dyDescent="0.2">
      <c r="A64" s="3">
        <v>3200</v>
      </c>
      <c r="B64" s="1">
        <v>2.3033266298944767E-10</v>
      </c>
      <c r="C64" s="1">
        <v>369031464738</v>
      </c>
      <c r="D64" s="1">
        <v>3.4772828302639479E-10</v>
      </c>
      <c r="E64" s="1">
        <v>474508425268</v>
      </c>
      <c r="F64" s="1">
        <v>4.0425916206203883E-10</v>
      </c>
      <c r="G64" s="1">
        <v>791571422569</v>
      </c>
      <c r="H64" s="1">
        <v>3.4860012013638061E-10</v>
      </c>
      <c r="I64" s="1">
        <v>1635111312575</v>
      </c>
    </row>
    <row r="65" spans="1:9" x14ac:dyDescent="0.2">
      <c r="A65" s="3">
        <v>6400</v>
      </c>
      <c r="B65" s="1">
        <v>2.186233871165153E-10</v>
      </c>
      <c r="C65" s="1">
        <v>1472852489603</v>
      </c>
      <c r="D65" s="1">
        <v>3.4935348430342454E-10</v>
      </c>
      <c r="E65" s="1">
        <v>1894928860721</v>
      </c>
      <c r="F65" s="1">
        <v>4.1886744060415979E-10</v>
      </c>
      <c r="G65" s="1">
        <v>3163291942885</v>
      </c>
      <c r="H65" s="1">
        <v>3.5354066572808098E-10</v>
      </c>
      <c r="I65" s="1">
        <v>6531073293209</v>
      </c>
    </row>
    <row r="66" spans="1:9" x14ac:dyDescent="0.2">
      <c r="A66" s="3" t="s">
        <v>629</v>
      </c>
      <c r="B66" s="1">
        <v>2.2229351876169812E-10</v>
      </c>
      <c r="C66" s="1">
        <v>1956872168038</v>
      </c>
      <c r="D66" s="1">
        <v>3.5192606572556234E-10</v>
      </c>
      <c r="E66" s="1">
        <v>2517574247231</v>
      </c>
      <c r="F66" s="1">
        <v>4.1576516017750541E-10</v>
      </c>
      <c r="G66" s="1">
        <v>4201891277408</v>
      </c>
      <c r="H66" s="1">
        <v>3.5360541609502503E-10</v>
      </c>
      <c r="I66" s="1">
        <v>8676337692677</v>
      </c>
    </row>
    <row r="76" spans="1:9" x14ac:dyDescent="0.2">
      <c r="B76" s="2" t="s">
        <v>630</v>
      </c>
    </row>
    <row r="77" spans="1:9" x14ac:dyDescent="0.2">
      <c r="B77" t="s">
        <v>24</v>
      </c>
      <c r="D77" t="s">
        <v>231</v>
      </c>
      <c r="F77" t="s">
        <v>434</v>
      </c>
      <c r="H77" t="s">
        <v>639</v>
      </c>
      <c r="I77" t="s">
        <v>633</v>
      </c>
    </row>
    <row r="78" spans="1:9" x14ac:dyDescent="0.2">
      <c r="A78" s="2" t="s">
        <v>628</v>
      </c>
      <c r="B78" t="s">
        <v>640</v>
      </c>
      <c r="C78" t="s">
        <v>634</v>
      </c>
      <c r="D78" t="s">
        <v>640</v>
      </c>
      <c r="E78" t="s">
        <v>634</v>
      </c>
      <c r="F78" t="s">
        <v>640</v>
      </c>
      <c r="G78" t="s">
        <v>634</v>
      </c>
    </row>
    <row r="79" spans="1:9" x14ac:dyDescent="0.2">
      <c r="A79" s="3">
        <v>800</v>
      </c>
      <c r="B79" s="1">
        <v>9.7153027676954517E-7</v>
      </c>
      <c r="C79" s="1">
        <v>6175824</v>
      </c>
      <c r="D79" s="1">
        <v>1.5427809599942656E-6</v>
      </c>
      <c r="E79" s="1">
        <v>8426342</v>
      </c>
      <c r="F79" s="1">
        <v>1.1695459132732585E-6</v>
      </c>
      <c r="G79" s="1">
        <v>17100654</v>
      </c>
      <c r="H79" s="1">
        <v>1.2301744765923031E-6</v>
      </c>
      <c r="I79" s="1">
        <v>31702820</v>
      </c>
    </row>
    <row r="80" spans="1:9" x14ac:dyDescent="0.2">
      <c r="A80" s="3">
        <v>1600</v>
      </c>
      <c r="B80" s="1">
        <v>1.7570163051911766E-6</v>
      </c>
      <c r="C80" s="1">
        <v>12521227</v>
      </c>
      <c r="D80" s="1">
        <v>1.8875144774412066E-6</v>
      </c>
      <c r="E80" s="1">
        <v>24370674</v>
      </c>
      <c r="F80" s="1">
        <v>1.8116898225297372E-6</v>
      </c>
      <c r="G80" s="1">
        <v>45261611</v>
      </c>
      <c r="H80" s="1">
        <v>1.8258501231207255E-6</v>
      </c>
      <c r="I80" s="1">
        <v>82153512</v>
      </c>
    </row>
    <row r="81" spans="1:9" x14ac:dyDescent="0.2">
      <c r="A81" s="3">
        <v>3200</v>
      </c>
      <c r="B81" s="1">
        <v>1.1609596213599853E-6</v>
      </c>
      <c r="C81" s="1">
        <v>73215294</v>
      </c>
      <c r="D81" s="1">
        <v>1.6752953175049131E-6</v>
      </c>
      <c r="E81" s="1">
        <v>98490098</v>
      </c>
      <c r="F81" s="1">
        <v>1.3901729646251722E-6</v>
      </c>
      <c r="G81" s="1">
        <v>230187184</v>
      </c>
      <c r="H81" s="1">
        <v>1.4182894485714511E-6</v>
      </c>
      <c r="I81" s="1">
        <v>401892576</v>
      </c>
    </row>
    <row r="82" spans="1:9" x14ac:dyDescent="0.2">
      <c r="A82" s="3">
        <v>6400</v>
      </c>
      <c r="B82" s="1">
        <v>2.1022527649226619E-6</v>
      </c>
      <c r="C82" s="1">
        <v>153169022</v>
      </c>
      <c r="D82" s="1">
        <v>2.1506307634346119E-6</v>
      </c>
      <c r="E82" s="1">
        <v>307816670</v>
      </c>
      <c r="F82" s="1">
        <v>1.8776405240976795E-6</v>
      </c>
      <c r="G82" s="1">
        <v>705672882</v>
      </c>
      <c r="H82" s="1">
        <v>1.9791565857038823E-6</v>
      </c>
      <c r="I82" s="1">
        <v>1166658574</v>
      </c>
    </row>
    <row r="83" spans="1:9" x14ac:dyDescent="0.2">
      <c r="A83" s="3" t="s">
        <v>629</v>
      </c>
      <c r="B83" s="1">
        <v>1.7749207347941715E-6</v>
      </c>
      <c r="C83" s="1">
        <v>245081367</v>
      </c>
      <c r="D83" s="1">
        <v>2.0177462191945036E-6</v>
      </c>
      <c r="E83" s="1">
        <v>439103784</v>
      </c>
      <c r="F83" s="1">
        <v>1.7501111182815244E-6</v>
      </c>
      <c r="G83" s="1">
        <v>998222331</v>
      </c>
      <c r="H83" s="1">
        <v>1.8235772444098058E-6</v>
      </c>
      <c r="I83" s="1">
        <v>1682407482</v>
      </c>
    </row>
  </sheetData>
  <pageMargins left="0.7" right="0.7" top="0.75" bottom="0.75" header="0.3" footer="0.3"/>
  <pageSetup orientation="portrait" horizontalDpi="0" verticalDpi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workbookViewId="0">
      <selection activeCell="A7" sqref="A7"/>
    </sheetView>
  </sheetViews>
  <sheetFormatPr baseColWidth="10" defaultRowHeight="16" x14ac:dyDescent="0.2"/>
  <cols>
    <col min="1" max="1" width="26.33203125" bestFit="1" customWidth="1"/>
    <col min="2" max="2" width="15.5" bestFit="1" customWidth="1"/>
    <col min="3" max="3" width="11.1640625" bestFit="1" customWidth="1"/>
    <col min="4" max="8" width="12.1640625" bestFit="1" customWidth="1"/>
    <col min="9" max="18" width="24.1640625" bestFit="1" customWidth="1"/>
    <col min="19" max="19" width="26.6640625" bestFit="1" customWidth="1"/>
    <col min="20" max="20" width="28.1640625" bestFit="1" customWidth="1"/>
    <col min="21" max="21" width="29" bestFit="1" customWidth="1"/>
  </cols>
  <sheetData>
    <row r="2" spans="1:8" x14ac:dyDescent="0.2">
      <c r="A2" s="2" t="s">
        <v>0</v>
      </c>
      <c r="B2" t="s">
        <v>641</v>
      </c>
    </row>
    <row r="4" spans="1:8" x14ac:dyDescent="0.2">
      <c r="B4" s="2" t="s">
        <v>630</v>
      </c>
    </row>
    <row r="5" spans="1:8" x14ac:dyDescent="0.2">
      <c r="B5">
        <v>100</v>
      </c>
      <c r="C5">
        <v>400</v>
      </c>
      <c r="D5">
        <v>800</v>
      </c>
      <c r="E5">
        <v>1600</v>
      </c>
      <c r="F5">
        <v>3200</v>
      </c>
      <c r="G5">
        <v>6400</v>
      </c>
      <c r="H5" t="s">
        <v>629</v>
      </c>
    </row>
    <row r="6" spans="1:8" x14ac:dyDescent="0.2">
      <c r="A6" t="s">
        <v>631</v>
      </c>
      <c r="B6" s="1">
        <v>2.3808269800240103E-9</v>
      </c>
      <c r="C6" s="1">
        <v>3.3265026037365512E-10</v>
      </c>
      <c r="D6" s="1">
        <v>1.6233284447465837E-10</v>
      </c>
      <c r="E6" s="1">
        <v>1.5618764901634993E-10</v>
      </c>
      <c r="F6" s="1">
        <v>1.4815574108601931E-10</v>
      </c>
      <c r="G6" s="1">
        <v>1.4729769933740105E-10</v>
      </c>
      <c r="H6" s="1">
        <v>1.4898323665441434E-10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"/>
  <sheetViews>
    <sheetView workbookViewId="0">
      <selection activeCell="M28" sqref="M28:M29"/>
    </sheetView>
  </sheetViews>
  <sheetFormatPr baseColWidth="10" defaultRowHeight="16" x14ac:dyDescent="0.2"/>
  <cols>
    <col min="4" max="4" width="12" customWidth="1"/>
    <col min="5" max="5" width="17.83203125" customWidth="1"/>
    <col min="6" max="6" width="16.33203125" customWidth="1"/>
    <col min="7" max="7" width="13.33203125" customWidth="1"/>
    <col min="9" max="9" width="13.5" customWidth="1"/>
    <col min="10" max="10" width="11.33203125" customWidth="1"/>
    <col min="11" max="11" width="15.83203125" customWidth="1"/>
    <col min="12" max="12" width="17.1640625" customWidth="1"/>
    <col min="13" max="13" width="22.1640625" customWidth="1"/>
    <col min="14" max="14" width="11.6640625" customWidth="1"/>
    <col min="15" max="15" width="17.1640625" customWidth="1"/>
    <col min="16" max="16" width="16.6640625" customWidth="1"/>
    <col min="17" max="17" width="22.1640625" customWidth="1"/>
    <col min="18" max="18" width="18.5" customWidth="1"/>
    <col min="19" max="19" width="14.6640625" customWidth="1"/>
    <col min="23" max="23" width="13.5" customWidth="1"/>
    <col min="24" max="24" width="12.6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24</v>
      </c>
      <c r="B2">
        <v>100</v>
      </c>
      <c r="C2">
        <v>1</v>
      </c>
      <c r="D2">
        <v>106.081354</v>
      </c>
      <c r="E2">
        <v>0</v>
      </c>
      <c r="F2">
        <v>0</v>
      </c>
      <c r="G2">
        <v>87</v>
      </c>
      <c r="H2">
        <v>63482347</v>
      </c>
      <c r="I2">
        <v>58294864</v>
      </c>
      <c r="J2" t="s">
        <v>25</v>
      </c>
      <c r="K2">
        <v>79004</v>
      </c>
      <c r="L2">
        <v>35432118</v>
      </c>
      <c r="M2">
        <v>22748</v>
      </c>
      <c r="N2">
        <v>128665</v>
      </c>
      <c r="O2">
        <v>251</v>
      </c>
      <c r="P2">
        <v>28191367</v>
      </c>
      <c r="Q2">
        <v>11587</v>
      </c>
      <c r="R2">
        <v>29</v>
      </c>
      <c r="S2">
        <v>0.107951745</v>
      </c>
      <c r="T2" t="s">
        <v>26</v>
      </c>
      <c r="U2" t="s">
        <v>27</v>
      </c>
      <c r="V2" t="s">
        <v>28</v>
      </c>
      <c r="W2">
        <v>3009</v>
      </c>
      <c r="X2">
        <v>3009</v>
      </c>
    </row>
    <row r="3" spans="1:24" x14ac:dyDescent="0.2">
      <c r="A3" t="s">
        <v>24</v>
      </c>
      <c r="B3">
        <v>100</v>
      </c>
      <c r="C3">
        <v>10</v>
      </c>
      <c r="D3">
        <v>104.652917</v>
      </c>
      <c r="E3">
        <v>6</v>
      </c>
      <c r="F3">
        <v>0</v>
      </c>
      <c r="G3">
        <v>87</v>
      </c>
      <c r="H3">
        <v>62584183</v>
      </c>
      <c r="I3">
        <v>57810413</v>
      </c>
      <c r="J3" t="s">
        <v>29</v>
      </c>
      <c r="K3">
        <v>72065</v>
      </c>
      <c r="L3">
        <v>34922819</v>
      </c>
      <c r="M3">
        <v>44850</v>
      </c>
      <c r="N3">
        <v>119335</v>
      </c>
      <c r="O3">
        <v>1578</v>
      </c>
      <c r="P3">
        <v>26839431</v>
      </c>
      <c r="Q3">
        <v>5402</v>
      </c>
      <c r="R3">
        <v>0</v>
      </c>
      <c r="S3">
        <v>0.110939737</v>
      </c>
      <c r="T3" t="s">
        <v>30</v>
      </c>
      <c r="U3" t="s">
        <v>31</v>
      </c>
      <c r="V3" t="s">
        <v>32</v>
      </c>
      <c r="W3">
        <v>3012</v>
      </c>
      <c r="X3">
        <v>3012</v>
      </c>
    </row>
    <row r="4" spans="1:24" x14ac:dyDescent="0.2">
      <c r="A4" t="s">
        <v>24</v>
      </c>
      <c r="B4">
        <v>100</v>
      </c>
      <c r="C4">
        <v>2</v>
      </c>
      <c r="D4">
        <v>104.598646</v>
      </c>
      <c r="E4">
        <v>0</v>
      </c>
      <c r="F4">
        <v>0</v>
      </c>
      <c r="G4">
        <v>87</v>
      </c>
      <c r="H4">
        <v>62576988</v>
      </c>
      <c r="I4">
        <v>57853627</v>
      </c>
      <c r="J4" t="s">
        <v>33</v>
      </c>
      <c r="K4">
        <v>75172</v>
      </c>
      <c r="L4">
        <v>35160001</v>
      </c>
      <c r="M4">
        <v>21476</v>
      </c>
      <c r="N4">
        <v>118700</v>
      </c>
      <c r="O4">
        <v>331</v>
      </c>
      <c r="P4">
        <v>28244464</v>
      </c>
      <c r="Q4">
        <v>3347</v>
      </c>
      <c r="R4">
        <v>25</v>
      </c>
      <c r="S4">
        <v>0.10640431</v>
      </c>
      <c r="T4" t="s">
        <v>34</v>
      </c>
      <c r="U4" t="s">
        <v>31</v>
      </c>
      <c r="V4" t="s">
        <v>32</v>
      </c>
      <c r="W4">
        <v>3009</v>
      </c>
      <c r="X4">
        <v>3009</v>
      </c>
    </row>
    <row r="5" spans="1:24" x14ac:dyDescent="0.2">
      <c r="A5" t="s">
        <v>24</v>
      </c>
      <c r="B5">
        <v>100</v>
      </c>
      <c r="C5">
        <v>3</v>
      </c>
      <c r="D5">
        <v>104.62364599999999</v>
      </c>
      <c r="E5">
        <v>0</v>
      </c>
      <c r="F5">
        <v>0</v>
      </c>
      <c r="G5">
        <v>90</v>
      </c>
      <c r="H5">
        <v>62610475</v>
      </c>
      <c r="I5">
        <v>57864744</v>
      </c>
      <c r="J5" t="s">
        <v>35</v>
      </c>
      <c r="K5">
        <v>74828</v>
      </c>
      <c r="L5">
        <v>35139547</v>
      </c>
      <c r="M5">
        <v>21222</v>
      </c>
      <c r="N5">
        <v>120281</v>
      </c>
      <c r="O5">
        <v>132</v>
      </c>
      <c r="P5">
        <v>28273854</v>
      </c>
      <c r="Q5">
        <v>3413</v>
      </c>
      <c r="R5">
        <v>29</v>
      </c>
      <c r="S5">
        <v>0.106416601</v>
      </c>
      <c r="T5" t="s">
        <v>36</v>
      </c>
      <c r="U5" t="s">
        <v>37</v>
      </c>
      <c r="V5" t="s">
        <v>38</v>
      </c>
      <c r="W5">
        <v>3009</v>
      </c>
      <c r="X5">
        <v>3010</v>
      </c>
    </row>
    <row r="6" spans="1:24" x14ac:dyDescent="0.2">
      <c r="A6" t="s">
        <v>24</v>
      </c>
      <c r="B6">
        <v>100</v>
      </c>
      <c r="C6">
        <v>4</v>
      </c>
      <c r="D6">
        <v>104.525313</v>
      </c>
      <c r="E6">
        <v>3</v>
      </c>
      <c r="F6">
        <v>0</v>
      </c>
      <c r="G6">
        <v>87</v>
      </c>
      <c r="H6">
        <v>62558043</v>
      </c>
      <c r="I6">
        <v>57888144</v>
      </c>
      <c r="J6" t="s">
        <v>39</v>
      </c>
      <c r="K6">
        <v>75073</v>
      </c>
      <c r="L6">
        <v>35160261</v>
      </c>
      <c r="M6">
        <v>21639</v>
      </c>
      <c r="N6">
        <v>118752</v>
      </c>
      <c r="O6">
        <v>138</v>
      </c>
      <c r="P6">
        <v>28237672</v>
      </c>
      <c r="Q6">
        <v>3725</v>
      </c>
      <c r="R6">
        <v>23</v>
      </c>
      <c r="S6">
        <v>0.106438007</v>
      </c>
      <c r="T6" t="s">
        <v>40</v>
      </c>
      <c r="U6" t="s">
        <v>41</v>
      </c>
      <c r="V6" t="s">
        <v>42</v>
      </c>
      <c r="W6">
        <v>3010</v>
      </c>
      <c r="X6">
        <v>3010</v>
      </c>
    </row>
    <row r="7" spans="1:24" x14ac:dyDescent="0.2">
      <c r="A7" t="s">
        <v>24</v>
      </c>
      <c r="B7">
        <v>100</v>
      </c>
      <c r="C7">
        <v>5</v>
      </c>
      <c r="D7">
        <v>106.34463599999999</v>
      </c>
      <c r="E7">
        <v>3</v>
      </c>
      <c r="F7">
        <v>0</v>
      </c>
      <c r="G7">
        <v>88</v>
      </c>
      <c r="H7">
        <v>63625337</v>
      </c>
      <c r="I7">
        <v>58292626</v>
      </c>
      <c r="J7" t="s">
        <v>43</v>
      </c>
      <c r="K7">
        <v>79895</v>
      </c>
      <c r="L7">
        <v>35404082</v>
      </c>
      <c r="M7">
        <v>22928</v>
      </c>
      <c r="N7">
        <v>130902</v>
      </c>
      <c r="O7">
        <v>490</v>
      </c>
      <c r="P7">
        <v>28150277</v>
      </c>
      <c r="Q7">
        <v>11045</v>
      </c>
      <c r="R7">
        <v>25</v>
      </c>
      <c r="S7">
        <v>0.108323354</v>
      </c>
      <c r="T7" t="s">
        <v>40</v>
      </c>
      <c r="U7" t="s">
        <v>44</v>
      </c>
      <c r="V7" t="s">
        <v>45</v>
      </c>
      <c r="W7">
        <v>3010</v>
      </c>
      <c r="X7">
        <v>3010</v>
      </c>
    </row>
    <row r="8" spans="1:24" x14ac:dyDescent="0.2">
      <c r="A8" t="s">
        <v>24</v>
      </c>
      <c r="B8">
        <v>100</v>
      </c>
      <c r="C8">
        <v>6</v>
      </c>
      <c r="D8">
        <v>106.02448</v>
      </c>
      <c r="E8">
        <v>0</v>
      </c>
      <c r="F8">
        <v>0</v>
      </c>
      <c r="G8">
        <v>87</v>
      </c>
      <c r="H8">
        <v>63450128</v>
      </c>
      <c r="I8">
        <v>58321523</v>
      </c>
      <c r="J8" t="s">
        <v>46</v>
      </c>
      <c r="K8">
        <v>78902</v>
      </c>
      <c r="L8">
        <v>35438806</v>
      </c>
      <c r="M8">
        <v>22855</v>
      </c>
      <c r="N8">
        <v>130359</v>
      </c>
      <c r="O8">
        <v>244</v>
      </c>
      <c r="P8">
        <v>28173661</v>
      </c>
      <c r="Q8">
        <v>11446</v>
      </c>
      <c r="R8">
        <v>43</v>
      </c>
      <c r="S8">
        <v>0.107892368</v>
      </c>
      <c r="T8" t="s">
        <v>47</v>
      </c>
      <c r="U8" t="s">
        <v>48</v>
      </c>
      <c r="V8" t="s">
        <v>49</v>
      </c>
      <c r="W8">
        <v>3010</v>
      </c>
      <c r="X8">
        <v>3011</v>
      </c>
    </row>
    <row r="9" spans="1:24" x14ac:dyDescent="0.2">
      <c r="A9" t="s">
        <v>24</v>
      </c>
      <c r="B9">
        <v>100</v>
      </c>
      <c r="C9">
        <v>7</v>
      </c>
      <c r="D9">
        <v>103.819896</v>
      </c>
      <c r="E9">
        <v>0</v>
      </c>
      <c r="F9">
        <v>0</v>
      </c>
      <c r="G9">
        <v>91</v>
      </c>
      <c r="H9">
        <v>62106810</v>
      </c>
      <c r="I9">
        <v>57639506</v>
      </c>
      <c r="J9" t="s">
        <v>50</v>
      </c>
      <c r="K9">
        <v>71027</v>
      </c>
      <c r="L9">
        <v>35065508</v>
      </c>
      <c r="M9">
        <v>21772</v>
      </c>
      <c r="N9">
        <v>119545</v>
      </c>
      <c r="O9">
        <v>416</v>
      </c>
      <c r="P9">
        <v>28443373</v>
      </c>
      <c r="Q9">
        <v>2859</v>
      </c>
      <c r="R9">
        <v>42</v>
      </c>
      <c r="S9">
        <v>0.105754783</v>
      </c>
      <c r="T9" t="s">
        <v>51</v>
      </c>
      <c r="U9" t="s">
        <v>52</v>
      </c>
      <c r="V9" t="s">
        <v>53</v>
      </c>
      <c r="W9">
        <v>3011</v>
      </c>
      <c r="X9">
        <v>3011</v>
      </c>
    </row>
    <row r="10" spans="1:24" x14ac:dyDescent="0.2">
      <c r="A10" t="s">
        <v>24</v>
      </c>
      <c r="B10">
        <v>100</v>
      </c>
      <c r="C10">
        <v>8</v>
      </c>
      <c r="D10">
        <v>106.200469</v>
      </c>
      <c r="E10">
        <v>0</v>
      </c>
      <c r="F10">
        <v>0</v>
      </c>
      <c r="G10">
        <v>90</v>
      </c>
      <c r="H10">
        <v>63555086</v>
      </c>
      <c r="I10">
        <v>58305051</v>
      </c>
      <c r="J10" t="s">
        <v>54</v>
      </c>
      <c r="K10">
        <v>78955</v>
      </c>
      <c r="L10">
        <v>35425084</v>
      </c>
      <c r="M10">
        <v>22856</v>
      </c>
      <c r="N10">
        <v>131312</v>
      </c>
      <c r="O10">
        <v>185</v>
      </c>
      <c r="P10">
        <v>28187158</v>
      </c>
      <c r="Q10">
        <v>11065</v>
      </c>
      <c r="R10">
        <v>41</v>
      </c>
      <c r="S10">
        <v>0.107981638</v>
      </c>
      <c r="T10" t="s">
        <v>55</v>
      </c>
      <c r="U10" t="s">
        <v>48</v>
      </c>
      <c r="V10" t="s">
        <v>49</v>
      </c>
      <c r="W10">
        <v>3011</v>
      </c>
      <c r="X10">
        <v>3011</v>
      </c>
    </row>
    <row r="11" spans="1:24" x14ac:dyDescent="0.2">
      <c r="A11" t="s">
        <v>24</v>
      </c>
      <c r="B11">
        <v>100</v>
      </c>
      <c r="C11">
        <v>9</v>
      </c>
      <c r="D11">
        <v>106.859219</v>
      </c>
      <c r="E11">
        <v>5</v>
      </c>
      <c r="F11">
        <v>1</v>
      </c>
      <c r="G11">
        <v>87</v>
      </c>
      <c r="H11">
        <v>63889727</v>
      </c>
      <c r="I11">
        <v>56413586</v>
      </c>
      <c r="J11" t="s">
        <v>56</v>
      </c>
      <c r="K11">
        <v>81156</v>
      </c>
      <c r="L11">
        <v>16261414</v>
      </c>
      <c r="M11">
        <v>20976</v>
      </c>
      <c r="N11">
        <v>179438</v>
      </c>
      <c r="O11">
        <v>2418</v>
      </c>
      <c r="P11">
        <v>31990618</v>
      </c>
      <c r="Q11">
        <v>16993</v>
      </c>
      <c r="R11">
        <v>156</v>
      </c>
      <c r="S11">
        <v>0.11678374699999999</v>
      </c>
      <c r="T11" t="s">
        <v>57</v>
      </c>
      <c r="U11" t="s">
        <v>58</v>
      </c>
      <c r="V11" t="s">
        <v>59</v>
      </c>
      <c r="W11">
        <v>3012</v>
      </c>
      <c r="X11">
        <v>3012</v>
      </c>
    </row>
    <row r="12" spans="1:24" x14ac:dyDescent="0.2">
      <c r="A12" t="s">
        <v>24</v>
      </c>
      <c r="B12">
        <v>1600</v>
      </c>
      <c r="C12">
        <v>1</v>
      </c>
      <c r="D12">
        <v>24257.096441999998</v>
      </c>
      <c r="E12">
        <v>646</v>
      </c>
      <c r="F12">
        <v>2</v>
      </c>
      <c r="G12">
        <v>89</v>
      </c>
      <c r="H12">
        <v>14517230162</v>
      </c>
      <c r="I12">
        <v>14473596985</v>
      </c>
      <c r="J12" t="s">
        <v>60</v>
      </c>
      <c r="K12">
        <v>3231716</v>
      </c>
      <c r="L12">
        <v>9187616832</v>
      </c>
      <c r="M12">
        <v>140010</v>
      </c>
      <c r="N12">
        <v>1155246</v>
      </c>
      <c r="O12">
        <v>45422</v>
      </c>
      <c r="P12">
        <v>7934407490</v>
      </c>
      <c r="Q12">
        <v>770375</v>
      </c>
      <c r="R12">
        <v>148</v>
      </c>
      <c r="S12">
        <v>24.29115943</v>
      </c>
      <c r="T12" t="s">
        <v>61</v>
      </c>
      <c r="U12" t="s">
        <v>62</v>
      </c>
      <c r="V12" t="s">
        <v>63</v>
      </c>
      <c r="W12">
        <v>3027</v>
      </c>
      <c r="X12">
        <v>3029</v>
      </c>
    </row>
    <row r="13" spans="1:24" x14ac:dyDescent="0.2">
      <c r="A13" t="s">
        <v>24</v>
      </c>
      <c r="B13">
        <v>1600</v>
      </c>
      <c r="C13">
        <v>10</v>
      </c>
      <c r="D13">
        <v>24143.604707999999</v>
      </c>
      <c r="E13">
        <v>122</v>
      </c>
      <c r="F13">
        <v>0</v>
      </c>
      <c r="G13">
        <v>87</v>
      </c>
      <c r="H13">
        <v>14509200600</v>
      </c>
      <c r="I13">
        <v>14465780349</v>
      </c>
      <c r="J13" t="s">
        <v>64</v>
      </c>
      <c r="K13">
        <v>3211802</v>
      </c>
      <c r="L13">
        <v>9195592498</v>
      </c>
      <c r="M13">
        <v>100670</v>
      </c>
      <c r="N13">
        <v>996159</v>
      </c>
      <c r="O13">
        <v>55094</v>
      </c>
      <c r="P13">
        <v>7939422211</v>
      </c>
      <c r="Q13">
        <v>666272</v>
      </c>
      <c r="R13">
        <v>2</v>
      </c>
      <c r="S13">
        <v>24.152437746</v>
      </c>
      <c r="T13" t="s">
        <v>65</v>
      </c>
      <c r="U13" t="s">
        <v>66</v>
      </c>
      <c r="V13" t="s">
        <v>49</v>
      </c>
      <c r="W13">
        <v>3049</v>
      </c>
      <c r="X13">
        <v>3051</v>
      </c>
    </row>
    <row r="14" spans="1:24" x14ac:dyDescent="0.2">
      <c r="A14" t="s">
        <v>24</v>
      </c>
      <c r="B14">
        <v>1600</v>
      </c>
      <c r="C14">
        <v>2</v>
      </c>
      <c r="D14">
        <v>24302.624248</v>
      </c>
      <c r="E14">
        <v>352</v>
      </c>
      <c r="F14">
        <v>4</v>
      </c>
      <c r="G14">
        <v>87</v>
      </c>
      <c r="H14">
        <v>14545238158</v>
      </c>
      <c r="I14">
        <v>14456809446</v>
      </c>
      <c r="J14" t="s">
        <v>67</v>
      </c>
      <c r="K14">
        <v>3383281</v>
      </c>
      <c r="L14">
        <v>9201381683</v>
      </c>
      <c r="M14">
        <v>173943</v>
      </c>
      <c r="N14">
        <v>1492345</v>
      </c>
      <c r="O14">
        <v>77728</v>
      </c>
      <c r="P14">
        <v>7946415997</v>
      </c>
      <c r="Q14">
        <v>987471</v>
      </c>
      <c r="R14">
        <v>256</v>
      </c>
      <c r="S14">
        <v>24.356837848000001</v>
      </c>
      <c r="T14" t="s">
        <v>68</v>
      </c>
      <c r="U14" t="s">
        <v>69</v>
      </c>
      <c r="V14" t="s">
        <v>70</v>
      </c>
      <c r="W14">
        <v>3030</v>
      </c>
      <c r="X14">
        <v>3032</v>
      </c>
    </row>
    <row r="15" spans="1:24" x14ac:dyDescent="0.2">
      <c r="A15" t="s">
        <v>24</v>
      </c>
      <c r="B15">
        <v>1600</v>
      </c>
      <c r="C15">
        <v>3</v>
      </c>
      <c r="D15">
        <v>24259.854329999998</v>
      </c>
      <c r="E15">
        <v>716</v>
      </c>
      <c r="F15">
        <v>1</v>
      </c>
      <c r="G15">
        <v>90</v>
      </c>
      <c r="H15">
        <v>14509216645</v>
      </c>
      <c r="I15">
        <v>14470840024</v>
      </c>
      <c r="J15" t="s">
        <v>71</v>
      </c>
      <c r="K15">
        <v>3224936</v>
      </c>
      <c r="L15">
        <v>9202213128</v>
      </c>
      <c r="M15">
        <v>159120</v>
      </c>
      <c r="N15">
        <v>1312768</v>
      </c>
      <c r="O15">
        <v>67612</v>
      </c>
      <c r="P15">
        <v>7916861209</v>
      </c>
      <c r="Q15">
        <v>767838</v>
      </c>
      <c r="R15">
        <v>54</v>
      </c>
      <c r="S15">
        <v>24.294702074</v>
      </c>
      <c r="T15" t="s">
        <v>72</v>
      </c>
      <c r="U15" t="s">
        <v>73</v>
      </c>
      <c r="V15" t="s">
        <v>74</v>
      </c>
      <c r="W15">
        <v>3032</v>
      </c>
      <c r="X15">
        <v>3034</v>
      </c>
    </row>
    <row r="16" spans="1:24" x14ac:dyDescent="0.2">
      <c r="A16" t="s">
        <v>24</v>
      </c>
      <c r="B16">
        <v>1600</v>
      </c>
      <c r="C16">
        <v>4</v>
      </c>
      <c r="D16">
        <v>24254.147674</v>
      </c>
      <c r="E16">
        <v>587</v>
      </c>
      <c r="F16">
        <v>0</v>
      </c>
      <c r="G16">
        <v>87</v>
      </c>
      <c r="H16">
        <v>14510723289</v>
      </c>
      <c r="I16">
        <v>14473347426</v>
      </c>
      <c r="J16" t="s">
        <v>75</v>
      </c>
      <c r="K16">
        <v>3215269</v>
      </c>
      <c r="L16">
        <v>9201248761</v>
      </c>
      <c r="M16">
        <v>172379</v>
      </c>
      <c r="N16">
        <v>1216576</v>
      </c>
      <c r="O16">
        <v>58042</v>
      </c>
      <c r="P16">
        <v>7918827441</v>
      </c>
      <c r="Q16">
        <v>723927</v>
      </c>
      <c r="R16">
        <v>0</v>
      </c>
      <c r="S16">
        <v>24.27800856</v>
      </c>
      <c r="T16" t="s">
        <v>76</v>
      </c>
      <c r="U16" t="s">
        <v>77</v>
      </c>
      <c r="V16" t="s">
        <v>59</v>
      </c>
      <c r="W16">
        <v>3034</v>
      </c>
      <c r="X16">
        <v>3037</v>
      </c>
    </row>
    <row r="17" spans="1:24" x14ac:dyDescent="0.2">
      <c r="A17" t="s">
        <v>24</v>
      </c>
      <c r="B17">
        <v>1600</v>
      </c>
      <c r="C17">
        <v>5</v>
      </c>
      <c r="D17">
        <v>24254.318131</v>
      </c>
      <c r="E17">
        <v>628</v>
      </c>
      <c r="F17">
        <v>0</v>
      </c>
      <c r="G17">
        <v>91</v>
      </c>
      <c r="H17">
        <v>14509264173</v>
      </c>
      <c r="I17">
        <v>14469968358</v>
      </c>
      <c r="J17" t="s">
        <v>78</v>
      </c>
      <c r="K17">
        <v>3230480</v>
      </c>
      <c r="L17">
        <v>9199980856</v>
      </c>
      <c r="M17">
        <v>148857</v>
      </c>
      <c r="N17">
        <v>1167339</v>
      </c>
      <c r="O17">
        <v>57612</v>
      </c>
      <c r="P17">
        <v>7920474219</v>
      </c>
      <c r="Q17">
        <v>679280</v>
      </c>
      <c r="R17">
        <v>4</v>
      </c>
      <c r="S17">
        <v>24.279746510999999</v>
      </c>
      <c r="T17" t="s">
        <v>79</v>
      </c>
      <c r="U17" t="s">
        <v>80</v>
      </c>
      <c r="V17" t="s">
        <v>28</v>
      </c>
      <c r="W17">
        <v>3037</v>
      </c>
      <c r="X17">
        <v>3039</v>
      </c>
    </row>
    <row r="18" spans="1:24" x14ac:dyDescent="0.2">
      <c r="A18" t="s">
        <v>24</v>
      </c>
      <c r="B18">
        <v>1600</v>
      </c>
      <c r="C18">
        <v>6</v>
      </c>
      <c r="D18">
        <v>24079.013780000001</v>
      </c>
      <c r="E18">
        <v>662</v>
      </c>
      <c r="F18">
        <v>1</v>
      </c>
      <c r="G18">
        <v>87</v>
      </c>
      <c r="H18">
        <v>14548563081</v>
      </c>
      <c r="I18">
        <v>14499715391</v>
      </c>
      <c r="J18" t="s">
        <v>81</v>
      </c>
      <c r="K18">
        <v>3295298</v>
      </c>
      <c r="L18">
        <v>9195658696</v>
      </c>
      <c r="M18">
        <v>170829</v>
      </c>
      <c r="N18">
        <v>1326924</v>
      </c>
      <c r="O18">
        <v>68952</v>
      </c>
      <c r="P18">
        <v>7929159761</v>
      </c>
      <c r="Q18">
        <v>838232</v>
      </c>
      <c r="R18">
        <v>246</v>
      </c>
      <c r="S18">
        <v>24.116398215</v>
      </c>
      <c r="T18" t="s">
        <v>82</v>
      </c>
      <c r="U18" t="s">
        <v>83</v>
      </c>
      <c r="V18" t="s">
        <v>84</v>
      </c>
      <c r="W18">
        <v>3039</v>
      </c>
      <c r="X18">
        <v>3042</v>
      </c>
    </row>
    <row r="19" spans="1:24" x14ac:dyDescent="0.2">
      <c r="A19" t="s">
        <v>24</v>
      </c>
      <c r="B19">
        <v>1600</v>
      </c>
      <c r="C19">
        <v>7</v>
      </c>
      <c r="D19">
        <v>24240.499451</v>
      </c>
      <c r="E19">
        <v>256</v>
      </c>
      <c r="F19">
        <v>5</v>
      </c>
      <c r="G19">
        <v>91</v>
      </c>
      <c r="H19">
        <v>14645709652</v>
      </c>
      <c r="I19">
        <v>14519400144</v>
      </c>
      <c r="J19" t="s">
        <v>85</v>
      </c>
      <c r="K19">
        <v>3858726</v>
      </c>
      <c r="L19">
        <v>9207034384</v>
      </c>
      <c r="M19">
        <v>206811</v>
      </c>
      <c r="N19">
        <v>1406126</v>
      </c>
      <c r="O19">
        <v>79177</v>
      </c>
      <c r="P19">
        <v>7956142230</v>
      </c>
      <c r="Q19">
        <v>874638</v>
      </c>
      <c r="R19">
        <v>122</v>
      </c>
      <c r="S19">
        <v>24.289403229000001</v>
      </c>
      <c r="T19" t="s">
        <v>86</v>
      </c>
      <c r="U19" t="s">
        <v>87</v>
      </c>
      <c r="V19" t="s">
        <v>88</v>
      </c>
      <c r="W19">
        <v>3042</v>
      </c>
      <c r="X19">
        <v>3044</v>
      </c>
    </row>
    <row r="20" spans="1:24" x14ac:dyDescent="0.2">
      <c r="A20" t="s">
        <v>24</v>
      </c>
      <c r="B20">
        <v>1600</v>
      </c>
      <c r="C20">
        <v>8</v>
      </c>
      <c r="D20">
        <v>24169.602991</v>
      </c>
      <c r="E20">
        <v>208</v>
      </c>
      <c r="F20">
        <v>7</v>
      </c>
      <c r="G20">
        <v>88</v>
      </c>
      <c r="H20">
        <v>14502566620</v>
      </c>
      <c r="I20">
        <v>14469049117</v>
      </c>
      <c r="J20" t="s">
        <v>89</v>
      </c>
      <c r="K20">
        <v>3284845</v>
      </c>
      <c r="L20">
        <v>9210980274</v>
      </c>
      <c r="M20">
        <v>152029</v>
      </c>
      <c r="N20">
        <v>1212196</v>
      </c>
      <c r="O20">
        <v>74612</v>
      </c>
      <c r="P20">
        <v>7932419948</v>
      </c>
      <c r="Q20">
        <v>785431</v>
      </c>
      <c r="R20">
        <v>48</v>
      </c>
      <c r="S20">
        <v>24.213149168000001</v>
      </c>
      <c r="T20" t="s">
        <v>90</v>
      </c>
      <c r="U20" t="s">
        <v>91</v>
      </c>
      <c r="V20" t="s">
        <v>53</v>
      </c>
      <c r="W20">
        <v>3044</v>
      </c>
      <c r="X20">
        <v>3046</v>
      </c>
    </row>
    <row r="21" spans="1:24" x14ac:dyDescent="0.2">
      <c r="A21" t="s">
        <v>24</v>
      </c>
      <c r="B21">
        <v>1600</v>
      </c>
      <c r="C21">
        <v>9</v>
      </c>
      <c r="D21">
        <v>24269.698820000001</v>
      </c>
      <c r="E21">
        <v>618</v>
      </c>
      <c r="F21">
        <v>3</v>
      </c>
      <c r="G21">
        <v>87</v>
      </c>
      <c r="H21">
        <v>14497001995</v>
      </c>
      <c r="I21">
        <v>14453704182</v>
      </c>
      <c r="J21" t="s">
        <v>92</v>
      </c>
      <c r="K21">
        <v>3279788</v>
      </c>
      <c r="L21">
        <v>9203156001</v>
      </c>
      <c r="M21">
        <v>184864</v>
      </c>
      <c r="N21">
        <v>1235548</v>
      </c>
      <c r="O21">
        <v>58300</v>
      </c>
      <c r="P21">
        <v>7939090659</v>
      </c>
      <c r="Q21">
        <v>801003</v>
      </c>
      <c r="R21">
        <v>223</v>
      </c>
      <c r="S21">
        <v>24.310653117000001</v>
      </c>
      <c r="T21" t="s">
        <v>86</v>
      </c>
      <c r="U21" t="s">
        <v>93</v>
      </c>
      <c r="V21" t="s">
        <v>94</v>
      </c>
      <c r="W21">
        <v>3047</v>
      </c>
      <c r="X21">
        <v>3049</v>
      </c>
    </row>
    <row r="22" spans="1:24" x14ac:dyDescent="0.2">
      <c r="A22" t="s">
        <v>24</v>
      </c>
      <c r="B22">
        <v>3200</v>
      </c>
      <c r="C22">
        <v>1</v>
      </c>
      <c r="D22">
        <v>97967.395082000003</v>
      </c>
      <c r="E22">
        <v>456</v>
      </c>
      <c r="F22">
        <v>2</v>
      </c>
      <c r="G22">
        <v>91</v>
      </c>
      <c r="H22">
        <v>59385195257</v>
      </c>
      <c r="I22">
        <v>58476879142</v>
      </c>
      <c r="J22" t="s">
        <v>95</v>
      </c>
      <c r="K22">
        <v>18514573</v>
      </c>
      <c r="L22">
        <v>37115737471</v>
      </c>
      <c r="M22">
        <v>1748145</v>
      </c>
      <c r="N22">
        <v>14992538</v>
      </c>
      <c r="O22">
        <v>540525</v>
      </c>
      <c r="P22">
        <v>32244801067</v>
      </c>
      <c r="Q22">
        <v>11568472</v>
      </c>
      <c r="R22">
        <v>292</v>
      </c>
      <c r="S22">
        <v>98.001808424000004</v>
      </c>
      <c r="T22" t="s">
        <v>96</v>
      </c>
      <c r="U22" t="s">
        <v>97</v>
      </c>
      <c r="V22" t="s">
        <v>98</v>
      </c>
      <c r="W22">
        <v>3052</v>
      </c>
      <c r="X22">
        <v>3060</v>
      </c>
    </row>
    <row r="23" spans="1:24" x14ac:dyDescent="0.2">
      <c r="A23" t="s">
        <v>24</v>
      </c>
      <c r="B23">
        <v>3200</v>
      </c>
      <c r="C23">
        <v>10</v>
      </c>
      <c r="D23">
        <v>95724.205033000006</v>
      </c>
      <c r="E23">
        <v>2356</v>
      </c>
      <c r="F23">
        <v>1</v>
      </c>
      <c r="G23">
        <v>89</v>
      </c>
      <c r="H23">
        <v>58083923120</v>
      </c>
      <c r="I23">
        <v>57877483339</v>
      </c>
      <c r="J23" t="s">
        <v>99</v>
      </c>
      <c r="K23">
        <v>12903736</v>
      </c>
      <c r="L23">
        <v>36793829599</v>
      </c>
      <c r="M23">
        <v>476491</v>
      </c>
      <c r="N23">
        <v>4124724</v>
      </c>
      <c r="O23">
        <v>188752</v>
      </c>
      <c r="P23">
        <v>31762625866</v>
      </c>
      <c r="Q23">
        <v>2960132</v>
      </c>
      <c r="R23">
        <v>74</v>
      </c>
      <c r="S23">
        <v>95.827208995000007</v>
      </c>
      <c r="T23" t="s">
        <v>100</v>
      </c>
      <c r="U23" t="s">
        <v>101</v>
      </c>
      <c r="V23" t="s">
        <v>38</v>
      </c>
      <c r="W23">
        <v>3128</v>
      </c>
      <c r="X23">
        <v>3137</v>
      </c>
    </row>
    <row r="24" spans="1:24" x14ac:dyDescent="0.2">
      <c r="A24" t="s">
        <v>24</v>
      </c>
      <c r="B24">
        <v>3200</v>
      </c>
      <c r="C24">
        <v>2</v>
      </c>
      <c r="D24">
        <v>95999.562118000002</v>
      </c>
      <c r="E24">
        <v>633</v>
      </c>
      <c r="F24">
        <v>2</v>
      </c>
      <c r="G24">
        <v>90</v>
      </c>
      <c r="H24">
        <v>57991627100</v>
      </c>
      <c r="I24">
        <v>57821231086</v>
      </c>
      <c r="J24" t="s">
        <v>102</v>
      </c>
      <c r="K24">
        <v>12855355</v>
      </c>
      <c r="L24">
        <v>36810737720</v>
      </c>
      <c r="M24">
        <v>435687</v>
      </c>
      <c r="N24">
        <v>3843878</v>
      </c>
      <c r="O24">
        <v>215231</v>
      </c>
      <c r="P24">
        <v>31753897142</v>
      </c>
      <c r="Q24">
        <v>2867907</v>
      </c>
      <c r="R24">
        <v>346</v>
      </c>
      <c r="S24">
        <v>96.058153930000003</v>
      </c>
      <c r="T24" t="s">
        <v>103</v>
      </c>
      <c r="U24" t="s">
        <v>104</v>
      </c>
      <c r="V24" t="s">
        <v>42</v>
      </c>
      <c r="W24">
        <v>3060</v>
      </c>
      <c r="X24">
        <v>3069</v>
      </c>
    </row>
    <row r="25" spans="1:24" x14ac:dyDescent="0.2">
      <c r="A25" t="s">
        <v>24</v>
      </c>
      <c r="B25">
        <v>3200</v>
      </c>
      <c r="C25">
        <v>3</v>
      </c>
      <c r="D25">
        <v>97176.393056000001</v>
      </c>
      <c r="E25">
        <v>211</v>
      </c>
      <c r="F25">
        <v>0</v>
      </c>
      <c r="G25">
        <v>87</v>
      </c>
      <c r="H25">
        <v>58519283316</v>
      </c>
      <c r="I25">
        <v>58034601278</v>
      </c>
      <c r="J25" t="s">
        <v>105</v>
      </c>
      <c r="K25">
        <v>15372163</v>
      </c>
      <c r="L25">
        <v>36850863863</v>
      </c>
      <c r="M25">
        <v>621826</v>
      </c>
      <c r="N25">
        <v>4070176</v>
      </c>
      <c r="O25">
        <v>187850</v>
      </c>
      <c r="P25">
        <v>31873646861</v>
      </c>
      <c r="Q25">
        <v>2901605</v>
      </c>
      <c r="R25">
        <v>160</v>
      </c>
      <c r="S25">
        <v>97.196384366000004</v>
      </c>
      <c r="T25" t="s">
        <v>106</v>
      </c>
      <c r="U25" t="s">
        <v>107</v>
      </c>
      <c r="V25" t="s">
        <v>32</v>
      </c>
      <c r="W25">
        <v>3069</v>
      </c>
      <c r="X25">
        <v>3077</v>
      </c>
    </row>
    <row r="26" spans="1:24" x14ac:dyDescent="0.2">
      <c r="A26" t="s">
        <v>24</v>
      </c>
      <c r="B26">
        <v>3200</v>
      </c>
      <c r="C26">
        <v>4</v>
      </c>
      <c r="D26">
        <v>97662.986428999997</v>
      </c>
      <c r="E26">
        <v>545</v>
      </c>
      <c r="F26">
        <v>1</v>
      </c>
      <c r="G26">
        <v>90</v>
      </c>
      <c r="H26">
        <v>59404941039</v>
      </c>
      <c r="I26">
        <v>58467535423</v>
      </c>
      <c r="J26" t="s">
        <v>108</v>
      </c>
      <c r="K26">
        <v>18516459</v>
      </c>
      <c r="L26">
        <v>37105119403</v>
      </c>
      <c r="M26">
        <v>1690395</v>
      </c>
      <c r="N26">
        <v>14723563</v>
      </c>
      <c r="O26">
        <v>534835</v>
      </c>
      <c r="P26">
        <v>32250325320</v>
      </c>
      <c r="Q26">
        <v>11563532</v>
      </c>
      <c r="R26">
        <v>94</v>
      </c>
      <c r="S26">
        <v>97.702518510000004</v>
      </c>
      <c r="T26" t="s">
        <v>109</v>
      </c>
      <c r="U26" t="s">
        <v>110</v>
      </c>
      <c r="V26" t="s">
        <v>111</v>
      </c>
      <c r="W26">
        <v>3077</v>
      </c>
      <c r="X26">
        <v>3086</v>
      </c>
    </row>
    <row r="27" spans="1:24" x14ac:dyDescent="0.2">
      <c r="A27" t="s">
        <v>24</v>
      </c>
      <c r="B27">
        <v>3200</v>
      </c>
      <c r="C27">
        <v>5</v>
      </c>
      <c r="D27">
        <v>97943.836282999997</v>
      </c>
      <c r="E27">
        <v>629</v>
      </c>
      <c r="F27">
        <v>2</v>
      </c>
      <c r="G27">
        <v>87</v>
      </c>
      <c r="H27">
        <v>59366087035</v>
      </c>
      <c r="I27">
        <v>58433044983</v>
      </c>
      <c r="J27" t="s">
        <v>112</v>
      </c>
      <c r="K27">
        <v>18335109</v>
      </c>
      <c r="L27">
        <v>37114568654</v>
      </c>
      <c r="M27">
        <v>1912624</v>
      </c>
      <c r="N27">
        <v>15238688</v>
      </c>
      <c r="O27">
        <v>562793</v>
      </c>
      <c r="P27">
        <v>32227982945</v>
      </c>
      <c r="Q27">
        <v>11683504</v>
      </c>
      <c r="R27">
        <v>214</v>
      </c>
      <c r="S27">
        <v>97.994264107999996</v>
      </c>
      <c r="T27" t="s">
        <v>113</v>
      </c>
      <c r="U27" t="s">
        <v>114</v>
      </c>
      <c r="V27" t="s">
        <v>115</v>
      </c>
      <c r="W27">
        <v>3086</v>
      </c>
      <c r="X27">
        <v>3094</v>
      </c>
    </row>
    <row r="28" spans="1:24" x14ac:dyDescent="0.2">
      <c r="A28" t="s">
        <v>24</v>
      </c>
      <c r="B28">
        <v>3200</v>
      </c>
      <c r="C28">
        <v>6</v>
      </c>
      <c r="D28">
        <v>96185.142819999994</v>
      </c>
      <c r="E28">
        <v>2158</v>
      </c>
      <c r="F28">
        <v>2</v>
      </c>
      <c r="G28">
        <v>90</v>
      </c>
      <c r="H28">
        <v>58080666225</v>
      </c>
      <c r="I28">
        <v>57905263102</v>
      </c>
      <c r="J28" t="s">
        <v>116</v>
      </c>
      <c r="K28">
        <v>12756735</v>
      </c>
      <c r="L28">
        <v>36785473158</v>
      </c>
      <c r="M28">
        <v>545610</v>
      </c>
      <c r="N28">
        <v>4078758</v>
      </c>
      <c r="O28">
        <v>193469</v>
      </c>
      <c r="P28">
        <v>31726679746</v>
      </c>
      <c r="Q28">
        <v>2781144</v>
      </c>
      <c r="R28">
        <v>206</v>
      </c>
      <c r="S28">
        <v>96.274012682000006</v>
      </c>
      <c r="T28" t="s">
        <v>117</v>
      </c>
      <c r="U28" t="s">
        <v>118</v>
      </c>
      <c r="V28" t="s">
        <v>119</v>
      </c>
      <c r="W28">
        <v>3094</v>
      </c>
      <c r="X28">
        <v>3103</v>
      </c>
    </row>
    <row r="29" spans="1:24" x14ac:dyDescent="0.2">
      <c r="A29" t="s">
        <v>24</v>
      </c>
      <c r="B29">
        <v>3200</v>
      </c>
      <c r="C29">
        <v>7</v>
      </c>
      <c r="D29">
        <v>95943.031447000001</v>
      </c>
      <c r="E29">
        <v>821</v>
      </c>
      <c r="F29">
        <v>2</v>
      </c>
      <c r="G29">
        <v>87</v>
      </c>
      <c r="H29">
        <v>58038067341</v>
      </c>
      <c r="I29">
        <v>57880811384</v>
      </c>
      <c r="J29" t="s">
        <v>120</v>
      </c>
      <c r="K29">
        <v>12725672</v>
      </c>
      <c r="L29">
        <v>36803461458</v>
      </c>
      <c r="M29">
        <v>373465</v>
      </c>
      <c r="N29">
        <v>3570472</v>
      </c>
      <c r="O29">
        <v>190282</v>
      </c>
      <c r="P29">
        <v>31721559074</v>
      </c>
      <c r="Q29">
        <v>2665103</v>
      </c>
      <c r="R29">
        <v>190</v>
      </c>
      <c r="S29">
        <v>95.989888613999995</v>
      </c>
      <c r="T29" t="s">
        <v>121</v>
      </c>
      <c r="U29" t="s">
        <v>122</v>
      </c>
      <c r="V29" t="s">
        <v>59</v>
      </c>
      <c r="W29">
        <v>3103</v>
      </c>
      <c r="X29">
        <v>3111</v>
      </c>
    </row>
    <row r="30" spans="1:24" x14ac:dyDescent="0.2">
      <c r="A30" t="s">
        <v>24</v>
      </c>
      <c r="B30">
        <v>3200</v>
      </c>
      <c r="C30">
        <v>8</v>
      </c>
      <c r="D30">
        <v>96790.952061999997</v>
      </c>
      <c r="E30">
        <v>453</v>
      </c>
      <c r="F30">
        <v>3</v>
      </c>
      <c r="G30">
        <v>91</v>
      </c>
      <c r="H30">
        <v>58539094927</v>
      </c>
      <c r="I30">
        <v>58032066321</v>
      </c>
      <c r="J30" t="s">
        <v>123</v>
      </c>
      <c r="K30">
        <v>15461517</v>
      </c>
      <c r="L30">
        <v>36849060934</v>
      </c>
      <c r="M30">
        <v>698419</v>
      </c>
      <c r="N30">
        <v>4646814</v>
      </c>
      <c r="O30">
        <v>207982</v>
      </c>
      <c r="P30">
        <v>31895520070</v>
      </c>
      <c r="Q30">
        <v>3229227</v>
      </c>
      <c r="R30">
        <v>256</v>
      </c>
      <c r="S30">
        <v>96.866844580000006</v>
      </c>
      <c r="T30" t="s">
        <v>124</v>
      </c>
      <c r="U30" t="s">
        <v>125</v>
      </c>
      <c r="V30" t="s">
        <v>59</v>
      </c>
      <c r="W30">
        <v>3111</v>
      </c>
      <c r="X30">
        <v>3120</v>
      </c>
    </row>
    <row r="31" spans="1:24" x14ac:dyDescent="0.2">
      <c r="A31" t="s">
        <v>24</v>
      </c>
      <c r="B31">
        <v>3200</v>
      </c>
      <c r="C31">
        <v>9</v>
      </c>
      <c r="D31">
        <v>95980.271154000002</v>
      </c>
      <c r="E31">
        <v>2428</v>
      </c>
      <c r="F31">
        <v>5</v>
      </c>
      <c r="G31">
        <v>87</v>
      </c>
      <c r="H31">
        <v>58033880536</v>
      </c>
      <c r="I31">
        <v>57869109193</v>
      </c>
      <c r="J31" t="s">
        <v>126</v>
      </c>
      <c r="K31">
        <v>12748709</v>
      </c>
      <c r="L31">
        <v>36802612478</v>
      </c>
      <c r="M31">
        <v>429514</v>
      </c>
      <c r="N31">
        <v>3925683</v>
      </c>
      <c r="O31">
        <v>197457</v>
      </c>
      <c r="P31">
        <v>31753979671</v>
      </c>
      <c r="Q31">
        <v>2910806</v>
      </c>
      <c r="R31">
        <v>212</v>
      </c>
      <c r="S31">
        <v>96.092306059999999</v>
      </c>
      <c r="T31" t="s">
        <v>127</v>
      </c>
      <c r="U31" t="s">
        <v>128</v>
      </c>
      <c r="V31" t="s">
        <v>129</v>
      </c>
      <c r="W31">
        <v>3120</v>
      </c>
      <c r="X31">
        <v>3128</v>
      </c>
    </row>
    <row r="32" spans="1:24" x14ac:dyDescent="0.2">
      <c r="A32" t="s">
        <v>24</v>
      </c>
      <c r="B32">
        <v>400</v>
      </c>
      <c r="C32">
        <v>1</v>
      </c>
      <c r="D32">
        <v>1542.485633</v>
      </c>
      <c r="E32">
        <v>45</v>
      </c>
      <c r="F32">
        <v>3</v>
      </c>
      <c r="G32">
        <v>87</v>
      </c>
      <c r="H32">
        <v>922204727</v>
      </c>
      <c r="I32">
        <v>908170338</v>
      </c>
      <c r="J32" t="s">
        <v>130</v>
      </c>
      <c r="K32">
        <v>287405</v>
      </c>
      <c r="L32">
        <v>565872740</v>
      </c>
      <c r="M32">
        <v>55421</v>
      </c>
      <c r="N32">
        <v>330248</v>
      </c>
      <c r="O32">
        <v>27639</v>
      </c>
      <c r="P32">
        <v>501078024</v>
      </c>
      <c r="Q32">
        <v>91128</v>
      </c>
      <c r="R32">
        <v>213</v>
      </c>
      <c r="S32">
        <v>1.556018726</v>
      </c>
      <c r="T32" t="s">
        <v>131</v>
      </c>
      <c r="U32" t="s">
        <v>132</v>
      </c>
      <c r="V32" t="s">
        <v>133</v>
      </c>
      <c r="W32">
        <v>3012</v>
      </c>
      <c r="X32">
        <v>3013</v>
      </c>
    </row>
    <row r="33" spans="1:24" x14ac:dyDescent="0.2">
      <c r="A33" t="s">
        <v>24</v>
      </c>
      <c r="B33">
        <v>400</v>
      </c>
      <c r="C33">
        <v>10</v>
      </c>
      <c r="D33">
        <v>1563.249904</v>
      </c>
      <c r="E33">
        <v>53</v>
      </c>
      <c r="F33">
        <v>0</v>
      </c>
      <c r="G33">
        <v>91</v>
      </c>
      <c r="H33">
        <v>933268338</v>
      </c>
      <c r="I33">
        <v>916880596</v>
      </c>
      <c r="J33" t="s">
        <v>134</v>
      </c>
      <c r="K33">
        <v>352725</v>
      </c>
      <c r="L33">
        <v>579977557</v>
      </c>
      <c r="M33">
        <v>75139</v>
      </c>
      <c r="N33">
        <v>522800</v>
      </c>
      <c r="O33">
        <v>18252</v>
      </c>
      <c r="P33">
        <v>492640210</v>
      </c>
      <c r="Q33">
        <v>199351</v>
      </c>
      <c r="R33">
        <v>30</v>
      </c>
      <c r="S33">
        <v>1.572205466</v>
      </c>
      <c r="T33" t="s">
        <v>135</v>
      </c>
      <c r="U33" t="s">
        <v>136</v>
      </c>
      <c r="V33" t="s">
        <v>59</v>
      </c>
      <c r="W33">
        <v>3017</v>
      </c>
      <c r="X33">
        <v>3018</v>
      </c>
    </row>
    <row r="34" spans="1:24" x14ac:dyDescent="0.2">
      <c r="A34" t="s">
        <v>24</v>
      </c>
      <c r="B34">
        <v>400</v>
      </c>
      <c r="C34">
        <v>2</v>
      </c>
      <c r="D34">
        <v>1547.3641170000001</v>
      </c>
      <c r="E34">
        <v>19</v>
      </c>
      <c r="F34">
        <v>0</v>
      </c>
      <c r="G34">
        <v>87</v>
      </c>
      <c r="H34">
        <v>925150185</v>
      </c>
      <c r="I34">
        <v>908777882</v>
      </c>
      <c r="J34" t="s">
        <v>137</v>
      </c>
      <c r="K34">
        <v>301449</v>
      </c>
      <c r="L34">
        <v>575320965</v>
      </c>
      <c r="M34">
        <v>53347</v>
      </c>
      <c r="N34">
        <v>271650</v>
      </c>
      <c r="O34">
        <v>20902</v>
      </c>
      <c r="P34">
        <v>493704129</v>
      </c>
      <c r="Q34">
        <v>52782</v>
      </c>
      <c r="R34">
        <v>6</v>
      </c>
      <c r="S34">
        <v>1.5521133920000001</v>
      </c>
      <c r="T34" t="s">
        <v>138</v>
      </c>
      <c r="U34" t="s">
        <v>139</v>
      </c>
      <c r="V34" t="s">
        <v>140</v>
      </c>
      <c r="W34">
        <v>3013</v>
      </c>
      <c r="X34">
        <v>3013</v>
      </c>
    </row>
    <row r="35" spans="1:24" x14ac:dyDescent="0.2">
      <c r="A35" t="s">
        <v>24</v>
      </c>
      <c r="B35">
        <v>400</v>
      </c>
      <c r="C35">
        <v>3</v>
      </c>
      <c r="D35">
        <v>1546.573652</v>
      </c>
      <c r="E35">
        <v>24</v>
      </c>
      <c r="F35">
        <v>4</v>
      </c>
      <c r="G35">
        <v>87</v>
      </c>
      <c r="H35">
        <v>925685125</v>
      </c>
      <c r="I35">
        <v>911479334</v>
      </c>
      <c r="J35" t="s">
        <v>141</v>
      </c>
      <c r="K35">
        <v>322751</v>
      </c>
      <c r="L35">
        <v>560067716</v>
      </c>
      <c r="M35">
        <v>57804</v>
      </c>
      <c r="N35">
        <v>352293</v>
      </c>
      <c r="O35">
        <v>7987</v>
      </c>
      <c r="P35">
        <v>501333354</v>
      </c>
      <c r="Q35">
        <v>120063</v>
      </c>
      <c r="R35">
        <v>220</v>
      </c>
      <c r="S35">
        <v>1.564667598</v>
      </c>
      <c r="T35" t="s">
        <v>142</v>
      </c>
      <c r="U35" t="s">
        <v>143</v>
      </c>
      <c r="V35" t="s">
        <v>49</v>
      </c>
      <c r="W35">
        <v>3014</v>
      </c>
      <c r="X35">
        <v>3014</v>
      </c>
    </row>
    <row r="36" spans="1:24" x14ac:dyDescent="0.2">
      <c r="A36" t="s">
        <v>24</v>
      </c>
      <c r="B36">
        <v>400</v>
      </c>
      <c r="C36">
        <v>4</v>
      </c>
      <c r="D36">
        <v>1525.2776610000001</v>
      </c>
      <c r="E36">
        <v>30</v>
      </c>
      <c r="F36">
        <v>0</v>
      </c>
      <c r="G36">
        <v>87</v>
      </c>
      <c r="H36">
        <v>912883832</v>
      </c>
      <c r="I36">
        <v>906218421</v>
      </c>
      <c r="J36" t="s">
        <v>144</v>
      </c>
      <c r="K36">
        <v>261296</v>
      </c>
      <c r="L36">
        <v>557915675</v>
      </c>
      <c r="M36">
        <v>42956</v>
      </c>
      <c r="N36">
        <v>262910</v>
      </c>
      <c r="O36">
        <v>6166</v>
      </c>
      <c r="P36">
        <v>497423739</v>
      </c>
      <c r="Q36">
        <v>58055</v>
      </c>
      <c r="R36">
        <v>160</v>
      </c>
      <c r="S36">
        <v>1.533583288</v>
      </c>
      <c r="T36" t="s">
        <v>145</v>
      </c>
      <c r="U36" t="s">
        <v>146</v>
      </c>
      <c r="V36" t="s">
        <v>49</v>
      </c>
      <c r="W36">
        <v>3014</v>
      </c>
      <c r="X36">
        <v>3015</v>
      </c>
    </row>
    <row r="37" spans="1:24" x14ac:dyDescent="0.2">
      <c r="A37" t="s">
        <v>24</v>
      </c>
      <c r="B37">
        <v>400</v>
      </c>
      <c r="C37">
        <v>5</v>
      </c>
      <c r="D37">
        <v>1560.666048</v>
      </c>
      <c r="E37">
        <v>9</v>
      </c>
      <c r="F37">
        <v>0</v>
      </c>
      <c r="G37">
        <v>87</v>
      </c>
      <c r="H37">
        <v>934022937</v>
      </c>
      <c r="I37">
        <v>916085789</v>
      </c>
      <c r="J37" t="s">
        <v>147</v>
      </c>
      <c r="K37">
        <v>346614</v>
      </c>
      <c r="L37">
        <v>578964449</v>
      </c>
      <c r="M37">
        <v>69219</v>
      </c>
      <c r="N37">
        <v>452949</v>
      </c>
      <c r="O37">
        <v>13653</v>
      </c>
      <c r="P37">
        <v>495650114</v>
      </c>
      <c r="Q37">
        <v>167761</v>
      </c>
      <c r="R37">
        <v>0</v>
      </c>
      <c r="S37">
        <v>1.5627434389999999</v>
      </c>
      <c r="T37" t="s">
        <v>148</v>
      </c>
      <c r="U37" t="s">
        <v>149</v>
      </c>
      <c r="V37" t="s">
        <v>150</v>
      </c>
      <c r="W37">
        <v>3015</v>
      </c>
      <c r="X37">
        <v>3015</v>
      </c>
    </row>
    <row r="38" spans="1:24" x14ac:dyDescent="0.2">
      <c r="A38" t="s">
        <v>24</v>
      </c>
      <c r="B38">
        <v>400</v>
      </c>
      <c r="C38">
        <v>6</v>
      </c>
      <c r="D38">
        <v>1534.5054749999999</v>
      </c>
      <c r="E38">
        <v>10</v>
      </c>
      <c r="F38">
        <v>1</v>
      </c>
      <c r="G38">
        <v>87</v>
      </c>
      <c r="H38">
        <v>918191753</v>
      </c>
      <c r="I38">
        <v>907387628</v>
      </c>
      <c r="J38" t="s">
        <v>151</v>
      </c>
      <c r="K38">
        <v>281539</v>
      </c>
      <c r="L38">
        <v>575391043</v>
      </c>
      <c r="M38">
        <v>40101</v>
      </c>
      <c r="N38">
        <v>240046</v>
      </c>
      <c r="O38">
        <v>12152</v>
      </c>
      <c r="P38">
        <v>496842802</v>
      </c>
      <c r="Q38">
        <v>48621</v>
      </c>
      <c r="R38">
        <v>205</v>
      </c>
      <c r="S38">
        <v>1.538100426</v>
      </c>
      <c r="T38" t="s">
        <v>148</v>
      </c>
      <c r="U38" t="s">
        <v>152</v>
      </c>
      <c r="V38" t="s">
        <v>84</v>
      </c>
      <c r="W38">
        <v>3015</v>
      </c>
      <c r="X38">
        <v>3016</v>
      </c>
    </row>
    <row r="39" spans="1:24" x14ac:dyDescent="0.2">
      <c r="A39" t="s">
        <v>24</v>
      </c>
      <c r="B39">
        <v>400</v>
      </c>
      <c r="C39">
        <v>7</v>
      </c>
      <c r="D39">
        <v>1576.42344</v>
      </c>
      <c r="E39">
        <v>118</v>
      </c>
      <c r="F39">
        <v>0</v>
      </c>
      <c r="G39">
        <v>87</v>
      </c>
      <c r="H39">
        <v>939552175</v>
      </c>
      <c r="I39">
        <v>916994637</v>
      </c>
      <c r="J39" t="s">
        <v>153</v>
      </c>
      <c r="K39">
        <v>381938</v>
      </c>
      <c r="L39">
        <v>581133981</v>
      </c>
      <c r="M39">
        <v>77947</v>
      </c>
      <c r="N39">
        <v>530431</v>
      </c>
      <c r="O39">
        <v>35505</v>
      </c>
      <c r="P39">
        <v>494718364</v>
      </c>
      <c r="Q39">
        <v>285409</v>
      </c>
      <c r="R39">
        <v>49</v>
      </c>
      <c r="S39">
        <v>1.592809983</v>
      </c>
      <c r="T39" t="s">
        <v>154</v>
      </c>
      <c r="U39" t="s">
        <v>155</v>
      </c>
      <c r="V39" t="s">
        <v>156</v>
      </c>
      <c r="W39">
        <v>3016</v>
      </c>
      <c r="X39">
        <v>3016</v>
      </c>
    </row>
    <row r="40" spans="1:24" x14ac:dyDescent="0.2">
      <c r="A40" t="s">
        <v>24</v>
      </c>
      <c r="B40">
        <v>400</v>
      </c>
      <c r="C40">
        <v>8</v>
      </c>
      <c r="D40">
        <v>1527.53063</v>
      </c>
      <c r="E40">
        <v>145</v>
      </c>
      <c r="F40">
        <v>0</v>
      </c>
      <c r="G40">
        <v>91</v>
      </c>
      <c r="H40">
        <v>913181191</v>
      </c>
      <c r="I40">
        <v>906342578</v>
      </c>
      <c r="J40" t="s">
        <v>157</v>
      </c>
      <c r="K40">
        <v>256400</v>
      </c>
      <c r="L40">
        <v>558722373</v>
      </c>
      <c r="M40">
        <v>44004</v>
      </c>
      <c r="N40">
        <v>272651</v>
      </c>
      <c r="O40">
        <v>8121</v>
      </c>
      <c r="P40">
        <v>496625295</v>
      </c>
      <c r="Q40">
        <v>94881</v>
      </c>
      <c r="R40">
        <v>116</v>
      </c>
      <c r="S40">
        <v>1.5353584629999999</v>
      </c>
      <c r="T40" t="s">
        <v>158</v>
      </c>
      <c r="U40" t="s">
        <v>159</v>
      </c>
      <c r="V40" t="s">
        <v>49</v>
      </c>
      <c r="W40">
        <v>3016</v>
      </c>
      <c r="X40">
        <v>3017</v>
      </c>
    </row>
    <row r="41" spans="1:24" x14ac:dyDescent="0.2">
      <c r="A41" t="s">
        <v>24</v>
      </c>
      <c r="B41">
        <v>400</v>
      </c>
      <c r="C41">
        <v>9</v>
      </c>
      <c r="D41">
        <v>1550.698911</v>
      </c>
      <c r="E41">
        <v>30</v>
      </c>
      <c r="F41">
        <v>1</v>
      </c>
      <c r="G41">
        <v>91</v>
      </c>
      <c r="H41">
        <v>928037002</v>
      </c>
      <c r="I41">
        <v>913597413</v>
      </c>
      <c r="J41" t="s">
        <v>160</v>
      </c>
      <c r="K41">
        <v>316911</v>
      </c>
      <c r="L41">
        <v>578347088</v>
      </c>
      <c r="M41">
        <v>62322</v>
      </c>
      <c r="N41">
        <v>382887</v>
      </c>
      <c r="O41">
        <v>19664</v>
      </c>
      <c r="P41">
        <v>494427268</v>
      </c>
      <c r="Q41">
        <v>159583</v>
      </c>
      <c r="R41">
        <v>55</v>
      </c>
      <c r="S41">
        <v>1.557402374</v>
      </c>
      <c r="T41" t="s">
        <v>161</v>
      </c>
      <c r="U41" t="s">
        <v>162</v>
      </c>
      <c r="V41" t="s">
        <v>59</v>
      </c>
      <c r="W41">
        <v>3017</v>
      </c>
      <c r="X41">
        <v>3017</v>
      </c>
    </row>
    <row r="42" spans="1:24" x14ac:dyDescent="0.2">
      <c r="A42" t="s">
        <v>24</v>
      </c>
      <c r="B42">
        <v>6400</v>
      </c>
      <c r="C42">
        <v>1</v>
      </c>
      <c r="D42">
        <v>383005.711503</v>
      </c>
      <c r="E42">
        <v>9593</v>
      </c>
      <c r="F42">
        <v>5</v>
      </c>
      <c r="G42">
        <v>87</v>
      </c>
      <c r="H42">
        <v>232390328811</v>
      </c>
      <c r="I42">
        <v>231630160731</v>
      </c>
      <c r="J42" t="s">
        <v>163</v>
      </c>
      <c r="K42">
        <v>51858581</v>
      </c>
      <c r="L42">
        <v>147358296802</v>
      </c>
      <c r="M42">
        <v>2097290</v>
      </c>
      <c r="N42">
        <v>17559732</v>
      </c>
      <c r="O42">
        <v>885818</v>
      </c>
      <c r="P42">
        <v>126984796433</v>
      </c>
      <c r="Q42">
        <v>13533786</v>
      </c>
      <c r="R42">
        <v>284</v>
      </c>
      <c r="S42">
        <v>383.39175010999998</v>
      </c>
      <c r="T42" t="s">
        <v>164</v>
      </c>
      <c r="U42" t="s">
        <v>165</v>
      </c>
      <c r="V42" t="s">
        <v>166</v>
      </c>
      <c r="W42">
        <v>3137</v>
      </c>
      <c r="X42">
        <v>3169</v>
      </c>
    </row>
    <row r="43" spans="1:24" x14ac:dyDescent="0.2">
      <c r="A43" t="s">
        <v>24</v>
      </c>
      <c r="B43">
        <v>6400</v>
      </c>
      <c r="C43">
        <v>10</v>
      </c>
      <c r="D43">
        <v>382325.03908800002</v>
      </c>
      <c r="E43">
        <v>9136</v>
      </c>
      <c r="F43">
        <v>0</v>
      </c>
      <c r="G43">
        <v>88</v>
      </c>
      <c r="H43">
        <v>232248226974</v>
      </c>
      <c r="I43">
        <v>231578581705</v>
      </c>
      <c r="J43" t="s">
        <v>167</v>
      </c>
      <c r="K43">
        <v>50673705</v>
      </c>
      <c r="L43">
        <v>147145893453</v>
      </c>
      <c r="M43">
        <v>1953939</v>
      </c>
      <c r="N43">
        <v>15699198</v>
      </c>
      <c r="O43">
        <v>711936</v>
      </c>
      <c r="P43">
        <v>126927170431</v>
      </c>
      <c r="Q43">
        <v>11448129</v>
      </c>
      <c r="R43">
        <v>10</v>
      </c>
      <c r="S43">
        <v>382.67457000299999</v>
      </c>
      <c r="T43" t="s">
        <v>168</v>
      </c>
      <c r="U43" t="s">
        <v>169</v>
      </c>
      <c r="V43" t="s">
        <v>170</v>
      </c>
      <c r="W43">
        <v>3430</v>
      </c>
      <c r="X43">
        <v>3462</v>
      </c>
    </row>
    <row r="44" spans="1:24" x14ac:dyDescent="0.2">
      <c r="A44" t="s">
        <v>24</v>
      </c>
      <c r="B44">
        <v>6400</v>
      </c>
      <c r="C44">
        <v>2</v>
      </c>
      <c r="D44">
        <v>382400.25118700002</v>
      </c>
      <c r="E44">
        <v>2193</v>
      </c>
      <c r="F44">
        <v>0</v>
      </c>
      <c r="G44">
        <v>89</v>
      </c>
      <c r="H44">
        <v>231976825204</v>
      </c>
      <c r="I44">
        <v>231370069334</v>
      </c>
      <c r="J44" t="s">
        <v>171</v>
      </c>
      <c r="K44">
        <v>50566225</v>
      </c>
      <c r="L44">
        <v>147206797190</v>
      </c>
      <c r="M44">
        <v>1210693</v>
      </c>
      <c r="N44">
        <v>12865716</v>
      </c>
      <c r="O44">
        <v>772714</v>
      </c>
      <c r="P44">
        <v>126953341551</v>
      </c>
      <c r="Q44">
        <v>10327199</v>
      </c>
      <c r="R44">
        <v>54</v>
      </c>
      <c r="S44">
        <v>382.52856695000003</v>
      </c>
      <c r="T44" t="s">
        <v>172</v>
      </c>
      <c r="U44" t="s">
        <v>173</v>
      </c>
      <c r="V44" t="s">
        <v>74</v>
      </c>
      <c r="W44">
        <v>3170</v>
      </c>
      <c r="X44">
        <v>3202</v>
      </c>
    </row>
    <row r="45" spans="1:24" x14ac:dyDescent="0.2">
      <c r="A45" t="s">
        <v>24</v>
      </c>
      <c r="B45">
        <v>6400</v>
      </c>
      <c r="C45">
        <v>3</v>
      </c>
      <c r="D45">
        <v>382668.65890899999</v>
      </c>
      <c r="E45">
        <v>9646</v>
      </c>
      <c r="F45">
        <v>4</v>
      </c>
      <c r="G45">
        <v>87</v>
      </c>
      <c r="H45">
        <v>232061230717</v>
      </c>
      <c r="I45">
        <v>231485194195</v>
      </c>
      <c r="J45" t="s">
        <v>174</v>
      </c>
      <c r="K45">
        <v>50752768</v>
      </c>
      <c r="L45">
        <v>147305320045</v>
      </c>
      <c r="M45">
        <v>1807457</v>
      </c>
      <c r="N45">
        <v>15529203</v>
      </c>
      <c r="O45">
        <v>775334</v>
      </c>
      <c r="P45">
        <v>126873641802</v>
      </c>
      <c r="Q45">
        <v>11801999</v>
      </c>
      <c r="R45">
        <v>232</v>
      </c>
      <c r="S45">
        <v>383.05547216100001</v>
      </c>
      <c r="T45" t="s">
        <v>175</v>
      </c>
      <c r="U45" t="s">
        <v>176</v>
      </c>
      <c r="V45" t="s">
        <v>177</v>
      </c>
      <c r="W45">
        <v>3202</v>
      </c>
      <c r="X45">
        <v>3235</v>
      </c>
    </row>
    <row r="46" spans="1:24" x14ac:dyDescent="0.2">
      <c r="A46" t="s">
        <v>24</v>
      </c>
      <c r="B46">
        <v>6400</v>
      </c>
      <c r="C46">
        <v>4</v>
      </c>
      <c r="D46">
        <v>385228.17713000003</v>
      </c>
      <c r="E46">
        <v>3824</v>
      </c>
      <c r="F46">
        <v>6</v>
      </c>
      <c r="G46">
        <v>87</v>
      </c>
      <c r="H46">
        <v>233865377646</v>
      </c>
      <c r="I46">
        <v>232071820267</v>
      </c>
      <c r="J46" t="s">
        <v>178</v>
      </c>
      <c r="K46">
        <v>59530137</v>
      </c>
      <c r="L46">
        <v>147354668799</v>
      </c>
      <c r="M46">
        <v>2504934</v>
      </c>
      <c r="N46">
        <v>16607824</v>
      </c>
      <c r="O46">
        <v>925710</v>
      </c>
      <c r="P46">
        <v>127443034426</v>
      </c>
      <c r="Q46">
        <v>12091215</v>
      </c>
      <c r="R46">
        <v>316</v>
      </c>
      <c r="S46">
        <v>385.456951667</v>
      </c>
      <c r="T46" t="s">
        <v>179</v>
      </c>
      <c r="U46" t="s">
        <v>180</v>
      </c>
      <c r="V46" t="s">
        <v>111</v>
      </c>
      <c r="W46">
        <v>3235</v>
      </c>
      <c r="X46">
        <v>3267</v>
      </c>
    </row>
    <row r="47" spans="1:24" x14ac:dyDescent="0.2">
      <c r="A47" t="s">
        <v>24</v>
      </c>
      <c r="B47">
        <v>6400</v>
      </c>
      <c r="C47">
        <v>5</v>
      </c>
      <c r="D47">
        <v>383040.51204599999</v>
      </c>
      <c r="E47">
        <v>9073</v>
      </c>
      <c r="F47">
        <v>0</v>
      </c>
      <c r="G47">
        <v>90</v>
      </c>
      <c r="H47">
        <v>232177835044</v>
      </c>
      <c r="I47">
        <v>231533635028</v>
      </c>
      <c r="J47" t="s">
        <v>181</v>
      </c>
      <c r="K47">
        <v>50706791</v>
      </c>
      <c r="L47">
        <v>147221798621</v>
      </c>
      <c r="M47">
        <v>1671281</v>
      </c>
      <c r="N47">
        <v>15236094</v>
      </c>
      <c r="O47">
        <v>784398</v>
      </c>
      <c r="P47">
        <v>126906243085</v>
      </c>
      <c r="Q47">
        <v>11561535</v>
      </c>
      <c r="R47">
        <v>42</v>
      </c>
      <c r="S47">
        <v>383.39437117300002</v>
      </c>
      <c r="T47" t="s">
        <v>182</v>
      </c>
      <c r="U47" t="s">
        <v>183</v>
      </c>
      <c r="V47" t="s">
        <v>184</v>
      </c>
      <c r="W47">
        <v>3267</v>
      </c>
      <c r="X47">
        <v>3299</v>
      </c>
    </row>
    <row r="48" spans="1:24" x14ac:dyDescent="0.2">
      <c r="A48" t="s">
        <v>24</v>
      </c>
      <c r="B48">
        <v>6400</v>
      </c>
      <c r="C48">
        <v>6</v>
      </c>
      <c r="D48">
        <v>382311.51402499998</v>
      </c>
      <c r="E48">
        <v>2072</v>
      </c>
      <c r="F48">
        <v>3</v>
      </c>
      <c r="G48">
        <v>90</v>
      </c>
      <c r="H48">
        <v>232006928234</v>
      </c>
      <c r="I48">
        <v>231421807290</v>
      </c>
      <c r="J48" t="s">
        <v>185</v>
      </c>
      <c r="K48">
        <v>50581269</v>
      </c>
      <c r="L48">
        <v>147288549713</v>
      </c>
      <c r="M48">
        <v>1265369</v>
      </c>
      <c r="N48">
        <v>13096081</v>
      </c>
      <c r="O48">
        <v>748815</v>
      </c>
      <c r="P48">
        <v>126862984759</v>
      </c>
      <c r="Q48">
        <v>10528553</v>
      </c>
      <c r="R48">
        <v>108</v>
      </c>
      <c r="S48">
        <v>382.46891037500001</v>
      </c>
      <c r="T48" t="s">
        <v>186</v>
      </c>
      <c r="U48" t="s">
        <v>187</v>
      </c>
      <c r="V48" t="s">
        <v>188</v>
      </c>
      <c r="W48">
        <v>3300</v>
      </c>
      <c r="X48">
        <v>3332</v>
      </c>
    </row>
    <row r="49" spans="1:24" x14ac:dyDescent="0.2">
      <c r="A49" t="s">
        <v>24</v>
      </c>
      <c r="B49">
        <v>6400</v>
      </c>
      <c r="C49">
        <v>7</v>
      </c>
      <c r="D49">
        <v>383168.88166200003</v>
      </c>
      <c r="E49">
        <v>6632</v>
      </c>
      <c r="F49">
        <v>2</v>
      </c>
      <c r="G49">
        <v>87</v>
      </c>
      <c r="H49">
        <v>232768704863</v>
      </c>
      <c r="I49">
        <v>231727790290</v>
      </c>
      <c r="J49" t="s">
        <v>189</v>
      </c>
      <c r="K49">
        <v>53730859</v>
      </c>
      <c r="L49">
        <v>147254781235</v>
      </c>
      <c r="M49">
        <v>1984256</v>
      </c>
      <c r="N49">
        <v>15349691</v>
      </c>
      <c r="O49">
        <v>775034</v>
      </c>
      <c r="P49">
        <v>127129333223</v>
      </c>
      <c r="Q49">
        <v>11696397</v>
      </c>
      <c r="R49">
        <v>74</v>
      </c>
      <c r="S49">
        <v>383.44527384999998</v>
      </c>
      <c r="T49" t="s">
        <v>190</v>
      </c>
      <c r="U49" t="s">
        <v>191</v>
      </c>
      <c r="V49" t="s">
        <v>192</v>
      </c>
      <c r="W49">
        <v>3332</v>
      </c>
      <c r="X49">
        <v>3365</v>
      </c>
    </row>
    <row r="50" spans="1:24" x14ac:dyDescent="0.2">
      <c r="A50" t="s">
        <v>24</v>
      </c>
      <c r="B50">
        <v>6400</v>
      </c>
      <c r="C50">
        <v>8</v>
      </c>
      <c r="D50">
        <v>382674.67827799998</v>
      </c>
      <c r="E50">
        <v>9093</v>
      </c>
      <c r="F50">
        <v>3</v>
      </c>
      <c r="G50">
        <v>89</v>
      </c>
      <c r="H50">
        <v>232164211765</v>
      </c>
      <c r="I50">
        <v>231534776062</v>
      </c>
      <c r="J50" t="s">
        <v>193</v>
      </c>
      <c r="K50">
        <v>50648524</v>
      </c>
      <c r="L50">
        <v>147261020562</v>
      </c>
      <c r="M50">
        <v>2220922</v>
      </c>
      <c r="N50">
        <v>15912994</v>
      </c>
      <c r="O50">
        <v>855806</v>
      </c>
      <c r="P50">
        <v>126867907110</v>
      </c>
      <c r="Q50">
        <v>11619747</v>
      </c>
      <c r="R50">
        <v>240</v>
      </c>
      <c r="S50">
        <v>383.03520429299999</v>
      </c>
      <c r="T50" t="s">
        <v>194</v>
      </c>
      <c r="U50" t="s">
        <v>195</v>
      </c>
      <c r="V50" t="s">
        <v>184</v>
      </c>
      <c r="W50">
        <v>3365</v>
      </c>
      <c r="X50">
        <v>3397</v>
      </c>
    </row>
    <row r="51" spans="1:24" x14ac:dyDescent="0.2">
      <c r="A51" t="s">
        <v>24</v>
      </c>
      <c r="B51">
        <v>6400</v>
      </c>
      <c r="C51">
        <v>9</v>
      </c>
      <c r="D51">
        <v>385125.24470099999</v>
      </c>
      <c r="E51">
        <v>893</v>
      </c>
      <c r="F51">
        <v>3</v>
      </c>
      <c r="G51">
        <v>87</v>
      </c>
      <c r="H51">
        <v>234026205951</v>
      </c>
      <c r="I51">
        <v>232117876766</v>
      </c>
      <c r="J51" t="s">
        <v>196</v>
      </c>
      <c r="K51">
        <v>61157347</v>
      </c>
      <c r="L51">
        <v>147455363183</v>
      </c>
      <c r="M51">
        <v>2314642</v>
      </c>
      <c r="N51">
        <v>15312489</v>
      </c>
      <c r="O51">
        <v>608193</v>
      </c>
      <c r="P51">
        <v>127519434333</v>
      </c>
      <c r="Q51">
        <v>11225838</v>
      </c>
      <c r="R51">
        <v>248</v>
      </c>
      <c r="S51">
        <v>385.21195256800002</v>
      </c>
      <c r="T51" t="s">
        <v>197</v>
      </c>
      <c r="U51" t="s">
        <v>198</v>
      </c>
      <c r="V51" t="s">
        <v>32</v>
      </c>
      <c r="W51">
        <v>3398</v>
      </c>
      <c r="X51">
        <v>3430</v>
      </c>
    </row>
    <row r="52" spans="1:24" x14ac:dyDescent="0.2">
      <c r="A52" t="s">
        <v>24</v>
      </c>
      <c r="B52">
        <v>800</v>
      </c>
      <c r="C52">
        <v>1</v>
      </c>
      <c r="D52">
        <v>6128.5588680000001</v>
      </c>
      <c r="E52">
        <v>245</v>
      </c>
      <c r="F52">
        <v>0</v>
      </c>
      <c r="G52">
        <v>87</v>
      </c>
      <c r="H52">
        <v>3654082540</v>
      </c>
      <c r="I52">
        <v>3624648383</v>
      </c>
      <c r="J52" t="s">
        <v>199</v>
      </c>
      <c r="K52">
        <v>1038641</v>
      </c>
      <c r="L52">
        <v>2304584247</v>
      </c>
      <c r="M52">
        <v>90380</v>
      </c>
      <c r="N52">
        <v>579819</v>
      </c>
      <c r="O52">
        <v>24373</v>
      </c>
      <c r="P52">
        <v>1995453698</v>
      </c>
      <c r="Q52">
        <v>265265</v>
      </c>
      <c r="R52">
        <v>16</v>
      </c>
      <c r="S52">
        <v>6.1506228729999997</v>
      </c>
      <c r="T52" t="s">
        <v>200</v>
      </c>
      <c r="U52" t="s">
        <v>201</v>
      </c>
      <c r="V52" t="s">
        <v>202</v>
      </c>
      <c r="W52">
        <v>3018</v>
      </c>
      <c r="X52">
        <v>3019</v>
      </c>
    </row>
    <row r="53" spans="1:24" x14ac:dyDescent="0.2">
      <c r="A53" t="s">
        <v>24</v>
      </c>
      <c r="B53">
        <v>800</v>
      </c>
      <c r="C53">
        <v>10</v>
      </c>
      <c r="D53">
        <v>6083.303363</v>
      </c>
      <c r="E53">
        <v>164</v>
      </c>
      <c r="F53">
        <v>2</v>
      </c>
      <c r="G53">
        <v>91</v>
      </c>
      <c r="H53">
        <v>3640406254</v>
      </c>
      <c r="I53">
        <v>3622119294</v>
      </c>
      <c r="J53" t="s">
        <v>203</v>
      </c>
      <c r="K53">
        <v>892170</v>
      </c>
      <c r="L53">
        <v>2285563895</v>
      </c>
      <c r="M53">
        <v>75926</v>
      </c>
      <c r="N53">
        <v>519702</v>
      </c>
      <c r="O53">
        <v>23715</v>
      </c>
      <c r="P53">
        <v>1987772721</v>
      </c>
      <c r="Q53">
        <v>245913</v>
      </c>
      <c r="R53">
        <v>234</v>
      </c>
      <c r="S53">
        <v>6.1015442870000003</v>
      </c>
      <c r="T53" t="s">
        <v>204</v>
      </c>
      <c r="U53" t="s">
        <v>205</v>
      </c>
      <c r="V53" t="s">
        <v>49</v>
      </c>
      <c r="W53">
        <v>3026</v>
      </c>
      <c r="X53">
        <v>3027</v>
      </c>
    </row>
    <row r="54" spans="1:24" x14ac:dyDescent="0.2">
      <c r="A54" t="s">
        <v>24</v>
      </c>
      <c r="B54">
        <v>800</v>
      </c>
      <c r="C54">
        <v>2</v>
      </c>
      <c r="D54">
        <v>6093.8469530000002</v>
      </c>
      <c r="E54">
        <v>211</v>
      </c>
      <c r="F54">
        <v>5</v>
      </c>
      <c r="G54">
        <v>87</v>
      </c>
      <c r="H54">
        <v>3646657081</v>
      </c>
      <c r="I54">
        <v>3624833729</v>
      </c>
      <c r="J54" t="s">
        <v>206</v>
      </c>
      <c r="K54">
        <v>925238</v>
      </c>
      <c r="L54">
        <v>2293186565</v>
      </c>
      <c r="M54">
        <v>81570</v>
      </c>
      <c r="N54">
        <v>557145</v>
      </c>
      <c r="O54">
        <v>26191</v>
      </c>
      <c r="P54">
        <v>1990892255</v>
      </c>
      <c r="Q54">
        <v>261866</v>
      </c>
      <c r="R54">
        <v>208</v>
      </c>
      <c r="S54">
        <v>6.1228807979999997</v>
      </c>
      <c r="T54" t="s">
        <v>207</v>
      </c>
      <c r="U54" t="s">
        <v>208</v>
      </c>
      <c r="V54" t="s">
        <v>49</v>
      </c>
      <c r="W54">
        <v>3019</v>
      </c>
      <c r="X54">
        <v>3020</v>
      </c>
    </row>
    <row r="55" spans="1:24" x14ac:dyDescent="0.2">
      <c r="A55" t="s">
        <v>24</v>
      </c>
      <c r="B55">
        <v>800</v>
      </c>
      <c r="C55">
        <v>3</v>
      </c>
      <c r="D55">
        <v>6227.3042439999999</v>
      </c>
      <c r="E55">
        <v>128</v>
      </c>
      <c r="F55">
        <v>0</v>
      </c>
      <c r="G55">
        <v>90</v>
      </c>
      <c r="H55">
        <v>3726037235</v>
      </c>
      <c r="I55">
        <v>3660928615</v>
      </c>
      <c r="J55" t="s">
        <v>209</v>
      </c>
      <c r="K55">
        <v>1260001</v>
      </c>
      <c r="L55">
        <v>2319620190</v>
      </c>
      <c r="M55">
        <v>171326</v>
      </c>
      <c r="N55">
        <v>1263626</v>
      </c>
      <c r="O55">
        <v>51127</v>
      </c>
      <c r="P55">
        <v>2010877614</v>
      </c>
      <c r="Q55">
        <v>776227</v>
      </c>
      <c r="R55">
        <v>18</v>
      </c>
      <c r="S55">
        <v>6.2377190540000003</v>
      </c>
      <c r="T55" t="s">
        <v>210</v>
      </c>
      <c r="U55" t="s">
        <v>211</v>
      </c>
      <c r="V55" t="s">
        <v>212</v>
      </c>
      <c r="W55">
        <v>3020</v>
      </c>
      <c r="X55">
        <v>3020</v>
      </c>
    </row>
    <row r="56" spans="1:24" x14ac:dyDescent="0.2">
      <c r="A56" t="s">
        <v>24</v>
      </c>
      <c r="B56">
        <v>800</v>
      </c>
      <c r="C56">
        <v>4</v>
      </c>
      <c r="D56">
        <v>6072.6359000000002</v>
      </c>
      <c r="E56">
        <v>188</v>
      </c>
      <c r="F56">
        <v>0</v>
      </c>
      <c r="G56">
        <v>87</v>
      </c>
      <c r="H56">
        <v>3633328850</v>
      </c>
      <c r="I56">
        <v>3618607575</v>
      </c>
      <c r="J56" t="s">
        <v>213</v>
      </c>
      <c r="K56">
        <v>854147</v>
      </c>
      <c r="L56">
        <v>2285373721</v>
      </c>
      <c r="M56">
        <v>64109</v>
      </c>
      <c r="N56">
        <v>434771</v>
      </c>
      <c r="O56">
        <v>17812</v>
      </c>
      <c r="P56">
        <v>1986350542</v>
      </c>
      <c r="Q56">
        <v>203143</v>
      </c>
      <c r="R56">
        <v>72</v>
      </c>
      <c r="S56">
        <v>6.0883681770000004</v>
      </c>
      <c r="T56" t="s">
        <v>214</v>
      </c>
      <c r="U56" t="s">
        <v>215</v>
      </c>
      <c r="V56" t="s">
        <v>74</v>
      </c>
      <c r="W56">
        <v>3021</v>
      </c>
      <c r="X56">
        <v>3021</v>
      </c>
    </row>
    <row r="57" spans="1:24" x14ac:dyDescent="0.2">
      <c r="A57" t="s">
        <v>24</v>
      </c>
      <c r="B57">
        <v>800</v>
      </c>
      <c r="C57">
        <v>5</v>
      </c>
      <c r="D57">
        <v>6158.1035069999998</v>
      </c>
      <c r="E57">
        <v>52</v>
      </c>
      <c r="F57">
        <v>2</v>
      </c>
      <c r="G57">
        <v>87</v>
      </c>
      <c r="H57">
        <v>3669088600</v>
      </c>
      <c r="I57">
        <v>3630286220</v>
      </c>
      <c r="J57" t="s">
        <v>216</v>
      </c>
      <c r="K57">
        <v>1088296</v>
      </c>
      <c r="L57">
        <v>2309715211</v>
      </c>
      <c r="M57">
        <v>107428</v>
      </c>
      <c r="N57">
        <v>734136</v>
      </c>
      <c r="O57">
        <v>45571</v>
      </c>
      <c r="P57">
        <v>2003034837</v>
      </c>
      <c r="Q57">
        <v>379192</v>
      </c>
      <c r="R57">
        <v>26</v>
      </c>
      <c r="S57">
        <v>6.1653902140000003</v>
      </c>
      <c r="T57" t="s">
        <v>217</v>
      </c>
      <c r="U57" t="s">
        <v>218</v>
      </c>
      <c r="V57" t="s">
        <v>59</v>
      </c>
      <c r="W57">
        <v>3022</v>
      </c>
      <c r="X57">
        <v>3022</v>
      </c>
    </row>
    <row r="58" spans="1:24" x14ac:dyDescent="0.2">
      <c r="A58" t="s">
        <v>24</v>
      </c>
      <c r="B58">
        <v>800</v>
      </c>
      <c r="C58">
        <v>6</v>
      </c>
      <c r="D58">
        <v>6154.4580880000003</v>
      </c>
      <c r="E58">
        <v>59</v>
      </c>
      <c r="F58">
        <v>4</v>
      </c>
      <c r="G58">
        <v>90</v>
      </c>
      <c r="H58">
        <v>3672170773</v>
      </c>
      <c r="I58">
        <v>3633751286</v>
      </c>
      <c r="J58" t="s">
        <v>219</v>
      </c>
      <c r="K58">
        <v>1089369</v>
      </c>
      <c r="L58">
        <v>2308095501</v>
      </c>
      <c r="M58">
        <v>107183</v>
      </c>
      <c r="N58">
        <v>722639</v>
      </c>
      <c r="O58">
        <v>45708</v>
      </c>
      <c r="P58">
        <v>1984183209</v>
      </c>
      <c r="Q58">
        <v>364687</v>
      </c>
      <c r="R58">
        <v>14</v>
      </c>
      <c r="S58">
        <v>6.1665731409999998</v>
      </c>
      <c r="T58" t="s">
        <v>220</v>
      </c>
      <c r="U58" t="s">
        <v>221</v>
      </c>
      <c r="V58" t="s">
        <v>38</v>
      </c>
      <c r="W58">
        <v>3023</v>
      </c>
      <c r="X58">
        <v>3023</v>
      </c>
    </row>
    <row r="59" spans="1:24" x14ac:dyDescent="0.2">
      <c r="A59" t="s">
        <v>24</v>
      </c>
      <c r="B59">
        <v>800</v>
      </c>
      <c r="C59">
        <v>7</v>
      </c>
      <c r="D59">
        <v>6070.3537660000002</v>
      </c>
      <c r="E59">
        <v>128</v>
      </c>
      <c r="F59">
        <v>0</v>
      </c>
      <c r="G59">
        <v>91</v>
      </c>
      <c r="H59">
        <v>3632760172</v>
      </c>
      <c r="I59">
        <v>3619326699</v>
      </c>
      <c r="J59" t="s">
        <v>222</v>
      </c>
      <c r="K59">
        <v>835400</v>
      </c>
      <c r="L59">
        <v>2290163597</v>
      </c>
      <c r="M59">
        <v>61243</v>
      </c>
      <c r="N59">
        <v>432670</v>
      </c>
      <c r="O59">
        <v>20695</v>
      </c>
      <c r="P59">
        <v>1985467134</v>
      </c>
      <c r="Q59">
        <v>197789</v>
      </c>
      <c r="R59">
        <v>26</v>
      </c>
      <c r="S59">
        <v>6.0770097520000004</v>
      </c>
      <c r="T59" t="s">
        <v>223</v>
      </c>
      <c r="U59" t="s">
        <v>224</v>
      </c>
      <c r="V59" t="s">
        <v>38</v>
      </c>
      <c r="W59">
        <v>3023</v>
      </c>
      <c r="X59">
        <v>3024</v>
      </c>
    </row>
    <row r="60" spans="1:24" x14ac:dyDescent="0.2">
      <c r="A60" t="s">
        <v>24</v>
      </c>
      <c r="B60">
        <v>800</v>
      </c>
      <c r="C60">
        <v>8</v>
      </c>
      <c r="D60">
        <v>6079.2183530000002</v>
      </c>
      <c r="E60">
        <v>184</v>
      </c>
      <c r="F60">
        <v>5</v>
      </c>
      <c r="G60">
        <v>87</v>
      </c>
      <c r="H60">
        <v>3638030201</v>
      </c>
      <c r="I60">
        <v>3592401003</v>
      </c>
      <c r="J60" t="s">
        <v>225</v>
      </c>
      <c r="K60">
        <v>873402</v>
      </c>
      <c r="L60">
        <v>2294020378</v>
      </c>
      <c r="M60">
        <v>71075</v>
      </c>
      <c r="N60">
        <v>503981</v>
      </c>
      <c r="O60">
        <v>28154</v>
      </c>
      <c r="P60">
        <v>1987379863</v>
      </c>
      <c r="Q60">
        <v>219838</v>
      </c>
      <c r="R60">
        <v>230</v>
      </c>
      <c r="S60">
        <v>6.1171995680000002</v>
      </c>
      <c r="T60" t="s">
        <v>226</v>
      </c>
      <c r="U60" t="s">
        <v>227</v>
      </c>
      <c r="V60" t="s">
        <v>38</v>
      </c>
      <c r="W60">
        <v>3024</v>
      </c>
      <c r="X60">
        <v>3025</v>
      </c>
    </row>
    <row r="61" spans="1:24" x14ac:dyDescent="0.2">
      <c r="A61" t="s">
        <v>24</v>
      </c>
      <c r="B61">
        <v>800</v>
      </c>
      <c r="C61">
        <v>9</v>
      </c>
      <c r="D61">
        <v>6070.6478829999996</v>
      </c>
      <c r="E61">
        <v>134</v>
      </c>
      <c r="F61">
        <v>0</v>
      </c>
      <c r="G61">
        <v>89</v>
      </c>
      <c r="H61">
        <v>3632455816</v>
      </c>
      <c r="I61">
        <v>3589624807</v>
      </c>
      <c r="J61" t="s">
        <v>228</v>
      </c>
      <c r="K61">
        <v>839017</v>
      </c>
      <c r="L61">
        <v>2293027279</v>
      </c>
      <c r="M61">
        <v>57493</v>
      </c>
      <c r="N61">
        <v>427335</v>
      </c>
      <c r="O61">
        <v>19232</v>
      </c>
      <c r="P61">
        <v>1986136168</v>
      </c>
      <c r="Q61">
        <v>183455</v>
      </c>
      <c r="R61">
        <v>38</v>
      </c>
      <c r="S61">
        <v>6.0774551060000004</v>
      </c>
      <c r="T61" t="s">
        <v>229</v>
      </c>
      <c r="U61" t="s">
        <v>230</v>
      </c>
      <c r="V61" t="s">
        <v>49</v>
      </c>
      <c r="W61">
        <v>3025</v>
      </c>
      <c r="X61">
        <v>3026</v>
      </c>
    </row>
    <row r="62" spans="1:24" x14ac:dyDescent="0.2">
      <c r="A62" t="s">
        <v>231</v>
      </c>
      <c r="B62">
        <v>100</v>
      </c>
      <c r="C62">
        <v>1</v>
      </c>
      <c r="D62">
        <v>208.322709</v>
      </c>
      <c r="E62">
        <v>0</v>
      </c>
      <c r="F62">
        <v>0</v>
      </c>
      <c r="G62">
        <v>87</v>
      </c>
      <c r="H62">
        <v>124633318</v>
      </c>
      <c r="I62">
        <v>104717686</v>
      </c>
      <c r="J62" t="s">
        <v>232</v>
      </c>
      <c r="K62">
        <v>78556</v>
      </c>
      <c r="L62">
        <v>37527543</v>
      </c>
      <c r="M62">
        <v>29876</v>
      </c>
      <c r="N62">
        <v>164302</v>
      </c>
      <c r="O62">
        <v>396</v>
      </c>
      <c r="P62">
        <v>53682979</v>
      </c>
      <c r="Q62">
        <v>13150</v>
      </c>
      <c r="R62">
        <v>43</v>
      </c>
      <c r="S62">
        <v>0.21013751899999999</v>
      </c>
      <c r="T62" t="s">
        <v>233</v>
      </c>
      <c r="U62" t="s">
        <v>234</v>
      </c>
      <c r="V62" t="s">
        <v>235</v>
      </c>
      <c r="W62">
        <v>3463</v>
      </c>
      <c r="X62">
        <v>3463</v>
      </c>
    </row>
    <row r="63" spans="1:24" x14ac:dyDescent="0.2">
      <c r="A63" t="s">
        <v>231</v>
      </c>
      <c r="B63">
        <v>100</v>
      </c>
      <c r="C63">
        <v>10</v>
      </c>
      <c r="D63">
        <v>206.65604200000001</v>
      </c>
      <c r="E63">
        <v>0</v>
      </c>
      <c r="F63">
        <v>0</v>
      </c>
      <c r="G63">
        <v>88</v>
      </c>
      <c r="H63">
        <v>123645583</v>
      </c>
      <c r="I63">
        <v>104340776</v>
      </c>
      <c r="J63" t="s">
        <v>236</v>
      </c>
      <c r="K63">
        <v>53146</v>
      </c>
      <c r="L63">
        <v>37867562</v>
      </c>
      <c r="M63">
        <v>28803</v>
      </c>
      <c r="N63">
        <v>160163</v>
      </c>
      <c r="O63">
        <v>532</v>
      </c>
      <c r="P63">
        <v>53742248</v>
      </c>
      <c r="Q63">
        <v>13947</v>
      </c>
      <c r="R63">
        <v>35</v>
      </c>
      <c r="S63">
        <v>0.20841729000000001</v>
      </c>
      <c r="T63" t="s">
        <v>237</v>
      </c>
      <c r="U63" t="s">
        <v>238</v>
      </c>
      <c r="V63" t="s">
        <v>239</v>
      </c>
      <c r="W63">
        <v>3466</v>
      </c>
      <c r="X63">
        <v>3466</v>
      </c>
    </row>
    <row r="64" spans="1:24" x14ac:dyDescent="0.2">
      <c r="A64" t="s">
        <v>231</v>
      </c>
      <c r="B64">
        <v>100</v>
      </c>
      <c r="C64">
        <v>2</v>
      </c>
      <c r="D64">
        <v>206.755053</v>
      </c>
      <c r="E64">
        <v>0</v>
      </c>
      <c r="F64">
        <v>0</v>
      </c>
      <c r="G64">
        <v>87</v>
      </c>
      <c r="H64">
        <v>123696733</v>
      </c>
      <c r="I64">
        <v>104421563</v>
      </c>
      <c r="J64" t="s">
        <v>240</v>
      </c>
      <c r="K64">
        <v>70835</v>
      </c>
      <c r="L64">
        <v>37793352</v>
      </c>
      <c r="M64">
        <v>29688</v>
      </c>
      <c r="N64">
        <v>161518</v>
      </c>
      <c r="O64">
        <v>884</v>
      </c>
      <c r="P64">
        <v>53743144</v>
      </c>
      <c r="Q64">
        <v>14982</v>
      </c>
      <c r="R64">
        <v>29</v>
      </c>
      <c r="S64">
        <v>0.20850295499999999</v>
      </c>
      <c r="T64" t="s">
        <v>241</v>
      </c>
      <c r="U64" t="s">
        <v>242</v>
      </c>
      <c r="V64" t="s">
        <v>59</v>
      </c>
      <c r="W64">
        <v>3463</v>
      </c>
      <c r="X64">
        <v>3463</v>
      </c>
    </row>
    <row r="65" spans="1:24" x14ac:dyDescent="0.2">
      <c r="A65" t="s">
        <v>231</v>
      </c>
      <c r="B65">
        <v>100</v>
      </c>
      <c r="C65">
        <v>3</v>
      </c>
      <c r="D65">
        <v>206.58650900000001</v>
      </c>
      <c r="E65">
        <v>6</v>
      </c>
      <c r="F65">
        <v>0</v>
      </c>
      <c r="G65">
        <v>87</v>
      </c>
      <c r="H65">
        <v>123612604</v>
      </c>
      <c r="I65">
        <v>104455727</v>
      </c>
      <c r="J65" t="s">
        <v>243</v>
      </c>
      <c r="K65">
        <v>72916</v>
      </c>
      <c r="L65">
        <v>37697549</v>
      </c>
      <c r="M65">
        <v>30726</v>
      </c>
      <c r="N65">
        <v>163915</v>
      </c>
      <c r="O65">
        <v>290</v>
      </c>
      <c r="P65">
        <v>53657811</v>
      </c>
      <c r="Q65">
        <v>16691</v>
      </c>
      <c r="R65">
        <v>64</v>
      </c>
      <c r="S65">
        <v>0.208890244</v>
      </c>
      <c r="T65" t="s">
        <v>244</v>
      </c>
      <c r="U65" t="s">
        <v>245</v>
      </c>
      <c r="V65" t="s">
        <v>94</v>
      </c>
      <c r="W65">
        <v>3463</v>
      </c>
      <c r="X65">
        <v>3464</v>
      </c>
    </row>
    <row r="66" spans="1:24" x14ac:dyDescent="0.2">
      <c r="A66" t="s">
        <v>231</v>
      </c>
      <c r="B66">
        <v>100</v>
      </c>
      <c r="C66">
        <v>4</v>
      </c>
      <c r="D66">
        <v>214.713797</v>
      </c>
      <c r="E66">
        <v>59</v>
      </c>
      <c r="F66">
        <v>0</v>
      </c>
      <c r="G66">
        <v>87</v>
      </c>
      <c r="H66">
        <v>128291181</v>
      </c>
      <c r="I66">
        <v>106222745</v>
      </c>
      <c r="J66" t="s">
        <v>246</v>
      </c>
      <c r="K66">
        <v>102851</v>
      </c>
      <c r="L66">
        <v>47403048</v>
      </c>
      <c r="M66">
        <v>40810</v>
      </c>
      <c r="N66">
        <v>240331</v>
      </c>
      <c r="O66">
        <v>1380</v>
      </c>
      <c r="P66">
        <v>52721681</v>
      </c>
      <c r="Q66">
        <v>57291</v>
      </c>
      <c r="R66">
        <v>39</v>
      </c>
      <c r="S66">
        <v>0.22014236000000001</v>
      </c>
      <c r="T66" t="s">
        <v>247</v>
      </c>
      <c r="U66" t="s">
        <v>248</v>
      </c>
      <c r="V66" t="s">
        <v>249</v>
      </c>
      <c r="W66">
        <v>3464</v>
      </c>
      <c r="X66">
        <v>3464</v>
      </c>
    </row>
    <row r="67" spans="1:24" x14ac:dyDescent="0.2">
      <c r="A67" t="s">
        <v>231</v>
      </c>
      <c r="B67">
        <v>100</v>
      </c>
      <c r="C67">
        <v>5</v>
      </c>
      <c r="D67">
        <v>208.43047100000001</v>
      </c>
      <c r="E67">
        <v>6</v>
      </c>
      <c r="F67">
        <v>1</v>
      </c>
      <c r="G67">
        <v>87</v>
      </c>
      <c r="H67">
        <v>124664929</v>
      </c>
      <c r="I67">
        <v>104557859</v>
      </c>
      <c r="J67" t="s">
        <v>250</v>
      </c>
      <c r="K67">
        <v>57033</v>
      </c>
      <c r="L67">
        <v>39572577</v>
      </c>
      <c r="M67">
        <v>29781</v>
      </c>
      <c r="N67">
        <v>161253</v>
      </c>
      <c r="O67">
        <v>1330</v>
      </c>
      <c r="P67">
        <v>54016485</v>
      </c>
      <c r="Q67">
        <v>19062</v>
      </c>
      <c r="R67">
        <v>214</v>
      </c>
      <c r="S67">
        <v>0.21217666800000001</v>
      </c>
      <c r="T67" t="s">
        <v>251</v>
      </c>
      <c r="U67" t="s">
        <v>242</v>
      </c>
      <c r="V67" t="s">
        <v>252</v>
      </c>
      <c r="W67">
        <v>3464</v>
      </c>
      <c r="X67">
        <v>3464</v>
      </c>
    </row>
    <row r="68" spans="1:24" x14ac:dyDescent="0.2">
      <c r="A68" t="s">
        <v>231</v>
      </c>
      <c r="B68">
        <v>100</v>
      </c>
      <c r="C68">
        <v>6</v>
      </c>
      <c r="D68">
        <v>211.276928</v>
      </c>
      <c r="E68">
        <v>5</v>
      </c>
      <c r="F68">
        <v>0</v>
      </c>
      <c r="G68">
        <v>87</v>
      </c>
      <c r="H68">
        <v>126407302</v>
      </c>
      <c r="I68">
        <v>105679583</v>
      </c>
      <c r="J68" t="s">
        <v>253</v>
      </c>
      <c r="K68">
        <v>86628</v>
      </c>
      <c r="L68">
        <v>37384982</v>
      </c>
      <c r="M68">
        <v>33391</v>
      </c>
      <c r="N68">
        <v>190858</v>
      </c>
      <c r="O68">
        <v>409</v>
      </c>
      <c r="P68">
        <v>53639567</v>
      </c>
      <c r="Q68">
        <v>34875</v>
      </c>
      <c r="R68">
        <v>99</v>
      </c>
      <c r="S68">
        <v>0.21339988600000001</v>
      </c>
      <c r="T68" t="s">
        <v>254</v>
      </c>
      <c r="U68" t="s">
        <v>255</v>
      </c>
      <c r="V68" t="s">
        <v>53</v>
      </c>
      <c r="W68">
        <v>3464</v>
      </c>
      <c r="X68">
        <v>3465</v>
      </c>
    </row>
    <row r="69" spans="1:24" x14ac:dyDescent="0.2">
      <c r="A69" t="s">
        <v>231</v>
      </c>
      <c r="B69">
        <v>100</v>
      </c>
      <c r="C69">
        <v>7</v>
      </c>
      <c r="D69">
        <v>211.90078299999999</v>
      </c>
      <c r="E69">
        <v>3</v>
      </c>
      <c r="F69">
        <v>0</v>
      </c>
      <c r="G69">
        <v>88</v>
      </c>
      <c r="H69">
        <v>126798420</v>
      </c>
      <c r="I69">
        <v>105821860</v>
      </c>
      <c r="J69" t="s">
        <v>256</v>
      </c>
      <c r="K69">
        <v>88282</v>
      </c>
      <c r="L69">
        <v>37224667</v>
      </c>
      <c r="M69">
        <v>33479</v>
      </c>
      <c r="N69">
        <v>192581</v>
      </c>
      <c r="O69">
        <v>2448</v>
      </c>
      <c r="P69">
        <v>53575043</v>
      </c>
      <c r="Q69">
        <v>35227</v>
      </c>
      <c r="R69">
        <v>34</v>
      </c>
      <c r="S69">
        <v>0.21409972299999999</v>
      </c>
      <c r="T69" t="s">
        <v>257</v>
      </c>
      <c r="U69" t="s">
        <v>258</v>
      </c>
      <c r="V69" t="s">
        <v>259</v>
      </c>
      <c r="W69">
        <v>3465</v>
      </c>
      <c r="X69">
        <v>3465</v>
      </c>
    </row>
    <row r="70" spans="1:24" x14ac:dyDescent="0.2">
      <c r="A70" t="s">
        <v>231</v>
      </c>
      <c r="B70">
        <v>100</v>
      </c>
      <c r="C70">
        <v>8</v>
      </c>
      <c r="D70">
        <v>212.24520899999999</v>
      </c>
      <c r="E70">
        <v>4</v>
      </c>
      <c r="F70">
        <v>0</v>
      </c>
      <c r="G70">
        <v>91</v>
      </c>
      <c r="H70">
        <v>127007851</v>
      </c>
      <c r="I70">
        <v>105895601</v>
      </c>
      <c r="J70" t="s">
        <v>260</v>
      </c>
      <c r="K70">
        <v>88564</v>
      </c>
      <c r="L70">
        <v>37120398</v>
      </c>
      <c r="M70">
        <v>33568</v>
      </c>
      <c r="N70">
        <v>195993</v>
      </c>
      <c r="O70">
        <v>2839</v>
      </c>
      <c r="P70">
        <v>53558057</v>
      </c>
      <c r="Q70">
        <v>34691</v>
      </c>
      <c r="R70">
        <v>92</v>
      </c>
      <c r="S70">
        <v>0.21463747899999999</v>
      </c>
      <c r="T70" t="s">
        <v>233</v>
      </c>
      <c r="U70" t="s">
        <v>261</v>
      </c>
      <c r="V70" t="s">
        <v>32</v>
      </c>
      <c r="W70">
        <v>3465</v>
      </c>
      <c r="X70">
        <v>3466</v>
      </c>
    </row>
    <row r="71" spans="1:24" x14ac:dyDescent="0.2">
      <c r="A71" t="s">
        <v>231</v>
      </c>
      <c r="B71">
        <v>100</v>
      </c>
      <c r="C71">
        <v>9</v>
      </c>
      <c r="D71">
        <v>207.90515500000001</v>
      </c>
      <c r="E71">
        <v>3</v>
      </c>
      <c r="F71">
        <v>0</v>
      </c>
      <c r="G71">
        <v>90</v>
      </c>
      <c r="H71">
        <v>124262372</v>
      </c>
      <c r="I71">
        <v>104172845</v>
      </c>
      <c r="J71" t="s">
        <v>262</v>
      </c>
      <c r="K71">
        <v>73004</v>
      </c>
      <c r="L71">
        <v>37520669</v>
      </c>
      <c r="M71">
        <v>28955</v>
      </c>
      <c r="N71">
        <v>161652</v>
      </c>
      <c r="O71">
        <v>3264</v>
      </c>
      <c r="P71">
        <v>53631684</v>
      </c>
      <c r="Q71">
        <v>16354</v>
      </c>
      <c r="R71">
        <v>57</v>
      </c>
      <c r="S71">
        <v>0.21001774000000001</v>
      </c>
      <c r="T71" t="s">
        <v>263</v>
      </c>
      <c r="U71" t="s">
        <v>264</v>
      </c>
      <c r="V71" t="s">
        <v>259</v>
      </c>
      <c r="W71">
        <v>3466</v>
      </c>
      <c r="X71">
        <v>3466</v>
      </c>
    </row>
    <row r="72" spans="1:24" x14ac:dyDescent="0.2">
      <c r="A72" t="s">
        <v>231</v>
      </c>
      <c r="B72">
        <v>1600</v>
      </c>
      <c r="C72">
        <v>1</v>
      </c>
      <c r="D72">
        <v>49865.632658000002</v>
      </c>
      <c r="E72">
        <v>255</v>
      </c>
      <c r="F72">
        <v>0</v>
      </c>
      <c r="G72">
        <v>87</v>
      </c>
      <c r="H72">
        <v>30278006948</v>
      </c>
      <c r="I72">
        <v>26265617361</v>
      </c>
      <c r="J72" t="s">
        <v>265</v>
      </c>
      <c r="K72">
        <v>3343284</v>
      </c>
      <c r="L72">
        <v>11819064785</v>
      </c>
      <c r="M72">
        <v>168376</v>
      </c>
      <c r="N72">
        <v>1784189</v>
      </c>
      <c r="O72">
        <v>109700</v>
      </c>
      <c r="P72">
        <v>13208904877</v>
      </c>
      <c r="Q72">
        <v>1361060</v>
      </c>
      <c r="R72">
        <v>76</v>
      </c>
      <c r="S72">
        <v>49.881634103000003</v>
      </c>
      <c r="T72" t="s">
        <v>266</v>
      </c>
      <c r="U72" t="s">
        <v>267</v>
      </c>
      <c r="V72" t="s">
        <v>212</v>
      </c>
      <c r="W72">
        <v>3488</v>
      </c>
      <c r="X72">
        <v>3492</v>
      </c>
    </row>
    <row r="73" spans="1:24" x14ac:dyDescent="0.2">
      <c r="A73" t="s">
        <v>231</v>
      </c>
      <c r="B73">
        <v>1600</v>
      </c>
      <c r="C73">
        <v>10</v>
      </c>
      <c r="D73">
        <v>50000.090724000002</v>
      </c>
      <c r="E73">
        <v>1279</v>
      </c>
      <c r="F73">
        <v>2</v>
      </c>
      <c r="G73">
        <v>87</v>
      </c>
      <c r="H73">
        <v>30282965793</v>
      </c>
      <c r="I73">
        <v>26302238858</v>
      </c>
      <c r="J73" t="s">
        <v>268</v>
      </c>
      <c r="K73">
        <v>3393861</v>
      </c>
      <c r="L73">
        <v>11849286515</v>
      </c>
      <c r="M73">
        <v>276022</v>
      </c>
      <c r="N73">
        <v>2332004</v>
      </c>
      <c r="O73">
        <v>126462</v>
      </c>
      <c r="P73">
        <v>13181338938</v>
      </c>
      <c r="Q73">
        <v>1607716</v>
      </c>
      <c r="R73">
        <v>216</v>
      </c>
      <c r="S73">
        <v>50.065427612999997</v>
      </c>
      <c r="T73" t="s">
        <v>269</v>
      </c>
      <c r="U73" t="s">
        <v>270</v>
      </c>
      <c r="V73" t="s">
        <v>271</v>
      </c>
      <c r="W73">
        <v>3529</v>
      </c>
      <c r="X73">
        <v>3534</v>
      </c>
    </row>
    <row r="74" spans="1:24" x14ac:dyDescent="0.2">
      <c r="A74" t="s">
        <v>231</v>
      </c>
      <c r="B74">
        <v>1600</v>
      </c>
      <c r="C74">
        <v>2</v>
      </c>
      <c r="D74">
        <v>50315.180404999999</v>
      </c>
      <c r="E74">
        <v>291</v>
      </c>
      <c r="F74">
        <v>1</v>
      </c>
      <c r="G74">
        <v>87</v>
      </c>
      <c r="H74">
        <v>30515586818</v>
      </c>
      <c r="I74">
        <v>26352407985</v>
      </c>
      <c r="J74" t="s">
        <v>272</v>
      </c>
      <c r="K74">
        <v>4771347</v>
      </c>
      <c r="L74">
        <v>11859085698</v>
      </c>
      <c r="M74">
        <v>343425</v>
      </c>
      <c r="N74">
        <v>2328273</v>
      </c>
      <c r="O74">
        <v>135780</v>
      </c>
      <c r="P74">
        <v>13282987906</v>
      </c>
      <c r="Q74">
        <v>1594960</v>
      </c>
      <c r="R74">
        <v>228</v>
      </c>
      <c r="S74">
        <v>50.345084956000001</v>
      </c>
      <c r="T74" t="s">
        <v>273</v>
      </c>
      <c r="U74" t="s">
        <v>274</v>
      </c>
      <c r="V74" t="s">
        <v>249</v>
      </c>
      <c r="W74">
        <v>3492</v>
      </c>
      <c r="X74">
        <v>3497</v>
      </c>
    </row>
    <row r="75" spans="1:24" x14ac:dyDescent="0.2">
      <c r="A75" t="s">
        <v>231</v>
      </c>
      <c r="B75">
        <v>1600</v>
      </c>
      <c r="C75">
        <v>3</v>
      </c>
      <c r="D75">
        <v>50271.164363000004</v>
      </c>
      <c r="E75">
        <v>184</v>
      </c>
      <c r="F75">
        <v>4</v>
      </c>
      <c r="G75">
        <v>87</v>
      </c>
      <c r="H75">
        <v>30467393522</v>
      </c>
      <c r="I75">
        <v>26314806730</v>
      </c>
      <c r="J75" t="s">
        <v>275</v>
      </c>
      <c r="K75">
        <v>4614226</v>
      </c>
      <c r="L75">
        <v>11860760583</v>
      </c>
      <c r="M75">
        <v>303250</v>
      </c>
      <c r="N75">
        <v>2170423</v>
      </c>
      <c r="O75">
        <v>130908</v>
      </c>
      <c r="P75">
        <v>13268840657</v>
      </c>
      <c r="Q75">
        <v>1515187</v>
      </c>
      <c r="R75">
        <v>92</v>
      </c>
      <c r="S75">
        <v>50.306917851000001</v>
      </c>
      <c r="T75" t="s">
        <v>276</v>
      </c>
      <c r="U75" t="s">
        <v>277</v>
      </c>
      <c r="V75" t="s">
        <v>278</v>
      </c>
      <c r="W75">
        <v>3497</v>
      </c>
      <c r="X75">
        <v>3502</v>
      </c>
    </row>
    <row r="76" spans="1:24" x14ac:dyDescent="0.2">
      <c r="A76" t="s">
        <v>231</v>
      </c>
      <c r="B76">
        <v>1600</v>
      </c>
      <c r="C76">
        <v>4</v>
      </c>
      <c r="D76">
        <v>50187.722300000001</v>
      </c>
      <c r="E76">
        <v>977</v>
      </c>
      <c r="F76">
        <v>1</v>
      </c>
      <c r="G76">
        <v>89</v>
      </c>
      <c r="H76">
        <v>30330588291</v>
      </c>
      <c r="I76">
        <v>26303987413</v>
      </c>
      <c r="J76" t="s">
        <v>279</v>
      </c>
      <c r="K76">
        <v>3673947</v>
      </c>
      <c r="L76">
        <v>11841510952</v>
      </c>
      <c r="M76">
        <v>280707</v>
      </c>
      <c r="N76">
        <v>2175511</v>
      </c>
      <c r="O76">
        <v>114960</v>
      </c>
      <c r="P76">
        <v>13188984792</v>
      </c>
      <c r="Q76">
        <v>1532046</v>
      </c>
      <c r="R76">
        <v>18</v>
      </c>
      <c r="S76">
        <v>50.227493864000003</v>
      </c>
      <c r="T76" t="s">
        <v>280</v>
      </c>
      <c r="U76" t="s">
        <v>281</v>
      </c>
      <c r="V76" t="s">
        <v>32</v>
      </c>
      <c r="W76">
        <v>3502</v>
      </c>
      <c r="X76">
        <v>3506</v>
      </c>
    </row>
    <row r="77" spans="1:24" x14ac:dyDescent="0.2">
      <c r="A77" t="s">
        <v>231</v>
      </c>
      <c r="B77">
        <v>1600</v>
      </c>
      <c r="C77">
        <v>5</v>
      </c>
      <c r="D77">
        <v>50783.743545999998</v>
      </c>
      <c r="E77">
        <v>392</v>
      </c>
      <c r="F77">
        <v>3</v>
      </c>
      <c r="G77">
        <v>87</v>
      </c>
      <c r="H77">
        <v>30770716911</v>
      </c>
      <c r="I77">
        <v>26506379973</v>
      </c>
      <c r="J77" t="s">
        <v>282</v>
      </c>
      <c r="K77">
        <v>5663700</v>
      </c>
      <c r="L77">
        <v>11958741024</v>
      </c>
      <c r="M77">
        <v>707642</v>
      </c>
      <c r="N77">
        <v>5766665</v>
      </c>
      <c r="O77">
        <v>275893</v>
      </c>
      <c r="P77">
        <v>13356227106</v>
      </c>
      <c r="Q77">
        <v>4334253</v>
      </c>
      <c r="R77">
        <v>52</v>
      </c>
      <c r="S77">
        <v>50.805295293</v>
      </c>
      <c r="T77" t="s">
        <v>283</v>
      </c>
      <c r="U77" t="s">
        <v>284</v>
      </c>
      <c r="V77" t="s">
        <v>285</v>
      </c>
      <c r="W77">
        <v>3506</v>
      </c>
      <c r="X77">
        <v>3511</v>
      </c>
    </row>
    <row r="78" spans="1:24" x14ac:dyDescent="0.2">
      <c r="A78" t="s">
        <v>231</v>
      </c>
      <c r="B78">
        <v>1600</v>
      </c>
      <c r="C78">
        <v>6</v>
      </c>
      <c r="D78">
        <v>49866.608228999998</v>
      </c>
      <c r="E78">
        <v>265</v>
      </c>
      <c r="F78">
        <v>0</v>
      </c>
      <c r="G78">
        <v>90</v>
      </c>
      <c r="H78">
        <v>30247015207</v>
      </c>
      <c r="I78">
        <v>26273368506</v>
      </c>
      <c r="J78" t="s">
        <v>286</v>
      </c>
      <c r="K78">
        <v>3336093</v>
      </c>
      <c r="L78">
        <v>11834043107</v>
      </c>
      <c r="M78">
        <v>169944</v>
      </c>
      <c r="N78">
        <v>1799916</v>
      </c>
      <c r="O78">
        <v>120038</v>
      </c>
      <c r="P78">
        <v>13184600244</v>
      </c>
      <c r="Q78">
        <v>1357549</v>
      </c>
      <c r="R78">
        <v>170</v>
      </c>
      <c r="S78">
        <v>49.884983693999999</v>
      </c>
      <c r="T78" t="s">
        <v>287</v>
      </c>
      <c r="U78" t="s">
        <v>267</v>
      </c>
      <c r="V78" t="s">
        <v>212</v>
      </c>
      <c r="W78">
        <v>3511</v>
      </c>
      <c r="X78">
        <v>3515</v>
      </c>
    </row>
    <row r="79" spans="1:24" x14ac:dyDescent="0.2">
      <c r="A79" t="s">
        <v>231</v>
      </c>
      <c r="B79">
        <v>1600</v>
      </c>
      <c r="C79">
        <v>7</v>
      </c>
      <c r="D79">
        <v>49866.958601999999</v>
      </c>
      <c r="E79">
        <v>261</v>
      </c>
      <c r="F79">
        <v>0</v>
      </c>
      <c r="G79">
        <v>91</v>
      </c>
      <c r="H79">
        <v>30298562148</v>
      </c>
      <c r="I79">
        <v>26319955814</v>
      </c>
      <c r="J79" t="s">
        <v>288</v>
      </c>
      <c r="K79">
        <v>3330730</v>
      </c>
      <c r="L79">
        <v>11822913096</v>
      </c>
      <c r="M79">
        <v>152660</v>
      </c>
      <c r="N79">
        <v>1766767</v>
      </c>
      <c r="O79">
        <v>118977</v>
      </c>
      <c r="P79">
        <v>13182310890</v>
      </c>
      <c r="Q79">
        <v>1377624</v>
      </c>
      <c r="R79">
        <v>46</v>
      </c>
      <c r="S79">
        <v>49.883349047999999</v>
      </c>
      <c r="T79" t="s">
        <v>289</v>
      </c>
      <c r="U79" t="s">
        <v>290</v>
      </c>
      <c r="V79" t="s">
        <v>53</v>
      </c>
      <c r="W79">
        <v>3515</v>
      </c>
      <c r="X79">
        <v>3520</v>
      </c>
    </row>
    <row r="80" spans="1:24" x14ac:dyDescent="0.2">
      <c r="A80" t="s">
        <v>231</v>
      </c>
      <c r="B80">
        <v>1600</v>
      </c>
      <c r="C80">
        <v>8</v>
      </c>
      <c r="D80">
        <v>49665.193017999998</v>
      </c>
      <c r="E80">
        <v>270</v>
      </c>
      <c r="F80">
        <v>0</v>
      </c>
      <c r="G80">
        <v>89</v>
      </c>
      <c r="H80">
        <v>30261653775</v>
      </c>
      <c r="I80">
        <v>26298173744</v>
      </c>
      <c r="J80" t="s">
        <v>291</v>
      </c>
      <c r="K80">
        <v>3357269</v>
      </c>
      <c r="L80">
        <v>11849407547</v>
      </c>
      <c r="M80">
        <v>179002</v>
      </c>
      <c r="N80">
        <v>1804812</v>
      </c>
      <c r="O80">
        <v>123972</v>
      </c>
      <c r="P80">
        <v>13166111106</v>
      </c>
      <c r="Q80">
        <v>1329968</v>
      </c>
      <c r="R80">
        <v>40</v>
      </c>
      <c r="S80">
        <v>49.682709907000003</v>
      </c>
      <c r="T80" t="s">
        <v>292</v>
      </c>
      <c r="U80" t="s">
        <v>293</v>
      </c>
      <c r="V80" t="s">
        <v>278</v>
      </c>
      <c r="W80">
        <v>3520</v>
      </c>
      <c r="X80">
        <v>3524</v>
      </c>
    </row>
    <row r="81" spans="1:24" x14ac:dyDescent="0.2">
      <c r="A81" t="s">
        <v>231</v>
      </c>
      <c r="B81">
        <v>1600</v>
      </c>
      <c r="C81">
        <v>9</v>
      </c>
      <c r="D81">
        <v>50505.146822000002</v>
      </c>
      <c r="E81">
        <v>347</v>
      </c>
      <c r="F81">
        <v>0</v>
      </c>
      <c r="G81">
        <v>90</v>
      </c>
      <c r="H81">
        <v>30548230159</v>
      </c>
      <c r="I81">
        <v>26374946884</v>
      </c>
      <c r="J81" t="s">
        <v>294</v>
      </c>
      <c r="K81">
        <v>4744517</v>
      </c>
      <c r="L81">
        <v>11856266162</v>
      </c>
      <c r="M81">
        <v>302760</v>
      </c>
      <c r="N81">
        <v>2442114</v>
      </c>
      <c r="O81">
        <v>145008</v>
      </c>
      <c r="P81">
        <v>13269223584</v>
      </c>
      <c r="Q81">
        <v>1595191</v>
      </c>
      <c r="R81">
        <v>0</v>
      </c>
      <c r="S81">
        <v>50.521246212999998</v>
      </c>
      <c r="T81" t="s">
        <v>295</v>
      </c>
      <c r="U81" t="s">
        <v>296</v>
      </c>
      <c r="V81" t="s">
        <v>259</v>
      </c>
      <c r="W81">
        <v>3524</v>
      </c>
      <c r="X81">
        <v>3529</v>
      </c>
    </row>
    <row r="82" spans="1:24" x14ac:dyDescent="0.2">
      <c r="A82" t="s">
        <v>231</v>
      </c>
      <c r="B82">
        <v>3200</v>
      </c>
      <c r="C82">
        <v>1</v>
      </c>
      <c r="D82">
        <v>200950.34940899999</v>
      </c>
      <c r="E82">
        <v>298</v>
      </c>
      <c r="F82">
        <v>1</v>
      </c>
      <c r="G82">
        <v>91</v>
      </c>
      <c r="H82">
        <v>122130105843</v>
      </c>
      <c r="I82">
        <v>105444553922</v>
      </c>
      <c r="J82" t="s">
        <v>297</v>
      </c>
      <c r="K82">
        <v>18645764</v>
      </c>
      <c r="L82">
        <v>47431631077</v>
      </c>
      <c r="M82">
        <v>1171531</v>
      </c>
      <c r="N82">
        <v>8103331</v>
      </c>
      <c r="O82">
        <v>406155</v>
      </c>
      <c r="P82">
        <v>53082652930</v>
      </c>
      <c r="Q82">
        <v>5987671</v>
      </c>
      <c r="R82">
        <v>184</v>
      </c>
      <c r="S82">
        <v>200.96447589900001</v>
      </c>
      <c r="T82" t="s">
        <v>298</v>
      </c>
      <c r="U82" t="s">
        <v>299</v>
      </c>
      <c r="V82" t="s">
        <v>300</v>
      </c>
      <c r="W82">
        <v>3534</v>
      </c>
      <c r="X82">
        <v>3551</v>
      </c>
    </row>
    <row r="83" spans="1:24" x14ac:dyDescent="0.2">
      <c r="A83" t="s">
        <v>231</v>
      </c>
      <c r="B83">
        <v>3200</v>
      </c>
      <c r="C83">
        <v>10</v>
      </c>
      <c r="D83">
        <v>202403.22354400001</v>
      </c>
      <c r="E83">
        <v>1198</v>
      </c>
      <c r="F83">
        <v>4</v>
      </c>
      <c r="G83">
        <v>87</v>
      </c>
      <c r="H83">
        <v>123923234292</v>
      </c>
      <c r="I83">
        <v>106341809053</v>
      </c>
      <c r="J83" t="s">
        <v>301</v>
      </c>
      <c r="K83">
        <v>25045703</v>
      </c>
      <c r="L83">
        <v>47950683638</v>
      </c>
      <c r="M83">
        <v>3334248</v>
      </c>
      <c r="N83">
        <v>30130288</v>
      </c>
      <c r="O83">
        <v>1287074</v>
      </c>
      <c r="P83">
        <v>53832979724</v>
      </c>
      <c r="Q83">
        <v>24160763</v>
      </c>
      <c r="R83">
        <v>294</v>
      </c>
      <c r="S83">
        <v>202.50061768699999</v>
      </c>
      <c r="T83" t="s">
        <v>302</v>
      </c>
      <c r="U83" t="s">
        <v>303</v>
      </c>
      <c r="V83" t="s">
        <v>304</v>
      </c>
      <c r="W83">
        <v>3687</v>
      </c>
      <c r="X83">
        <v>3704</v>
      </c>
    </row>
    <row r="84" spans="1:24" x14ac:dyDescent="0.2">
      <c r="A84" t="s">
        <v>231</v>
      </c>
      <c r="B84">
        <v>3200</v>
      </c>
      <c r="C84">
        <v>2</v>
      </c>
      <c r="D84">
        <v>199204.83451399999</v>
      </c>
      <c r="E84">
        <v>4834</v>
      </c>
      <c r="F84">
        <v>2</v>
      </c>
      <c r="G84">
        <v>88</v>
      </c>
      <c r="H84">
        <v>120964569651</v>
      </c>
      <c r="I84">
        <v>105048498055</v>
      </c>
      <c r="J84" t="s">
        <v>305</v>
      </c>
      <c r="K84">
        <v>13312974</v>
      </c>
      <c r="L84">
        <v>47338778324</v>
      </c>
      <c r="M84">
        <v>1184960</v>
      </c>
      <c r="N84">
        <v>8326716</v>
      </c>
      <c r="O84">
        <v>431964</v>
      </c>
      <c r="P84">
        <v>52797085623</v>
      </c>
      <c r="Q84">
        <v>6038389</v>
      </c>
      <c r="R84">
        <v>304</v>
      </c>
      <c r="S84">
        <v>199.409466686</v>
      </c>
      <c r="T84" t="s">
        <v>306</v>
      </c>
      <c r="U84" t="s">
        <v>307</v>
      </c>
      <c r="V84" t="s">
        <v>308</v>
      </c>
      <c r="W84">
        <v>3551</v>
      </c>
      <c r="X84">
        <v>3568</v>
      </c>
    </row>
    <row r="85" spans="1:24" x14ac:dyDescent="0.2">
      <c r="A85" t="s">
        <v>231</v>
      </c>
      <c r="B85">
        <v>3200</v>
      </c>
      <c r="C85">
        <v>3</v>
      </c>
      <c r="D85">
        <v>200519.41769900001</v>
      </c>
      <c r="E85">
        <v>319</v>
      </c>
      <c r="F85">
        <v>5</v>
      </c>
      <c r="G85">
        <v>87</v>
      </c>
      <c r="H85">
        <v>122075384248</v>
      </c>
      <c r="I85">
        <v>105469102666</v>
      </c>
      <c r="J85" t="s">
        <v>309</v>
      </c>
      <c r="K85">
        <v>18637531</v>
      </c>
      <c r="L85">
        <v>47453182659</v>
      </c>
      <c r="M85">
        <v>1102039</v>
      </c>
      <c r="N85">
        <v>7830472</v>
      </c>
      <c r="O85">
        <v>461490</v>
      </c>
      <c r="P85">
        <v>53051843232</v>
      </c>
      <c r="Q85">
        <v>5835128</v>
      </c>
      <c r="R85">
        <v>106</v>
      </c>
      <c r="S85">
        <v>200.55498145600001</v>
      </c>
      <c r="T85" t="s">
        <v>310</v>
      </c>
      <c r="U85" t="s">
        <v>311</v>
      </c>
      <c r="V85" t="s">
        <v>42</v>
      </c>
      <c r="W85">
        <v>3568</v>
      </c>
      <c r="X85">
        <v>3584</v>
      </c>
    </row>
    <row r="86" spans="1:24" x14ac:dyDescent="0.2">
      <c r="A86" t="s">
        <v>231</v>
      </c>
      <c r="B86">
        <v>3200</v>
      </c>
      <c r="C86">
        <v>4</v>
      </c>
      <c r="D86">
        <v>200804.46857</v>
      </c>
      <c r="E86">
        <v>283</v>
      </c>
      <c r="F86">
        <v>0</v>
      </c>
      <c r="G86">
        <v>87</v>
      </c>
      <c r="H86">
        <v>122044574075</v>
      </c>
      <c r="I86">
        <v>105422872278</v>
      </c>
      <c r="J86" t="s">
        <v>312</v>
      </c>
      <c r="K86">
        <v>18688504</v>
      </c>
      <c r="L86">
        <v>47444684989</v>
      </c>
      <c r="M86">
        <v>1021772</v>
      </c>
      <c r="N86">
        <v>7423534</v>
      </c>
      <c r="O86">
        <v>405046</v>
      </c>
      <c r="P86">
        <v>53065357054</v>
      </c>
      <c r="Q86">
        <v>5729445</v>
      </c>
      <c r="R86">
        <v>114</v>
      </c>
      <c r="S86">
        <v>200.81625461600001</v>
      </c>
      <c r="T86" t="s">
        <v>313</v>
      </c>
      <c r="U86" t="s">
        <v>314</v>
      </c>
      <c r="V86" t="s">
        <v>49</v>
      </c>
      <c r="W86">
        <v>3585</v>
      </c>
      <c r="X86">
        <v>3601</v>
      </c>
    </row>
    <row r="87" spans="1:24" x14ac:dyDescent="0.2">
      <c r="A87" t="s">
        <v>231</v>
      </c>
      <c r="B87">
        <v>3200</v>
      </c>
      <c r="C87">
        <v>5</v>
      </c>
      <c r="D87">
        <v>199144.443229</v>
      </c>
      <c r="E87">
        <v>1271</v>
      </c>
      <c r="F87">
        <v>6</v>
      </c>
      <c r="G87">
        <v>87</v>
      </c>
      <c r="H87">
        <v>121118560155</v>
      </c>
      <c r="I87">
        <v>105141311816</v>
      </c>
      <c r="J87" t="s">
        <v>315</v>
      </c>
      <c r="K87">
        <v>13288525</v>
      </c>
      <c r="L87">
        <v>47307534577</v>
      </c>
      <c r="M87">
        <v>695687</v>
      </c>
      <c r="N87">
        <v>6948320</v>
      </c>
      <c r="O87">
        <v>400960</v>
      </c>
      <c r="P87">
        <v>52782114347</v>
      </c>
      <c r="Q87">
        <v>5436157</v>
      </c>
      <c r="R87">
        <v>284</v>
      </c>
      <c r="S87">
        <v>199.25052165899999</v>
      </c>
      <c r="T87" t="s">
        <v>316</v>
      </c>
      <c r="U87" t="s">
        <v>317</v>
      </c>
      <c r="V87" t="s">
        <v>318</v>
      </c>
      <c r="W87">
        <v>3602</v>
      </c>
      <c r="X87">
        <v>3618</v>
      </c>
    </row>
    <row r="88" spans="1:24" x14ac:dyDescent="0.2">
      <c r="A88" t="s">
        <v>231</v>
      </c>
      <c r="B88">
        <v>3200</v>
      </c>
      <c r="C88">
        <v>6</v>
      </c>
      <c r="D88">
        <v>199131.577728</v>
      </c>
      <c r="E88">
        <v>1179</v>
      </c>
      <c r="F88">
        <v>2</v>
      </c>
      <c r="G88">
        <v>87</v>
      </c>
      <c r="H88">
        <v>121024202601</v>
      </c>
      <c r="I88">
        <v>105075136362</v>
      </c>
      <c r="J88" t="s">
        <v>319</v>
      </c>
      <c r="K88">
        <v>13240341</v>
      </c>
      <c r="L88">
        <v>47332161527</v>
      </c>
      <c r="M88">
        <v>682657</v>
      </c>
      <c r="N88">
        <v>6837811</v>
      </c>
      <c r="O88">
        <v>389123</v>
      </c>
      <c r="P88">
        <v>52785544028</v>
      </c>
      <c r="Q88">
        <v>5394174</v>
      </c>
      <c r="R88">
        <v>232</v>
      </c>
      <c r="S88">
        <v>199.202931893</v>
      </c>
      <c r="T88" t="s">
        <v>320</v>
      </c>
      <c r="U88" t="s">
        <v>321</v>
      </c>
      <c r="V88" t="s">
        <v>38</v>
      </c>
      <c r="W88">
        <v>3619</v>
      </c>
      <c r="X88">
        <v>3635</v>
      </c>
    </row>
    <row r="89" spans="1:24" x14ac:dyDescent="0.2">
      <c r="A89" t="s">
        <v>231</v>
      </c>
      <c r="B89">
        <v>3200</v>
      </c>
      <c r="C89">
        <v>7</v>
      </c>
      <c r="D89">
        <v>201081.87867100001</v>
      </c>
      <c r="E89">
        <v>330</v>
      </c>
      <c r="F89">
        <v>4</v>
      </c>
      <c r="G89">
        <v>91</v>
      </c>
      <c r="H89">
        <v>122111126284</v>
      </c>
      <c r="I89">
        <v>105477296615</v>
      </c>
      <c r="J89" t="s">
        <v>322</v>
      </c>
      <c r="K89">
        <v>18764117</v>
      </c>
      <c r="L89">
        <v>47449905983</v>
      </c>
      <c r="M89">
        <v>1055959</v>
      </c>
      <c r="N89">
        <v>7718703</v>
      </c>
      <c r="O89">
        <v>492959</v>
      </c>
      <c r="P89">
        <v>53044910247</v>
      </c>
      <c r="Q89">
        <v>5847146</v>
      </c>
      <c r="R89">
        <v>278</v>
      </c>
      <c r="S89">
        <v>201.110596109</v>
      </c>
      <c r="T89" t="s">
        <v>323</v>
      </c>
      <c r="U89" t="s">
        <v>324</v>
      </c>
      <c r="V89" t="s">
        <v>38</v>
      </c>
      <c r="W89">
        <v>3635</v>
      </c>
      <c r="X89">
        <v>3652</v>
      </c>
    </row>
    <row r="90" spans="1:24" x14ac:dyDescent="0.2">
      <c r="A90" t="s">
        <v>231</v>
      </c>
      <c r="B90">
        <v>3200</v>
      </c>
      <c r="C90">
        <v>8</v>
      </c>
      <c r="D90">
        <v>199601.60037900001</v>
      </c>
      <c r="E90">
        <v>4544</v>
      </c>
      <c r="F90">
        <v>1</v>
      </c>
      <c r="G90">
        <v>87</v>
      </c>
      <c r="H90">
        <v>121136072738</v>
      </c>
      <c r="I90">
        <v>105170786098</v>
      </c>
      <c r="J90" t="s">
        <v>325</v>
      </c>
      <c r="K90">
        <v>13290129</v>
      </c>
      <c r="L90">
        <v>47317930290</v>
      </c>
      <c r="M90">
        <v>754955</v>
      </c>
      <c r="N90">
        <v>7506933</v>
      </c>
      <c r="O90">
        <v>440541</v>
      </c>
      <c r="P90">
        <v>52759578823</v>
      </c>
      <c r="Q90">
        <v>5918746</v>
      </c>
      <c r="R90">
        <v>254</v>
      </c>
      <c r="S90">
        <v>199.795216952</v>
      </c>
      <c r="T90" t="s">
        <v>326</v>
      </c>
      <c r="U90" t="s">
        <v>327</v>
      </c>
      <c r="V90" t="s">
        <v>328</v>
      </c>
      <c r="W90">
        <v>3653</v>
      </c>
      <c r="X90">
        <v>3669</v>
      </c>
    </row>
    <row r="91" spans="1:24" x14ac:dyDescent="0.2">
      <c r="A91" t="s">
        <v>231</v>
      </c>
      <c r="B91">
        <v>3200</v>
      </c>
      <c r="C91">
        <v>9</v>
      </c>
      <c r="D91">
        <v>200826.84665399999</v>
      </c>
      <c r="E91">
        <v>310</v>
      </c>
      <c r="F91">
        <v>0</v>
      </c>
      <c r="G91">
        <v>87</v>
      </c>
      <c r="H91">
        <v>122055899493</v>
      </c>
      <c r="I91">
        <v>105468167441</v>
      </c>
      <c r="J91" t="s">
        <v>329</v>
      </c>
      <c r="K91">
        <v>18769529</v>
      </c>
      <c r="L91">
        <v>47481932204</v>
      </c>
      <c r="M91">
        <v>1111262</v>
      </c>
      <c r="N91">
        <v>7663990</v>
      </c>
      <c r="O91">
        <v>480323</v>
      </c>
      <c r="P91">
        <v>53022091685</v>
      </c>
      <c r="Q91">
        <v>5785213</v>
      </c>
      <c r="R91">
        <v>296</v>
      </c>
      <c r="S91">
        <v>200.853665406</v>
      </c>
      <c r="T91" t="s">
        <v>330</v>
      </c>
      <c r="U91" t="s">
        <v>331</v>
      </c>
      <c r="V91" t="s">
        <v>278</v>
      </c>
      <c r="W91">
        <v>3669</v>
      </c>
      <c r="X91">
        <v>3686</v>
      </c>
    </row>
    <row r="92" spans="1:24" x14ac:dyDescent="0.2">
      <c r="A92" t="s">
        <v>231</v>
      </c>
      <c r="B92">
        <v>400</v>
      </c>
      <c r="C92">
        <v>1</v>
      </c>
      <c r="D92">
        <v>3196.5650620000001</v>
      </c>
      <c r="E92">
        <v>6</v>
      </c>
      <c r="F92">
        <v>0</v>
      </c>
      <c r="G92">
        <v>87</v>
      </c>
      <c r="H92">
        <v>1913252608</v>
      </c>
      <c r="I92">
        <v>1650331344</v>
      </c>
      <c r="J92" t="s">
        <v>332</v>
      </c>
      <c r="K92">
        <v>342275</v>
      </c>
      <c r="L92">
        <v>735236952</v>
      </c>
      <c r="M92">
        <v>53321</v>
      </c>
      <c r="N92">
        <v>317788</v>
      </c>
      <c r="O92">
        <v>11159</v>
      </c>
      <c r="P92">
        <v>831266048</v>
      </c>
      <c r="Q92">
        <v>104137</v>
      </c>
      <c r="R92">
        <v>52</v>
      </c>
      <c r="S92">
        <v>3.1986475969999999</v>
      </c>
      <c r="T92" t="s">
        <v>333</v>
      </c>
      <c r="U92" t="s">
        <v>334</v>
      </c>
      <c r="V92" t="s">
        <v>278</v>
      </c>
      <c r="W92">
        <v>3466</v>
      </c>
      <c r="X92">
        <v>3467</v>
      </c>
    </row>
    <row r="93" spans="1:24" x14ac:dyDescent="0.2">
      <c r="A93" t="s">
        <v>231</v>
      </c>
      <c r="B93">
        <v>400</v>
      </c>
      <c r="C93">
        <v>10</v>
      </c>
      <c r="D93">
        <v>3199.5401670000001</v>
      </c>
      <c r="E93">
        <v>12</v>
      </c>
      <c r="F93">
        <v>0</v>
      </c>
      <c r="G93">
        <v>87</v>
      </c>
      <c r="H93">
        <v>1914537901</v>
      </c>
      <c r="I93">
        <v>1650261806</v>
      </c>
      <c r="J93" t="s">
        <v>335</v>
      </c>
      <c r="K93">
        <v>345387</v>
      </c>
      <c r="L93">
        <v>734369848</v>
      </c>
      <c r="M93">
        <v>52676</v>
      </c>
      <c r="N93">
        <v>320343</v>
      </c>
      <c r="O93">
        <v>16335</v>
      </c>
      <c r="P93">
        <v>831401232</v>
      </c>
      <c r="Q93">
        <v>112136</v>
      </c>
      <c r="R93">
        <v>112</v>
      </c>
      <c r="S93">
        <v>3.2024767600000001</v>
      </c>
      <c r="T93" t="s">
        <v>336</v>
      </c>
      <c r="U93" t="s">
        <v>337</v>
      </c>
      <c r="V93" t="s">
        <v>249</v>
      </c>
      <c r="W93">
        <v>3473</v>
      </c>
      <c r="X93">
        <v>3473</v>
      </c>
    </row>
    <row r="94" spans="1:24" x14ac:dyDescent="0.2">
      <c r="A94" t="s">
        <v>231</v>
      </c>
      <c r="B94">
        <v>400</v>
      </c>
      <c r="C94">
        <v>2</v>
      </c>
      <c r="D94">
        <v>3205.4766770000001</v>
      </c>
      <c r="E94">
        <v>48</v>
      </c>
      <c r="F94">
        <v>1</v>
      </c>
      <c r="G94">
        <v>90</v>
      </c>
      <c r="H94">
        <v>1918283493</v>
      </c>
      <c r="I94">
        <v>1652230046</v>
      </c>
      <c r="J94" t="s">
        <v>338</v>
      </c>
      <c r="K94">
        <v>381874</v>
      </c>
      <c r="L94">
        <v>731846969</v>
      </c>
      <c r="M94">
        <v>66657</v>
      </c>
      <c r="N94">
        <v>408266</v>
      </c>
      <c r="O94">
        <v>10029</v>
      </c>
      <c r="P94">
        <v>831383007</v>
      </c>
      <c r="Q94">
        <v>159149</v>
      </c>
      <c r="R94">
        <v>228</v>
      </c>
      <c r="S94">
        <v>3.216880094</v>
      </c>
      <c r="T94" t="s">
        <v>339</v>
      </c>
      <c r="U94" t="s">
        <v>340</v>
      </c>
      <c r="V94" t="s">
        <v>278</v>
      </c>
      <c r="W94">
        <v>3467</v>
      </c>
      <c r="X94">
        <v>3468</v>
      </c>
    </row>
    <row r="95" spans="1:24" x14ac:dyDescent="0.2">
      <c r="A95" t="s">
        <v>231</v>
      </c>
      <c r="B95">
        <v>400</v>
      </c>
      <c r="C95">
        <v>3</v>
      </c>
      <c r="D95">
        <v>3201.5988600000001</v>
      </c>
      <c r="E95">
        <v>16</v>
      </c>
      <c r="F95">
        <v>0</v>
      </c>
      <c r="G95">
        <v>89</v>
      </c>
      <c r="H95">
        <v>1915595762</v>
      </c>
      <c r="I95">
        <v>1649953044</v>
      </c>
      <c r="J95" t="s">
        <v>341</v>
      </c>
      <c r="K95">
        <v>344879</v>
      </c>
      <c r="L95">
        <v>733453019</v>
      </c>
      <c r="M95">
        <v>54025</v>
      </c>
      <c r="N95">
        <v>326540</v>
      </c>
      <c r="O95">
        <v>14410</v>
      </c>
      <c r="P95">
        <v>831594396</v>
      </c>
      <c r="Q95">
        <v>113723</v>
      </c>
      <c r="R95">
        <v>118</v>
      </c>
      <c r="S95">
        <v>3.2058646300000002</v>
      </c>
      <c r="T95" t="s">
        <v>342</v>
      </c>
      <c r="U95" t="s">
        <v>343</v>
      </c>
      <c r="V95" t="s">
        <v>249</v>
      </c>
      <c r="W95">
        <v>3468</v>
      </c>
      <c r="X95">
        <v>3468</v>
      </c>
    </row>
    <row r="96" spans="1:24" x14ac:dyDescent="0.2">
      <c r="A96" t="s">
        <v>231</v>
      </c>
      <c r="B96">
        <v>400</v>
      </c>
      <c r="C96">
        <v>4</v>
      </c>
      <c r="D96">
        <v>3220.6062590000001</v>
      </c>
      <c r="E96">
        <v>138</v>
      </c>
      <c r="F96">
        <v>7</v>
      </c>
      <c r="G96">
        <v>87</v>
      </c>
      <c r="H96">
        <v>1926413067</v>
      </c>
      <c r="I96">
        <v>1656074110</v>
      </c>
      <c r="J96" t="s">
        <v>344</v>
      </c>
      <c r="K96">
        <v>406551</v>
      </c>
      <c r="L96">
        <v>736064333</v>
      </c>
      <c r="M96">
        <v>87602</v>
      </c>
      <c r="N96">
        <v>580803</v>
      </c>
      <c r="O96">
        <v>25870</v>
      </c>
      <c r="P96">
        <v>836685690</v>
      </c>
      <c r="Q96">
        <v>298255</v>
      </c>
      <c r="R96">
        <v>246</v>
      </c>
      <c r="S96">
        <v>3.2489498229999998</v>
      </c>
      <c r="T96" t="s">
        <v>345</v>
      </c>
      <c r="U96" t="s">
        <v>346</v>
      </c>
      <c r="V96" t="s">
        <v>347</v>
      </c>
      <c r="W96">
        <v>3468</v>
      </c>
      <c r="X96">
        <v>3469</v>
      </c>
    </row>
    <row r="97" spans="1:24" x14ac:dyDescent="0.2">
      <c r="A97" t="s">
        <v>231</v>
      </c>
      <c r="B97">
        <v>400</v>
      </c>
      <c r="C97">
        <v>5</v>
      </c>
      <c r="D97">
        <v>3220.3604230000001</v>
      </c>
      <c r="E97">
        <v>49</v>
      </c>
      <c r="F97">
        <v>1</v>
      </c>
      <c r="G97">
        <v>87</v>
      </c>
      <c r="H97">
        <v>1926689110</v>
      </c>
      <c r="I97">
        <v>1656612012</v>
      </c>
      <c r="J97" t="s">
        <v>348</v>
      </c>
      <c r="K97">
        <v>397775</v>
      </c>
      <c r="L97">
        <v>746383998</v>
      </c>
      <c r="M97">
        <v>80401</v>
      </c>
      <c r="N97">
        <v>556597</v>
      </c>
      <c r="O97">
        <v>20278</v>
      </c>
      <c r="P97">
        <v>833258709</v>
      </c>
      <c r="Q97">
        <v>282381</v>
      </c>
      <c r="R97">
        <v>281</v>
      </c>
      <c r="S97">
        <v>3.2441013750000001</v>
      </c>
      <c r="T97" t="s">
        <v>349</v>
      </c>
      <c r="U97" t="s">
        <v>350</v>
      </c>
      <c r="V97" t="s">
        <v>84</v>
      </c>
      <c r="W97">
        <v>3469</v>
      </c>
      <c r="X97">
        <v>3470</v>
      </c>
    </row>
    <row r="98" spans="1:24" x14ac:dyDescent="0.2">
      <c r="A98" t="s">
        <v>231</v>
      </c>
      <c r="B98">
        <v>400</v>
      </c>
      <c r="C98">
        <v>6</v>
      </c>
      <c r="D98">
        <v>3171.2608959999998</v>
      </c>
      <c r="E98">
        <v>8</v>
      </c>
      <c r="F98">
        <v>0</v>
      </c>
      <c r="G98">
        <v>90</v>
      </c>
      <c r="H98">
        <v>1870994947</v>
      </c>
      <c r="I98">
        <v>1626358870</v>
      </c>
      <c r="J98" t="s">
        <v>351</v>
      </c>
      <c r="K98">
        <v>255218</v>
      </c>
      <c r="L98">
        <v>738781467</v>
      </c>
      <c r="M98">
        <v>51662</v>
      </c>
      <c r="N98">
        <v>328156</v>
      </c>
      <c r="O98">
        <v>12653</v>
      </c>
      <c r="P98">
        <v>826722518</v>
      </c>
      <c r="Q98">
        <v>96835</v>
      </c>
      <c r="R98">
        <v>16</v>
      </c>
      <c r="S98">
        <v>3.173620101</v>
      </c>
      <c r="T98" t="s">
        <v>352</v>
      </c>
      <c r="U98" t="s">
        <v>353</v>
      </c>
      <c r="V98" t="s">
        <v>32</v>
      </c>
      <c r="W98">
        <v>3470</v>
      </c>
      <c r="X98">
        <v>3470</v>
      </c>
    </row>
    <row r="99" spans="1:24" x14ac:dyDescent="0.2">
      <c r="A99" t="s">
        <v>231</v>
      </c>
      <c r="B99">
        <v>400</v>
      </c>
      <c r="C99">
        <v>7</v>
      </c>
      <c r="D99">
        <v>3170.6911540000001</v>
      </c>
      <c r="E99">
        <v>35</v>
      </c>
      <c r="F99">
        <v>0</v>
      </c>
      <c r="G99">
        <v>90</v>
      </c>
      <c r="H99">
        <v>1869868760</v>
      </c>
      <c r="I99">
        <v>1626120355</v>
      </c>
      <c r="J99" t="s">
        <v>354</v>
      </c>
      <c r="K99">
        <v>262026</v>
      </c>
      <c r="L99">
        <v>738682931</v>
      </c>
      <c r="M99">
        <v>53294</v>
      </c>
      <c r="N99">
        <v>346827</v>
      </c>
      <c r="O99">
        <v>12296</v>
      </c>
      <c r="P99">
        <v>826691262</v>
      </c>
      <c r="Q99">
        <v>104415</v>
      </c>
      <c r="R99">
        <v>83</v>
      </c>
      <c r="S99">
        <v>3.1750389270000001</v>
      </c>
      <c r="T99" t="s">
        <v>355</v>
      </c>
      <c r="U99" t="s">
        <v>356</v>
      </c>
      <c r="V99" t="s">
        <v>49</v>
      </c>
      <c r="W99">
        <v>3470</v>
      </c>
      <c r="X99">
        <v>3471</v>
      </c>
    </row>
    <row r="100" spans="1:24" x14ac:dyDescent="0.2">
      <c r="A100" t="s">
        <v>231</v>
      </c>
      <c r="B100">
        <v>400</v>
      </c>
      <c r="C100">
        <v>8</v>
      </c>
      <c r="D100">
        <v>3199.8739660000001</v>
      </c>
      <c r="E100">
        <v>22</v>
      </c>
      <c r="F100">
        <v>2</v>
      </c>
      <c r="G100">
        <v>90</v>
      </c>
      <c r="H100">
        <v>1914908555</v>
      </c>
      <c r="I100">
        <v>1627237215</v>
      </c>
      <c r="J100" t="s">
        <v>357</v>
      </c>
      <c r="K100">
        <v>342565</v>
      </c>
      <c r="L100">
        <v>738587155</v>
      </c>
      <c r="M100">
        <v>60176</v>
      </c>
      <c r="N100">
        <v>393662</v>
      </c>
      <c r="O100">
        <v>25204</v>
      </c>
      <c r="P100">
        <v>831746813</v>
      </c>
      <c r="Q100">
        <v>134691</v>
      </c>
      <c r="R100">
        <v>204</v>
      </c>
      <c r="S100">
        <v>3.2155218040000002</v>
      </c>
      <c r="T100" t="s">
        <v>339</v>
      </c>
      <c r="U100" t="s">
        <v>358</v>
      </c>
      <c r="V100" t="s">
        <v>359</v>
      </c>
      <c r="W100">
        <v>3470</v>
      </c>
      <c r="X100">
        <v>3472</v>
      </c>
    </row>
    <row r="101" spans="1:24" x14ac:dyDescent="0.2">
      <c r="A101" t="s">
        <v>231</v>
      </c>
      <c r="B101">
        <v>400</v>
      </c>
      <c r="C101">
        <v>9</v>
      </c>
      <c r="D101">
        <v>3201.7688640000001</v>
      </c>
      <c r="E101">
        <v>10</v>
      </c>
      <c r="F101">
        <v>0</v>
      </c>
      <c r="G101">
        <v>87</v>
      </c>
      <c r="H101">
        <v>1915907284</v>
      </c>
      <c r="I101">
        <v>1650138092</v>
      </c>
      <c r="J101" t="s">
        <v>360</v>
      </c>
      <c r="K101">
        <v>343754</v>
      </c>
      <c r="L101">
        <v>735877874</v>
      </c>
      <c r="M101">
        <v>55687</v>
      </c>
      <c r="N101">
        <v>328532</v>
      </c>
      <c r="O101">
        <v>23339</v>
      </c>
      <c r="P101">
        <v>831430269</v>
      </c>
      <c r="Q101">
        <v>110460</v>
      </c>
      <c r="R101">
        <v>109</v>
      </c>
      <c r="S101">
        <v>3.205183152</v>
      </c>
      <c r="T101" t="s">
        <v>361</v>
      </c>
      <c r="U101" t="s">
        <v>362</v>
      </c>
      <c r="V101" t="s">
        <v>32</v>
      </c>
      <c r="W101">
        <v>3472</v>
      </c>
      <c r="X101">
        <v>3472</v>
      </c>
    </row>
    <row r="102" spans="1:24" x14ac:dyDescent="0.2">
      <c r="A102" t="s">
        <v>231</v>
      </c>
      <c r="B102">
        <v>6400</v>
      </c>
      <c r="C102">
        <v>1</v>
      </c>
      <c r="D102">
        <v>803164.33970300003</v>
      </c>
      <c r="E102">
        <v>1350</v>
      </c>
      <c r="F102">
        <v>4</v>
      </c>
      <c r="G102">
        <v>87</v>
      </c>
      <c r="H102">
        <v>488427615333</v>
      </c>
      <c r="I102">
        <v>421849768946</v>
      </c>
      <c r="J102" t="s">
        <v>363</v>
      </c>
      <c r="K102">
        <v>74393174</v>
      </c>
      <c r="L102">
        <v>189765523572</v>
      </c>
      <c r="M102">
        <v>4581761</v>
      </c>
      <c r="N102">
        <v>31530819</v>
      </c>
      <c r="O102">
        <v>1760405</v>
      </c>
      <c r="P102">
        <v>212263773434</v>
      </c>
      <c r="Q102">
        <v>23737621</v>
      </c>
      <c r="R102">
        <v>376</v>
      </c>
      <c r="S102">
        <v>803.24101038799995</v>
      </c>
      <c r="T102" t="s">
        <v>364</v>
      </c>
      <c r="U102" t="s">
        <v>365</v>
      </c>
      <c r="V102" t="s">
        <v>53</v>
      </c>
      <c r="W102">
        <v>3704</v>
      </c>
      <c r="X102">
        <v>3770</v>
      </c>
    </row>
    <row r="103" spans="1:24" x14ac:dyDescent="0.2">
      <c r="A103" t="s">
        <v>231</v>
      </c>
      <c r="B103">
        <v>6400</v>
      </c>
      <c r="C103">
        <v>10</v>
      </c>
      <c r="D103">
        <v>799740.91338299995</v>
      </c>
      <c r="E103">
        <v>8424</v>
      </c>
      <c r="F103">
        <v>6</v>
      </c>
      <c r="G103">
        <v>91</v>
      </c>
      <c r="H103">
        <v>487014815411</v>
      </c>
      <c r="I103">
        <v>421448503184</v>
      </c>
      <c r="J103" t="s">
        <v>366</v>
      </c>
      <c r="K103">
        <v>68101892</v>
      </c>
      <c r="L103">
        <v>189674029620</v>
      </c>
      <c r="M103">
        <v>4586872</v>
      </c>
      <c r="N103">
        <v>32853939</v>
      </c>
      <c r="O103">
        <v>960859</v>
      </c>
      <c r="P103">
        <v>211839564261</v>
      </c>
      <c r="Q103">
        <v>24567225</v>
      </c>
      <c r="R103">
        <v>292</v>
      </c>
      <c r="S103">
        <v>800.11815730399996</v>
      </c>
      <c r="T103" t="s">
        <v>367</v>
      </c>
      <c r="U103" t="s">
        <v>368</v>
      </c>
      <c r="V103" t="s">
        <v>369</v>
      </c>
      <c r="W103">
        <v>4300</v>
      </c>
      <c r="X103">
        <v>4366</v>
      </c>
    </row>
    <row r="104" spans="1:24" x14ac:dyDescent="0.2">
      <c r="A104" t="s">
        <v>231</v>
      </c>
      <c r="B104">
        <v>6400</v>
      </c>
      <c r="C104">
        <v>2</v>
      </c>
      <c r="D104">
        <v>796546.97123999998</v>
      </c>
      <c r="E104">
        <v>19002</v>
      </c>
      <c r="F104">
        <v>1</v>
      </c>
      <c r="G104">
        <v>87</v>
      </c>
      <c r="H104">
        <v>484366479245</v>
      </c>
      <c r="I104">
        <v>420526107806</v>
      </c>
      <c r="J104" t="s">
        <v>370</v>
      </c>
      <c r="K104">
        <v>53260048</v>
      </c>
      <c r="L104">
        <v>189312272951</v>
      </c>
      <c r="M104">
        <v>3767797</v>
      </c>
      <c r="N104">
        <v>31634317</v>
      </c>
      <c r="O104">
        <v>1678610</v>
      </c>
      <c r="P104">
        <v>211083118141</v>
      </c>
      <c r="Q104">
        <v>23992090</v>
      </c>
      <c r="R104">
        <v>244</v>
      </c>
      <c r="S104">
        <v>797.25682070200003</v>
      </c>
      <c r="T104" t="s">
        <v>371</v>
      </c>
      <c r="U104" t="s">
        <v>372</v>
      </c>
      <c r="V104" t="s">
        <v>373</v>
      </c>
      <c r="W104">
        <v>3770</v>
      </c>
      <c r="X104">
        <v>3837</v>
      </c>
    </row>
    <row r="105" spans="1:24" x14ac:dyDescent="0.2">
      <c r="A105" t="s">
        <v>231</v>
      </c>
      <c r="B105">
        <v>6400</v>
      </c>
      <c r="C105">
        <v>3</v>
      </c>
      <c r="D105">
        <v>796571.23973799997</v>
      </c>
      <c r="E105">
        <v>19484</v>
      </c>
      <c r="F105">
        <v>1</v>
      </c>
      <c r="G105">
        <v>89</v>
      </c>
      <c r="H105">
        <v>484338545696</v>
      </c>
      <c r="I105">
        <v>420488677143</v>
      </c>
      <c r="J105" t="s">
        <v>374</v>
      </c>
      <c r="K105">
        <v>53045892</v>
      </c>
      <c r="L105">
        <v>189322256161</v>
      </c>
      <c r="M105">
        <v>3900382</v>
      </c>
      <c r="N105">
        <v>31140728</v>
      </c>
      <c r="O105">
        <v>1720039</v>
      </c>
      <c r="P105">
        <v>211099732564</v>
      </c>
      <c r="Q105">
        <v>23637235</v>
      </c>
      <c r="R105">
        <v>70</v>
      </c>
      <c r="S105">
        <v>797.33095838400004</v>
      </c>
      <c r="T105" t="s">
        <v>375</v>
      </c>
      <c r="U105" t="s">
        <v>376</v>
      </c>
      <c r="V105" t="s">
        <v>377</v>
      </c>
      <c r="W105">
        <v>3837</v>
      </c>
      <c r="X105">
        <v>3903</v>
      </c>
    </row>
    <row r="106" spans="1:24" x14ac:dyDescent="0.2">
      <c r="A106" t="s">
        <v>231</v>
      </c>
      <c r="B106">
        <v>6400</v>
      </c>
      <c r="C106">
        <v>4</v>
      </c>
      <c r="D106">
        <v>795840.37950399995</v>
      </c>
      <c r="E106">
        <v>6124</v>
      </c>
      <c r="F106">
        <v>5</v>
      </c>
      <c r="G106">
        <v>87</v>
      </c>
      <c r="H106">
        <v>484216749071</v>
      </c>
      <c r="I106">
        <v>420315266784</v>
      </c>
      <c r="J106" t="s">
        <v>378</v>
      </c>
      <c r="K106">
        <v>52993511</v>
      </c>
      <c r="L106">
        <v>189259905356</v>
      </c>
      <c r="M106">
        <v>2774595</v>
      </c>
      <c r="N106">
        <v>27664809</v>
      </c>
      <c r="O106">
        <v>1777779</v>
      </c>
      <c r="P106">
        <v>211151013196</v>
      </c>
      <c r="Q106">
        <v>22129686</v>
      </c>
      <c r="R106">
        <v>1190</v>
      </c>
      <c r="S106">
        <v>796.248941231</v>
      </c>
      <c r="T106" t="s">
        <v>379</v>
      </c>
      <c r="U106" t="s">
        <v>380</v>
      </c>
      <c r="V106" t="s">
        <v>381</v>
      </c>
      <c r="W106">
        <v>3903</v>
      </c>
      <c r="X106">
        <v>3969</v>
      </c>
    </row>
    <row r="107" spans="1:24" x14ac:dyDescent="0.2">
      <c r="A107" t="s">
        <v>231</v>
      </c>
      <c r="B107">
        <v>6400</v>
      </c>
      <c r="C107">
        <v>5</v>
      </c>
      <c r="D107">
        <v>798660.92400700005</v>
      </c>
      <c r="E107">
        <v>12016</v>
      </c>
      <c r="F107">
        <v>3</v>
      </c>
      <c r="G107">
        <v>87</v>
      </c>
      <c r="H107">
        <v>485408736606</v>
      </c>
      <c r="I107">
        <v>420896336857</v>
      </c>
      <c r="J107" t="s">
        <v>382</v>
      </c>
      <c r="K107">
        <v>59168583</v>
      </c>
      <c r="L107">
        <v>189455811813</v>
      </c>
      <c r="M107">
        <v>4291468</v>
      </c>
      <c r="N107">
        <v>31778360</v>
      </c>
      <c r="O107">
        <v>1910695</v>
      </c>
      <c r="P107">
        <v>211422429267</v>
      </c>
      <c r="Q107">
        <v>23633573</v>
      </c>
      <c r="R107">
        <v>414</v>
      </c>
      <c r="S107">
        <v>799.15847796100002</v>
      </c>
      <c r="T107" t="s">
        <v>383</v>
      </c>
      <c r="U107" t="s">
        <v>384</v>
      </c>
      <c r="V107" t="s">
        <v>385</v>
      </c>
      <c r="W107">
        <v>3969</v>
      </c>
      <c r="X107">
        <v>4036</v>
      </c>
    </row>
    <row r="108" spans="1:24" x14ac:dyDescent="0.2">
      <c r="A108" t="s">
        <v>231</v>
      </c>
      <c r="B108">
        <v>6400</v>
      </c>
      <c r="C108">
        <v>6</v>
      </c>
      <c r="D108">
        <v>796227.68594700005</v>
      </c>
      <c r="E108">
        <v>19880</v>
      </c>
      <c r="F108">
        <v>4</v>
      </c>
      <c r="G108">
        <v>87</v>
      </c>
      <c r="H108">
        <v>484405542200</v>
      </c>
      <c r="I108">
        <v>420578104691</v>
      </c>
      <c r="J108" t="s">
        <v>386</v>
      </c>
      <c r="K108">
        <v>53145700</v>
      </c>
      <c r="L108">
        <v>189323099976</v>
      </c>
      <c r="M108">
        <v>4189238</v>
      </c>
      <c r="N108">
        <v>32162893</v>
      </c>
      <c r="O108">
        <v>1673088</v>
      </c>
      <c r="P108">
        <v>211067057190</v>
      </c>
      <c r="Q108">
        <v>23699207</v>
      </c>
      <c r="R108">
        <v>94</v>
      </c>
      <c r="S108">
        <v>796.99465430099997</v>
      </c>
      <c r="T108" t="s">
        <v>387</v>
      </c>
      <c r="U108" t="s">
        <v>388</v>
      </c>
      <c r="V108" t="s">
        <v>389</v>
      </c>
      <c r="W108">
        <v>4036</v>
      </c>
      <c r="X108">
        <v>4102</v>
      </c>
    </row>
    <row r="109" spans="1:24" x14ac:dyDescent="0.2">
      <c r="A109" t="s">
        <v>231</v>
      </c>
      <c r="B109">
        <v>6400</v>
      </c>
      <c r="C109">
        <v>7</v>
      </c>
      <c r="D109">
        <v>800381.93672899995</v>
      </c>
      <c r="E109">
        <v>1134</v>
      </c>
      <c r="F109">
        <v>3</v>
      </c>
      <c r="G109">
        <v>87</v>
      </c>
      <c r="H109">
        <v>488402167177</v>
      </c>
      <c r="I109">
        <v>421877997965</v>
      </c>
      <c r="J109" t="s">
        <v>390</v>
      </c>
      <c r="K109">
        <v>74531603</v>
      </c>
      <c r="L109">
        <v>189818140910</v>
      </c>
      <c r="M109">
        <v>4552963</v>
      </c>
      <c r="N109">
        <v>30969032</v>
      </c>
      <c r="O109">
        <v>1886267</v>
      </c>
      <c r="P109">
        <v>212194874661</v>
      </c>
      <c r="Q109">
        <v>23048854</v>
      </c>
      <c r="R109">
        <v>112</v>
      </c>
      <c r="S109">
        <v>800.43111663100001</v>
      </c>
      <c r="T109" t="s">
        <v>391</v>
      </c>
      <c r="U109" t="s">
        <v>392</v>
      </c>
      <c r="V109" t="s">
        <v>393</v>
      </c>
      <c r="W109">
        <v>4102</v>
      </c>
      <c r="X109">
        <v>4169</v>
      </c>
    </row>
    <row r="110" spans="1:24" x14ac:dyDescent="0.2">
      <c r="A110" t="s">
        <v>231</v>
      </c>
      <c r="B110">
        <v>6400</v>
      </c>
      <c r="C110">
        <v>8</v>
      </c>
      <c r="D110">
        <v>798292.45348100003</v>
      </c>
      <c r="E110">
        <v>2249</v>
      </c>
      <c r="F110">
        <v>2</v>
      </c>
      <c r="G110">
        <v>91</v>
      </c>
      <c r="H110">
        <v>487411238557</v>
      </c>
      <c r="I110">
        <v>421519011628</v>
      </c>
      <c r="J110" t="s">
        <v>394</v>
      </c>
      <c r="K110">
        <v>69460392</v>
      </c>
      <c r="L110">
        <v>189692150767</v>
      </c>
      <c r="M110">
        <v>4161686</v>
      </c>
      <c r="N110">
        <v>30583743</v>
      </c>
      <c r="O110">
        <v>1786788</v>
      </c>
      <c r="P110">
        <v>211944255618</v>
      </c>
      <c r="Q110">
        <v>23545220</v>
      </c>
      <c r="R110">
        <v>174</v>
      </c>
      <c r="S110">
        <v>798.42308197199998</v>
      </c>
      <c r="T110" t="s">
        <v>395</v>
      </c>
      <c r="U110" t="s">
        <v>396</v>
      </c>
      <c r="V110" t="s">
        <v>59</v>
      </c>
      <c r="W110">
        <v>4169</v>
      </c>
      <c r="X110">
        <v>4235</v>
      </c>
    </row>
    <row r="111" spans="1:24" x14ac:dyDescent="0.2">
      <c r="A111" t="s">
        <v>231</v>
      </c>
      <c r="B111">
        <v>6400</v>
      </c>
      <c r="C111">
        <v>9</v>
      </c>
      <c r="D111">
        <v>795060.172532</v>
      </c>
      <c r="E111">
        <v>7082</v>
      </c>
      <c r="F111">
        <v>1</v>
      </c>
      <c r="G111">
        <v>91</v>
      </c>
      <c r="H111">
        <v>484210550958</v>
      </c>
      <c r="I111">
        <v>420538359428</v>
      </c>
      <c r="J111" t="s">
        <v>397</v>
      </c>
      <c r="K111">
        <v>52913824</v>
      </c>
      <c r="L111">
        <v>189305669595</v>
      </c>
      <c r="M111">
        <v>2708546</v>
      </c>
      <c r="N111">
        <v>27498030</v>
      </c>
      <c r="O111">
        <v>707132</v>
      </c>
      <c r="P111">
        <v>211037640767</v>
      </c>
      <c r="Q111">
        <v>22068807</v>
      </c>
      <c r="R111">
        <v>582</v>
      </c>
      <c r="S111">
        <v>795.44824402799998</v>
      </c>
      <c r="T111" t="s">
        <v>398</v>
      </c>
      <c r="U111" t="s">
        <v>399</v>
      </c>
      <c r="V111" t="s">
        <v>400</v>
      </c>
      <c r="W111">
        <v>4235</v>
      </c>
      <c r="X111">
        <v>4300</v>
      </c>
    </row>
    <row r="112" spans="1:24" x14ac:dyDescent="0.2">
      <c r="A112" t="s">
        <v>231</v>
      </c>
      <c r="B112">
        <v>800</v>
      </c>
      <c r="C112">
        <v>1</v>
      </c>
      <c r="D112">
        <v>12658.216811</v>
      </c>
      <c r="E112">
        <v>339</v>
      </c>
      <c r="F112">
        <v>0</v>
      </c>
      <c r="G112">
        <v>87</v>
      </c>
      <c r="H112">
        <v>7575571009</v>
      </c>
      <c r="I112">
        <v>6573130894</v>
      </c>
      <c r="J112" t="s">
        <v>401</v>
      </c>
      <c r="K112">
        <v>890390</v>
      </c>
      <c r="L112">
        <v>2952806800</v>
      </c>
      <c r="M112">
        <v>110062</v>
      </c>
      <c r="N112">
        <v>745533</v>
      </c>
      <c r="O112">
        <v>43635</v>
      </c>
      <c r="P112">
        <v>3300720554</v>
      </c>
      <c r="Q112">
        <v>374052</v>
      </c>
      <c r="R112">
        <v>108</v>
      </c>
      <c r="S112">
        <v>12.673962884</v>
      </c>
      <c r="T112" t="s">
        <v>402</v>
      </c>
      <c r="U112" t="s">
        <v>403</v>
      </c>
      <c r="V112" t="s">
        <v>133</v>
      </c>
      <c r="W112">
        <v>3473</v>
      </c>
      <c r="X112">
        <v>3475</v>
      </c>
    </row>
    <row r="113" spans="1:24" x14ac:dyDescent="0.2">
      <c r="A113" t="s">
        <v>231</v>
      </c>
      <c r="B113">
        <v>800</v>
      </c>
      <c r="C113">
        <v>10</v>
      </c>
      <c r="D113">
        <v>12623.551962</v>
      </c>
      <c r="E113">
        <v>170</v>
      </c>
      <c r="F113">
        <v>0</v>
      </c>
      <c r="G113">
        <v>87</v>
      </c>
      <c r="H113">
        <v>7619939709</v>
      </c>
      <c r="I113">
        <v>6591638304</v>
      </c>
      <c r="J113" t="s">
        <v>404</v>
      </c>
      <c r="K113">
        <v>1245274</v>
      </c>
      <c r="L113">
        <v>2969519811</v>
      </c>
      <c r="M113">
        <v>129895</v>
      </c>
      <c r="N113">
        <v>813053</v>
      </c>
      <c r="O113">
        <v>37019</v>
      </c>
      <c r="P113">
        <v>3315503208</v>
      </c>
      <c r="Q113">
        <v>422783</v>
      </c>
      <c r="R113">
        <v>8</v>
      </c>
      <c r="S113">
        <v>12.636468151000001</v>
      </c>
      <c r="T113" t="s">
        <v>405</v>
      </c>
      <c r="U113" t="s">
        <v>406</v>
      </c>
      <c r="V113" t="s">
        <v>28</v>
      </c>
      <c r="W113">
        <v>3486</v>
      </c>
      <c r="X113">
        <v>3488</v>
      </c>
    </row>
    <row r="114" spans="1:24" x14ac:dyDescent="0.2">
      <c r="A114" t="s">
        <v>231</v>
      </c>
      <c r="B114">
        <v>800</v>
      </c>
      <c r="C114">
        <v>2</v>
      </c>
      <c r="D114">
        <v>12661.506604</v>
      </c>
      <c r="E114">
        <v>327</v>
      </c>
      <c r="F114">
        <v>0</v>
      </c>
      <c r="G114">
        <v>90</v>
      </c>
      <c r="H114">
        <v>7576971331</v>
      </c>
      <c r="I114">
        <v>6573325532</v>
      </c>
      <c r="J114" t="s">
        <v>407</v>
      </c>
      <c r="K114">
        <v>889491</v>
      </c>
      <c r="L114">
        <v>2951477660</v>
      </c>
      <c r="M114">
        <v>119968</v>
      </c>
      <c r="N114">
        <v>862060</v>
      </c>
      <c r="O114">
        <v>46033</v>
      </c>
      <c r="P114">
        <v>3300741951</v>
      </c>
      <c r="Q114">
        <v>396567</v>
      </c>
      <c r="R114">
        <v>102</v>
      </c>
      <c r="S114">
        <v>12.678177145999999</v>
      </c>
      <c r="T114" t="s">
        <v>408</v>
      </c>
      <c r="U114" t="s">
        <v>409</v>
      </c>
      <c r="V114" t="s">
        <v>410</v>
      </c>
      <c r="W114">
        <v>3475</v>
      </c>
      <c r="X114">
        <v>3476</v>
      </c>
    </row>
    <row r="115" spans="1:24" x14ac:dyDescent="0.2">
      <c r="A115" t="s">
        <v>231</v>
      </c>
      <c r="B115">
        <v>800</v>
      </c>
      <c r="C115">
        <v>3</v>
      </c>
      <c r="D115">
        <v>12658.933373</v>
      </c>
      <c r="E115">
        <v>90</v>
      </c>
      <c r="F115">
        <v>0</v>
      </c>
      <c r="G115">
        <v>91</v>
      </c>
      <c r="H115">
        <v>7638585804</v>
      </c>
      <c r="I115">
        <v>6563311804</v>
      </c>
      <c r="J115" t="s">
        <v>411</v>
      </c>
      <c r="K115">
        <v>1226594</v>
      </c>
      <c r="L115">
        <v>2959572570</v>
      </c>
      <c r="M115">
        <v>111618</v>
      </c>
      <c r="N115">
        <v>731762</v>
      </c>
      <c r="O115">
        <v>40008</v>
      </c>
      <c r="P115">
        <v>3323726304</v>
      </c>
      <c r="Q115">
        <v>405196</v>
      </c>
      <c r="R115">
        <v>158</v>
      </c>
      <c r="S115">
        <v>12.665166114</v>
      </c>
      <c r="T115" t="s">
        <v>412</v>
      </c>
      <c r="U115" t="s">
        <v>413</v>
      </c>
      <c r="V115" t="s">
        <v>278</v>
      </c>
      <c r="W115">
        <v>3476</v>
      </c>
      <c r="X115">
        <v>3477</v>
      </c>
    </row>
    <row r="116" spans="1:24" x14ac:dyDescent="0.2">
      <c r="A116" t="s">
        <v>231</v>
      </c>
      <c r="B116">
        <v>800</v>
      </c>
      <c r="C116">
        <v>4</v>
      </c>
      <c r="D116">
        <v>12684.204314000001</v>
      </c>
      <c r="E116">
        <v>164</v>
      </c>
      <c r="F116">
        <v>1</v>
      </c>
      <c r="G116">
        <v>90</v>
      </c>
      <c r="H116">
        <v>7663316967</v>
      </c>
      <c r="I116">
        <v>6617353159</v>
      </c>
      <c r="J116" t="s">
        <v>414</v>
      </c>
      <c r="K116">
        <v>1223143</v>
      </c>
      <c r="L116">
        <v>2972710926</v>
      </c>
      <c r="M116">
        <v>153294</v>
      </c>
      <c r="N116">
        <v>1315545</v>
      </c>
      <c r="O116">
        <v>58896</v>
      </c>
      <c r="P116">
        <v>3320553186</v>
      </c>
      <c r="Q116">
        <v>861680</v>
      </c>
      <c r="R116">
        <v>252</v>
      </c>
      <c r="S116">
        <v>12.701186742999999</v>
      </c>
      <c r="T116" t="s">
        <v>415</v>
      </c>
      <c r="U116" t="s">
        <v>416</v>
      </c>
      <c r="V116" t="s">
        <v>417</v>
      </c>
      <c r="W116">
        <v>3478</v>
      </c>
      <c r="X116">
        <v>3479</v>
      </c>
    </row>
    <row r="117" spans="1:24" x14ac:dyDescent="0.2">
      <c r="A117" t="s">
        <v>231</v>
      </c>
      <c r="B117">
        <v>800</v>
      </c>
      <c r="C117">
        <v>5</v>
      </c>
      <c r="D117">
        <v>12660.183111</v>
      </c>
      <c r="E117">
        <v>32</v>
      </c>
      <c r="F117">
        <v>0</v>
      </c>
      <c r="G117">
        <v>87</v>
      </c>
      <c r="H117">
        <v>7629614517</v>
      </c>
      <c r="I117">
        <v>6563886983</v>
      </c>
      <c r="J117" t="s">
        <v>418</v>
      </c>
      <c r="K117">
        <v>1222493</v>
      </c>
      <c r="L117">
        <v>2965151928</v>
      </c>
      <c r="M117">
        <v>101850</v>
      </c>
      <c r="N117">
        <v>714599</v>
      </c>
      <c r="O117">
        <v>40187</v>
      </c>
      <c r="P117">
        <v>3322054466</v>
      </c>
      <c r="Q117">
        <v>396016</v>
      </c>
      <c r="R117">
        <v>94</v>
      </c>
      <c r="S117">
        <v>12.663860014999999</v>
      </c>
      <c r="T117" t="s">
        <v>419</v>
      </c>
      <c r="U117" t="s">
        <v>420</v>
      </c>
      <c r="V117" t="s">
        <v>249</v>
      </c>
      <c r="W117">
        <v>3479</v>
      </c>
      <c r="X117">
        <v>3480</v>
      </c>
    </row>
    <row r="118" spans="1:24" x14ac:dyDescent="0.2">
      <c r="A118" t="s">
        <v>231</v>
      </c>
      <c r="B118">
        <v>800</v>
      </c>
      <c r="C118">
        <v>6</v>
      </c>
      <c r="D118">
        <v>12557.50469</v>
      </c>
      <c r="E118">
        <v>362</v>
      </c>
      <c r="F118">
        <v>0</v>
      </c>
      <c r="G118">
        <v>87</v>
      </c>
      <c r="H118">
        <v>7586130265</v>
      </c>
      <c r="I118">
        <v>6576428647</v>
      </c>
      <c r="J118" t="s">
        <v>421</v>
      </c>
      <c r="K118">
        <v>875061</v>
      </c>
      <c r="L118">
        <v>2950573176</v>
      </c>
      <c r="M118">
        <v>93420</v>
      </c>
      <c r="N118">
        <v>709909</v>
      </c>
      <c r="O118">
        <v>41219</v>
      </c>
      <c r="P118">
        <v>3304211763</v>
      </c>
      <c r="Q118">
        <v>439398</v>
      </c>
      <c r="R118">
        <v>52</v>
      </c>
      <c r="S118">
        <v>12.573528113</v>
      </c>
      <c r="T118" t="s">
        <v>422</v>
      </c>
      <c r="U118" t="s">
        <v>423</v>
      </c>
      <c r="V118" t="s">
        <v>38</v>
      </c>
      <c r="W118">
        <v>3481</v>
      </c>
      <c r="X118">
        <v>3482</v>
      </c>
    </row>
    <row r="119" spans="1:24" x14ac:dyDescent="0.2">
      <c r="A119" t="s">
        <v>231</v>
      </c>
      <c r="B119">
        <v>800</v>
      </c>
      <c r="C119">
        <v>7</v>
      </c>
      <c r="D119">
        <v>12681.471965999999</v>
      </c>
      <c r="E119">
        <v>138</v>
      </c>
      <c r="F119">
        <v>3</v>
      </c>
      <c r="G119">
        <v>87</v>
      </c>
      <c r="H119">
        <v>7661580253</v>
      </c>
      <c r="I119">
        <v>6611031283</v>
      </c>
      <c r="J119" t="s">
        <v>424</v>
      </c>
      <c r="K119">
        <v>1308536</v>
      </c>
      <c r="L119">
        <v>2960525107</v>
      </c>
      <c r="M119">
        <v>146736</v>
      </c>
      <c r="N119">
        <v>965217</v>
      </c>
      <c r="O119">
        <v>42031</v>
      </c>
      <c r="P119">
        <v>3318658996</v>
      </c>
      <c r="Q119">
        <v>553655</v>
      </c>
      <c r="R119">
        <v>234</v>
      </c>
      <c r="S119">
        <v>12.701909167</v>
      </c>
      <c r="T119" t="s">
        <v>425</v>
      </c>
      <c r="U119" t="s">
        <v>426</v>
      </c>
      <c r="V119" t="s">
        <v>38</v>
      </c>
      <c r="W119">
        <v>3482</v>
      </c>
      <c r="X119">
        <v>3483</v>
      </c>
    </row>
    <row r="120" spans="1:24" x14ac:dyDescent="0.2">
      <c r="A120" t="s">
        <v>231</v>
      </c>
      <c r="B120">
        <v>800</v>
      </c>
      <c r="C120">
        <v>8</v>
      </c>
      <c r="D120">
        <v>12575.497642</v>
      </c>
      <c r="E120">
        <v>278</v>
      </c>
      <c r="F120">
        <v>3</v>
      </c>
      <c r="G120">
        <v>88</v>
      </c>
      <c r="H120">
        <v>7597526539</v>
      </c>
      <c r="I120">
        <v>6580892446</v>
      </c>
      <c r="J120" t="s">
        <v>427</v>
      </c>
      <c r="K120">
        <v>937517</v>
      </c>
      <c r="L120">
        <v>2951110123</v>
      </c>
      <c r="M120">
        <v>117336</v>
      </c>
      <c r="N120">
        <v>807656</v>
      </c>
      <c r="O120">
        <v>41375</v>
      </c>
      <c r="P120">
        <v>3309362056</v>
      </c>
      <c r="Q120">
        <v>459406</v>
      </c>
      <c r="R120">
        <v>199</v>
      </c>
      <c r="S120">
        <v>12.598997378</v>
      </c>
      <c r="T120" t="s">
        <v>428</v>
      </c>
      <c r="U120" t="s">
        <v>429</v>
      </c>
      <c r="V120" t="s">
        <v>129</v>
      </c>
      <c r="W120">
        <v>3483</v>
      </c>
      <c r="X120">
        <v>3485</v>
      </c>
    </row>
    <row r="121" spans="1:24" x14ac:dyDescent="0.2">
      <c r="A121" t="s">
        <v>231</v>
      </c>
      <c r="B121">
        <v>800</v>
      </c>
      <c r="C121">
        <v>9</v>
      </c>
      <c r="D121">
        <v>12560.836185</v>
      </c>
      <c r="E121">
        <v>281</v>
      </c>
      <c r="F121">
        <v>7</v>
      </c>
      <c r="G121">
        <v>89</v>
      </c>
      <c r="H121">
        <v>7589097602</v>
      </c>
      <c r="I121">
        <v>6558822424</v>
      </c>
      <c r="J121" t="s">
        <v>430</v>
      </c>
      <c r="K121">
        <v>915529</v>
      </c>
      <c r="L121">
        <v>2952433672</v>
      </c>
      <c r="M121">
        <v>105191</v>
      </c>
      <c r="N121">
        <v>761008</v>
      </c>
      <c r="O121">
        <v>37067</v>
      </c>
      <c r="P121">
        <v>3303105828</v>
      </c>
      <c r="Q121">
        <v>392439</v>
      </c>
      <c r="R121">
        <v>295</v>
      </c>
      <c r="S121">
        <v>12.592646317</v>
      </c>
      <c r="T121" t="s">
        <v>431</v>
      </c>
      <c r="U121" t="s">
        <v>432</v>
      </c>
      <c r="V121" t="s">
        <v>433</v>
      </c>
      <c r="W121">
        <v>3485</v>
      </c>
      <c r="X121">
        <v>3486</v>
      </c>
    </row>
    <row r="122" spans="1:24" x14ac:dyDescent="0.2">
      <c r="A122" t="s">
        <v>434</v>
      </c>
      <c r="B122">
        <v>100</v>
      </c>
      <c r="C122">
        <v>1</v>
      </c>
      <c r="D122">
        <v>379.11406199999999</v>
      </c>
      <c r="E122">
        <v>13</v>
      </c>
      <c r="F122">
        <v>0</v>
      </c>
      <c r="G122">
        <v>92</v>
      </c>
      <c r="H122">
        <v>218880513</v>
      </c>
      <c r="I122">
        <v>215694016</v>
      </c>
      <c r="J122" t="s">
        <v>435</v>
      </c>
      <c r="K122">
        <v>67090</v>
      </c>
      <c r="L122">
        <v>77770702</v>
      </c>
      <c r="M122">
        <v>40421</v>
      </c>
      <c r="N122">
        <v>234012</v>
      </c>
      <c r="O122">
        <v>7343</v>
      </c>
      <c r="P122">
        <v>108433368</v>
      </c>
      <c r="Q122">
        <v>14954</v>
      </c>
      <c r="R122">
        <v>0</v>
      </c>
      <c r="S122">
        <v>0.38149882400000001</v>
      </c>
      <c r="T122" t="s">
        <v>436</v>
      </c>
      <c r="U122" t="s">
        <v>437</v>
      </c>
      <c r="V122" t="s">
        <v>393</v>
      </c>
      <c r="W122">
        <v>4367</v>
      </c>
      <c r="X122">
        <v>4367</v>
      </c>
    </row>
    <row r="123" spans="1:24" x14ac:dyDescent="0.2">
      <c r="A123" t="s">
        <v>434</v>
      </c>
      <c r="B123">
        <v>100</v>
      </c>
      <c r="C123">
        <v>10</v>
      </c>
      <c r="D123">
        <v>383.31354399999998</v>
      </c>
      <c r="E123">
        <v>1</v>
      </c>
      <c r="F123">
        <v>0</v>
      </c>
      <c r="G123">
        <v>91</v>
      </c>
      <c r="H123">
        <v>219055139</v>
      </c>
      <c r="I123">
        <v>214109411</v>
      </c>
      <c r="J123" t="s">
        <v>438</v>
      </c>
      <c r="K123">
        <v>78009</v>
      </c>
      <c r="L123">
        <v>77984625</v>
      </c>
      <c r="M123">
        <v>40083</v>
      </c>
      <c r="N123">
        <v>229491</v>
      </c>
      <c r="O123">
        <v>8552</v>
      </c>
      <c r="P123">
        <v>107708798</v>
      </c>
      <c r="Q123">
        <v>10248</v>
      </c>
      <c r="R123">
        <v>4</v>
      </c>
      <c r="S123">
        <v>0.38533103200000002</v>
      </c>
      <c r="T123" t="s">
        <v>439</v>
      </c>
      <c r="U123" t="s">
        <v>440</v>
      </c>
      <c r="V123" t="s">
        <v>45</v>
      </c>
      <c r="W123">
        <v>4370</v>
      </c>
      <c r="X123">
        <v>4371</v>
      </c>
    </row>
    <row r="124" spans="1:24" x14ac:dyDescent="0.2">
      <c r="A124" t="s">
        <v>434</v>
      </c>
      <c r="B124">
        <v>100</v>
      </c>
      <c r="C124">
        <v>2</v>
      </c>
      <c r="D124">
        <v>378.84036600000002</v>
      </c>
      <c r="E124">
        <v>3</v>
      </c>
      <c r="F124">
        <v>0</v>
      </c>
      <c r="G124">
        <v>92</v>
      </c>
      <c r="H124">
        <v>218947848</v>
      </c>
      <c r="I124">
        <v>215920151</v>
      </c>
      <c r="J124" t="s">
        <v>441</v>
      </c>
      <c r="K124">
        <v>66342</v>
      </c>
      <c r="L124">
        <v>77730499</v>
      </c>
      <c r="M124">
        <v>38689</v>
      </c>
      <c r="N124">
        <v>226206</v>
      </c>
      <c r="O124">
        <v>7720</v>
      </c>
      <c r="P124">
        <v>108438167</v>
      </c>
      <c r="Q124">
        <v>11103</v>
      </c>
      <c r="R124">
        <v>0</v>
      </c>
      <c r="S124">
        <v>0.38119278699999998</v>
      </c>
      <c r="T124" t="s">
        <v>442</v>
      </c>
      <c r="U124" t="s">
        <v>443</v>
      </c>
      <c r="V124" t="s">
        <v>32</v>
      </c>
      <c r="W124">
        <v>4367</v>
      </c>
      <c r="X124">
        <v>4367</v>
      </c>
    </row>
    <row r="125" spans="1:24" x14ac:dyDescent="0.2">
      <c r="A125" t="s">
        <v>434</v>
      </c>
      <c r="B125">
        <v>100</v>
      </c>
      <c r="C125">
        <v>3</v>
      </c>
      <c r="D125">
        <v>378.90536700000001</v>
      </c>
      <c r="E125">
        <v>12</v>
      </c>
      <c r="F125">
        <v>0</v>
      </c>
      <c r="G125">
        <v>88</v>
      </c>
      <c r="H125">
        <v>217826669</v>
      </c>
      <c r="I125">
        <v>215118999</v>
      </c>
      <c r="J125" t="s">
        <v>444</v>
      </c>
      <c r="K125">
        <v>68887</v>
      </c>
      <c r="L125">
        <v>77746340</v>
      </c>
      <c r="M125">
        <v>39915</v>
      </c>
      <c r="N125">
        <v>225926</v>
      </c>
      <c r="O125">
        <v>9014</v>
      </c>
      <c r="P125">
        <v>107976668</v>
      </c>
      <c r="Q125">
        <v>11591</v>
      </c>
      <c r="R125">
        <v>4</v>
      </c>
      <c r="S125">
        <v>0.38306006100000001</v>
      </c>
      <c r="T125" t="s">
        <v>445</v>
      </c>
      <c r="U125" t="s">
        <v>446</v>
      </c>
      <c r="V125" t="s">
        <v>38</v>
      </c>
      <c r="W125">
        <v>4367</v>
      </c>
      <c r="X125">
        <v>4368</v>
      </c>
    </row>
    <row r="126" spans="1:24" x14ac:dyDescent="0.2">
      <c r="A126" t="s">
        <v>434</v>
      </c>
      <c r="B126">
        <v>100</v>
      </c>
      <c r="C126">
        <v>4</v>
      </c>
      <c r="D126">
        <v>386.77609699999999</v>
      </c>
      <c r="E126">
        <v>17</v>
      </c>
      <c r="F126">
        <v>1</v>
      </c>
      <c r="G126">
        <v>91</v>
      </c>
      <c r="H126">
        <v>221668186</v>
      </c>
      <c r="I126">
        <v>216173593</v>
      </c>
      <c r="J126" t="s">
        <v>447</v>
      </c>
      <c r="K126">
        <v>93210</v>
      </c>
      <c r="L126">
        <v>78423110</v>
      </c>
      <c r="M126">
        <v>47230</v>
      </c>
      <c r="N126">
        <v>277312</v>
      </c>
      <c r="O126">
        <v>13312</v>
      </c>
      <c r="P126">
        <v>108832822</v>
      </c>
      <c r="Q126">
        <v>31608</v>
      </c>
      <c r="R126">
        <v>35</v>
      </c>
      <c r="S126">
        <v>0.39448656100000001</v>
      </c>
      <c r="T126" t="s">
        <v>448</v>
      </c>
      <c r="U126" t="s">
        <v>449</v>
      </c>
      <c r="V126" t="s">
        <v>84</v>
      </c>
      <c r="W126">
        <v>4368</v>
      </c>
      <c r="X126">
        <v>4368</v>
      </c>
    </row>
    <row r="127" spans="1:24" x14ac:dyDescent="0.2">
      <c r="A127" t="s">
        <v>434</v>
      </c>
      <c r="B127">
        <v>100</v>
      </c>
      <c r="C127">
        <v>5</v>
      </c>
      <c r="D127">
        <v>389.70864399999999</v>
      </c>
      <c r="E127">
        <v>14</v>
      </c>
      <c r="F127">
        <v>0</v>
      </c>
      <c r="G127">
        <v>92</v>
      </c>
      <c r="H127">
        <v>217209489</v>
      </c>
      <c r="I127">
        <v>210301899</v>
      </c>
      <c r="J127" t="s">
        <v>450</v>
      </c>
      <c r="K127">
        <v>96977</v>
      </c>
      <c r="L127">
        <v>79076267</v>
      </c>
      <c r="M127">
        <v>51114</v>
      </c>
      <c r="N127">
        <v>290525</v>
      </c>
      <c r="O127">
        <v>10365</v>
      </c>
      <c r="P127">
        <v>127420130</v>
      </c>
      <c r="Q127">
        <v>52403</v>
      </c>
      <c r="R127">
        <v>31</v>
      </c>
      <c r="S127">
        <v>0.39451338499999999</v>
      </c>
      <c r="T127" t="s">
        <v>451</v>
      </c>
      <c r="U127" t="s">
        <v>443</v>
      </c>
      <c r="V127" t="s">
        <v>59</v>
      </c>
      <c r="W127">
        <v>4368</v>
      </c>
      <c r="X127">
        <v>4368</v>
      </c>
    </row>
    <row r="128" spans="1:24" x14ac:dyDescent="0.2">
      <c r="A128" t="s">
        <v>434</v>
      </c>
      <c r="B128">
        <v>100</v>
      </c>
      <c r="C128">
        <v>6</v>
      </c>
      <c r="D128">
        <v>378.486199</v>
      </c>
      <c r="E128">
        <v>0</v>
      </c>
      <c r="F128">
        <v>0</v>
      </c>
      <c r="G128">
        <v>88</v>
      </c>
      <c r="H128">
        <v>219354240</v>
      </c>
      <c r="I128">
        <v>216469586</v>
      </c>
      <c r="J128" t="s">
        <v>452</v>
      </c>
      <c r="K128">
        <v>65443</v>
      </c>
      <c r="L128">
        <v>77660760</v>
      </c>
      <c r="M128">
        <v>37928</v>
      </c>
      <c r="N128">
        <v>217881</v>
      </c>
      <c r="O128">
        <v>6039</v>
      </c>
      <c r="P128">
        <v>108711817</v>
      </c>
      <c r="Q128">
        <v>9118</v>
      </c>
      <c r="R128">
        <v>0</v>
      </c>
      <c r="S128">
        <v>0.38030748599999997</v>
      </c>
      <c r="T128" t="s">
        <v>453</v>
      </c>
      <c r="U128" t="s">
        <v>454</v>
      </c>
      <c r="V128" t="s">
        <v>84</v>
      </c>
      <c r="W128">
        <v>4368</v>
      </c>
      <c r="X128">
        <v>4369</v>
      </c>
    </row>
    <row r="129" spans="1:24" x14ac:dyDescent="0.2">
      <c r="A129" t="s">
        <v>434</v>
      </c>
      <c r="B129">
        <v>100</v>
      </c>
      <c r="C129">
        <v>7</v>
      </c>
      <c r="D129">
        <v>390.514273</v>
      </c>
      <c r="E129">
        <v>42</v>
      </c>
      <c r="F129">
        <v>2</v>
      </c>
      <c r="G129">
        <v>88</v>
      </c>
      <c r="H129">
        <v>224585390</v>
      </c>
      <c r="I129">
        <v>217324167</v>
      </c>
      <c r="J129" t="s">
        <v>455</v>
      </c>
      <c r="K129">
        <v>107077</v>
      </c>
      <c r="L129">
        <v>78770783</v>
      </c>
      <c r="M129">
        <v>53969</v>
      </c>
      <c r="N129">
        <v>326818</v>
      </c>
      <c r="O129">
        <v>22217</v>
      </c>
      <c r="P129">
        <v>107773302</v>
      </c>
      <c r="Q129">
        <v>33897</v>
      </c>
      <c r="R129">
        <v>27</v>
      </c>
      <c r="S129">
        <v>0.44355476900000002</v>
      </c>
      <c r="T129" t="s">
        <v>456</v>
      </c>
      <c r="U129" t="s">
        <v>457</v>
      </c>
      <c r="V129" t="s">
        <v>38</v>
      </c>
      <c r="W129">
        <v>4369</v>
      </c>
      <c r="X129">
        <v>4369</v>
      </c>
    </row>
    <row r="130" spans="1:24" x14ac:dyDescent="0.2">
      <c r="A130" t="s">
        <v>434</v>
      </c>
      <c r="B130">
        <v>100</v>
      </c>
      <c r="C130">
        <v>8</v>
      </c>
      <c r="D130">
        <v>378.95052099999998</v>
      </c>
      <c r="E130">
        <v>5</v>
      </c>
      <c r="F130">
        <v>0</v>
      </c>
      <c r="G130">
        <v>91</v>
      </c>
      <c r="H130">
        <v>224902051</v>
      </c>
      <c r="I130">
        <v>217144556</v>
      </c>
      <c r="J130" t="s">
        <v>458</v>
      </c>
      <c r="K130">
        <v>67526</v>
      </c>
      <c r="L130">
        <v>77695710</v>
      </c>
      <c r="M130">
        <v>40321</v>
      </c>
      <c r="N130">
        <v>236451</v>
      </c>
      <c r="O130">
        <v>2817</v>
      </c>
      <c r="P130">
        <v>111781600</v>
      </c>
      <c r="Q130">
        <v>13054</v>
      </c>
      <c r="R130">
        <v>8</v>
      </c>
      <c r="S130">
        <v>0.38168252600000002</v>
      </c>
      <c r="T130" t="s">
        <v>459</v>
      </c>
      <c r="U130" t="s">
        <v>460</v>
      </c>
      <c r="V130" t="s">
        <v>140</v>
      </c>
      <c r="W130">
        <v>4369</v>
      </c>
      <c r="X130">
        <v>4369</v>
      </c>
    </row>
    <row r="131" spans="1:24" x14ac:dyDescent="0.2">
      <c r="A131" t="s">
        <v>434</v>
      </c>
      <c r="B131">
        <v>100</v>
      </c>
      <c r="C131">
        <v>9</v>
      </c>
      <c r="D131">
        <v>379.39917000000003</v>
      </c>
      <c r="E131">
        <v>14</v>
      </c>
      <c r="F131">
        <v>1</v>
      </c>
      <c r="G131">
        <v>88</v>
      </c>
      <c r="H131">
        <v>215968993</v>
      </c>
      <c r="I131">
        <v>212972390</v>
      </c>
      <c r="J131" t="s">
        <v>461</v>
      </c>
      <c r="K131">
        <v>66523</v>
      </c>
      <c r="L131">
        <v>77843120</v>
      </c>
      <c r="M131">
        <v>39393</v>
      </c>
      <c r="N131">
        <v>227177</v>
      </c>
      <c r="O131">
        <v>9490</v>
      </c>
      <c r="P131">
        <v>106614601</v>
      </c>
      <c r="Q131">
        <v>20537</v>
      </c>
      <c r="R131">
        <v>10</v>
      </c>
      <c r="S131">
        <v>0.38655388400000001</v>
      </c>
      <c r="T131" t="s">
        <v>462</v>
      </c>
      <c r="U131" t="s">
        <v>463</v>
      </c>
      <c r="V131" t="s">
        <v>133</v>
      </c>
      <c r="W131">
        <v>4369</v>
      </c>
      <c r="X131">
        <v>4370</v>
      </c>
    </row>
    <row r="132" spans="1:24" x14ac:dyDescent="0.2">
      <c r="A132" t="s">
        <v>434</v>
      </c>
      <c r="B132">
        <v>1600</v>
      </c>
      <c r="C132">
        <v>1</v>
      </c>
      <c r="D132">
        <v>93964.588734999998</v>
      </c>
      <c r="E132">
        <v>450</v>
      </c>
      <c r="F132">
        <v>5</v>
      </c>
      <c r="G132">
        <v>89</v>
      </c>
      <c r="H132">
        <v>56922474582</v>
      </c>
      <c r="I132">
        <v>55225685120</v>
      </c>
      <c r="J132" t="s">
        <v>464</v>
      </c>
      <c r="K132">
        <v>6103255</v>
      </c>
      <c r="L132">
        <v>19767192238</v>
      </c>
      <c r="M132">
        <v>605037</v>
      </c>
      <c r="N132">
        <v>4094556</v>
      </c>
      <c r="O132">
        <v>94004</v>
      </c>
      <c r="P132">
        <v>31599334071</v>
      </c>
      <c r="Q132">
        <v>2985485</v>
      </c>
      <c r="R132">
        <v>200</v>
      </c>
      <c r="S132">
        <v>94.031723133</v>
      </c>
      <c r="T132" t="s">
        <v>465</v>
      </c>
      <c r="U132" t="s">
        <v>466</v>
      </c>
      <c r="V132" t="s">
        <v>467</v>
      </c>
      <c r="W132">
        <v>4404</v>
      </c>
      <c r="X132">
        <v>4412</v>
      </c>
    </row>
    <row r="133" spans="1:24" x14ac:dyDescent="0.2">
      <c r="A133" t="s">
        <v>434</v>
      </c>
      <c r="B133">
        <v>1600</v>
      </c>
      <c r="C133">
        <v>10</v>
      </c>
      <c r="D133">
        <v>93098.762619999994</v>
      </c>
      <c r="E133">
        <v>483</v>
      </c>
      <c r="F133">
        <v>3</v>
      </c>
      <c r="G133">
        <v>89</v>
      </c>
      <c r="H133">
        <v>56548354351</v>
      </c>
      <c r="I133">
        <v>55162200583</v>
      </c>
      <c r="J133" t="s">
        <v>468</v>
      </c>
      <c r="K133">
        <v>3610459</v>
      </c>
      <c r="L133">
        <v>19724843496</v>
      </c>
      <c r="M133">
        <v>350917</v>
      </c>
      <c r="N133">
        <v>3321035</v>
      </c>
      <c r="O133">
        <v>135272</v>
      </c>
      <c r="P133">
        <v>31416432832</v>
      </c>
      <c r="Q133">
        <v>2537484</v>
      </c>
      <c r="R133">
        <v>28</v>
      </c>
      <c r="S133">
        <v>93.131573838999998</v>
      </c>
      <c r="T133" t="s">
        <v>469</v>
      </c>
      <c r="U133" t="s">
        <v>470</v>
      </c>
      <c r="V133" t="s">
        <v>252</v>
      </c>
      <c r="W133">
        <v>4478</v>
      </c>
      <c r="X133">
        <v>4486</v>
      </c>
    </row>
    <row r="134" spans="1:24" x14ac:dyDescent="0.2">
      <c r="A134" t="s">
        <v>434</v>
      </c>
      <c r="B134">
        <v>1600</v>
      </c>
      <c r="C134">
        <v>2</v>
      </c>
      <c r="D134">
        <v>93715.872319000002</v>
      </c>
      <c r="E134">
        <v>264</v>
      </c>
      <c r="F134">
        <v>5</v>
      </c>
      <c r="G134">
        <v>89</v>
      </c>
      <c r="H134">
        <v>56982531058</v>
      </c>
      <c r="I134">
        <v>55277773845</v>
      </c>
      <c r="J134" t="s">
        <v>471</v>
      </c>
      <c r="K134">
        <v>6298195</v>
      </c>
      <c r="L134">
        <v>19762502374</v>
      </c>
      <c r="M134">
        <v>590017</v>
      </c>
      <c r="N134">
        <v>3971033</v>
      </c>
      <c r="O134">
        <v>118303</v>
      </c>
      <c r="P134">
        <v>31580166557</v>
      </c>
      <c r="Q134">
        <v>2848430</v>
      </c>
      <c r="R134">
        <v>66</v>
      </c>
      <c r="S134">
        <v>93.747850157000002</v>
      </c>
      <c r="T134" t="s">
        <v>472</v>
      </c>
      <c r="U134" t="s">
        <v>473</v>
      </c>
      <c r="V134" t="s">
        <v>70</v>
      </c>
      <c r="W134">
        <v>4412</v>
      </c>
      <c r="X134">
        <v>4420</v>
      </c>
    </row>
    <row r="135" spans="1:24" x14ac:dyDescent="0.2">
      <c r="A135" t="s">
        <v>434</v>
      </c>
      <c r="B135">
        <v>1600</v>
      </c>
      <c r="C135">
        <v>3</v>
      </c>
      <c r="D135">
        <v>93183.672210000004</v>
      </c>
      <c r="E135">
        <v>2221</v>
      </c>
      <c r="F135">
        <v>2</v>
      </c>
      <c r="G135">
        <v>90</v>
      </c>
      <c r="H135">
        <v>56543587012</v>
      </c>
      <c r="I135">
        <v>55145934867</v>
      </c>
      <c r="J135" t="s">
        <v>474</v>
      </c>
      <c r="K135">
        <v>3733793</v>
      </c>
      <c r="L135">
        <v>19720468431</v>
      </c>
      <c r="M135">
        <v>455632</v>
      </c>
      <c r="N135">
        <v>4252562</v>
      </c>
      <c r="O135">
        <v>113244</v>
      </c>
      <c r="P135">
        <v>31455638168</v>
      </c>
      <c r="Q135">
        <v>2753252</v>
      </c>
      <c r="R135">
        <v>80</v>
      </c>
      <c r="S135">
        <v>93.273614601000006</v>
      </c>
      <c r="T135" t="s">
        <v>475</v>
      </c>
      <c r="U135" t="s">
        <v>476</v>
      </c>
      <c r="V135" t="s">
        <v>38</v>
      </c>
      <c r="W135">
        <v>4420</v>
      </c>
      <c r="X135">
        <v>4429</v>
      </c>
    </row>
    <row r="136" spans="1:24" x14ac:dyDescent="0.2">
      <c r="A136" t="s">
        <v>434</v>
      </c>
      <c r="B136">
        <v>1600</v>
      </c>
      <c r="C136">
        <v>4</v>
      </c>
      <c r="D136">
        <v>93071.877508999998</v>
      </c>
      <c r="E136">
        <v>2455</v>
      </c>
      <c r="F136">
        <v>1</v>
      </c>
      <c r="G136">
        <v>89</v>
      </c>
      <c r="H136">
        <v>56539282581</v>
      </c>
      <c r="I136">
        <v>55140613775</v>
      </c>
      <c r="J136" t="s">
        <v>477</v>
      </c>
      <c r="K136">
        <v>3663577</v>
      </c>
      <c r="L136">
        <v>19703103078</v>
      </c>
      <c r="M136">
        <v>490788</v>
      </c>
      <c r="N136">
        <v>3968475</v>
      </c>
      <c r="O136">
        <v>127708</v>
      </c>
      <c r="P136">
        <v>31469002979</v>
      </c>
      <c r="Q136">
        <v>2924150</v>
      </c>
      <c r="R136">
        <v>222</v>
      </c>
      <c r="S136">
        <v>93.174509083000004</v>
      </c>
      <c r="T136" t="s">
        <v>478</v>
      </c>
      <c r="U136" t="s">
        <v>479</v>
      </c>
      <c r="V136" t="s">
        <v>129</v>
      </c>
      <c r="W136">
        <v>4429</v>
      </c>
      <c r="X136">
        <v>4437</v>
      </c>
    </row>
    <row r="137" spans="1:24" x14ac:dyDescent="0.2">
      <c r="A137" t="s">
        <v>434</v>
      </c>
      <c r="B137">
        <v>1600</v>
      </c>
      <c r="C137">
        <v>5</v>
      </c>
      <c r="D137">
        <v>93339.971793000004</v>
      </c>
      <c r="E137">
        <v>471</v>
      </c>
      <c r="F137">
        <v>0</v>
      </c>
      <c r="G137">
        <v>91</v>
      </c>
      <c r="H137">
        <v>56577672857</v>
      </c>
      <c r="I137">
        <v>55172568549</v>
      </c>
      <c r="J137" t="s">
        <v>480</v>
      </c>
      <c r="K137">
        <v>3581589</v>
      </c>
      <c r="L137">
        <v>19713111585</v>
      </c>
      <c r="M137">
        <v>317590</v>
      </c>
      <c r="N137">
        <v>3669388</v>
      </c>
      <c r="O137">
        <v>132335</v>
      </c>
      <c r="P137">
        <v>31433560304</v>
      </c>
      <c r="Q137">
        <v>2607875</v>
      </c>
      <c r="R137">
        <v>48</v>
      </c>
      <c r="S137">
        <v>93.367934743000006</v>
      </c>
      <c r="T137" t="s">
        <v>481</v>
      </c>
      <c r="U137" t="s">
        <v>482</v>
      </c>
      <c r="V137" t="s">
        <v>59</v>
      </c>
      <c r="W137">
        <v>4437</v>
      </c>
      <c r="X137">
        <v>4445</v>
      </c>
    </row>
    <row r="138" spans="1:24" x14ac:dyDescent="0.2">
      <c r="A138" t="s">
        <v>434</v>
      </c>
      <c r="B138">
        <v>1600</v>
      </c>
      <c r="C138">
        <v>6</v>
      </c>
      <c r="D138">
        <v>93296.899552000003</v>
      </c>
      <c r="E138">
        <v>2615</v>
      </c>
      <c r="F138">
        <v>3</v>
      </c>
      <c r="G138">
        <v>90</v>
      </c>
      <c r="H138">
        <v>56509922956</v>
      </c>
      <c r="I138">
        <v>55122830139</v>
      </c>
      <c r="J138" t="s">
        <v>483</v>
      </c>
      <c r="K138">
        <v>3712429</v>
      </c>
      <c r="L138">
        <v>19738464490</v>
      </c>
      <c r="M138">
        <v>561522</v>
      </c>
      <c r="N138">
        <v>4207991</v>
      </c>
      <c r="O138">
        <v>132229</v>
      </c>
      <c r="P138">
        <v>31447235237</v>
      </c>
      <c r="Q138">
        <v>3206254</v>
      </c>
      <c r="R138">
        <v>218</v>
      </c>
      <c r="S138">
        <v>93.416980394999996</v>
      </c>
      <c r="T138" t="s">
        <v>484</v>
      </c>
      <c r="U138" t="s">
        <v>485</v>
      </c>
      <c r="V138" t="s">
        <v>59</v>
      </c>
      <c r="W138">
        <v>4445</v>
      </c>
      <c r="X138">
        <v>4453</v>
      </c>
    </row>
    <row r="139" spans="1:24" x14ac:dyDescent="0.2">
      <c r="A139" t="s">
        <v>434</v>
      </c>
      <c r="B139">
        <v>1600</v>
      </c>
      <c r="C139">
        <v>7</v>
      </c>
      <c r="D139">
        <v>93943.637216000003</v>
      </c>
      <c r="E139">
        <v>397</v>
      </c>
      <c r="F139">
        <v>1</v>
      </c>
      <c r="G139">
        <v>89</v>
      </c>
      <c r="H139">
        <v>56979927682</v>
      </c>
      <c r="I139">
        <v>55262002626</v>
      </c>
      <c r="J139" t="s">
        <v>486</v>
      </c>
      <c r="K139">
        <v>6334387</v>
      </c>
      <c r="L139">
        <v>19783723703</v>
      </c>
      <c r="M139">
        <v>574915</v>
      </c>
      <c r="N139">
        <v>4026577</v>
      </c>
      <c r="O139">
        <v>162726</v>
      </c>
      <c r="P139">
        <v>31556405805</v>
      </c>
      <c r="Q139">
        <v>2950713</v>
      </c>
      <c r="R139">
        <v>80</v>
      </c>
      <c r="S139">
        <v>93.975735639999996</v>
      </c>
      <c r="T139" t="s">
        <v>487</v>
      </c>
      <c r="U139" t="s">
        <v>488</v>
      </c>
      <c r="V139" t="s">
        <v>249</v>
      </c>
      <c r="W139">
        <v>4453</v>
      </c>
      <c r="X139">
        <v>4461</v>
      </c>
    </row>
    <row r="140" spans="1:24" x14ac:dyDescent="0.2">
      <c r="A140" t="s">
        <v>434</v>
      </c>
      <c r="B140">
        <v>1600</v>
      </c>
      <c r="C140">
        <v>8</v>
      </c>
      <c r="D140">
        <v>94017.455445</v>
      </c>
      <c r="E140">
        <v>394</v>
      </c>
      <c r="F140">
        <v>3</v>
      </c>
      <c r="G140">
        <v>89</v>
      </c>
      <c r="H140">
        <v>57088928967</v>
      </c>
      <c r="I140">
        <v>55362075001</v>
      </c>
      <c r="J140" t="s">
        <v>489</v>
      </c>
      <c r="K140">
        <v>6475240</v>
      </c>
      <c r="L140">
        <v>19772210908</v>
      </c>
      <c r="M140">
        <v>644861</v>
      </c>
      <c r="N140">
        <v>4586137</v>
      </c>
      <c r="O140">
        <v>218820</v>
      </c>
      <c r="P140">
        <v>31588336017</v>
      </c>
      <c r="Q140">
        <v>3416968</v>
      </c>
      <c r="R140">
        <v>404</v>
      </c>
      <c r="S140">
        <v>94.076995513</v>
      </c>
      <c r="T140" t="s">
        <v>490</v>
      </c>
      <c r="U140" t="s">
        <v>491</v>
      </c>
      <c r="V140" t="s">
        <v>63</v>
      </c>
      <c r="W140">
        <v>4461</v>
      </c>
      <c r="X140">
        <v>4470</v>
      </c>
    </row>
    <row r="141" spans="1:24" x14ac:dyDescent="0.2">
      <c r="A141" t="s">
        <v>434</v>
      </c>
      <c r="B141">
        <v>1600</v>
      </c>
      <c r="C141">
        <v>9</v>
      </c>
      <c r="D141">
        <v>94436.606742999997</v>
      </c>
      <c r="E141">
        <v>643</v>
      </c>
      <c r="F141">
        <v>3</v>
      </c>
      <c r="G141">
        <v>92</v>
      </c>
      <c r="H141">
        <v>57337519749</v>
      </c>
      <c r="I141">
        <v>55447458178</v>
      </c>
      <c r="J141" t="s">
        <v>492</v>
      </c>
      <c r="K141">
        <v>7740070</v>
      </c>
      <c r="L141">
        <v>19861531928</v>
      </c>
      <c r="M141">
        <v>1428505</v>
      </c>
      <c r="N141">
        <v>9163857</v>
      </c>
      <c r="O141">
        <v>350555</v>
      </c>
      <c r="P141">
        <v>31670139191</v>
      </c>
      <c r="Q141">
        <v>6121282</v>
      </c>
      <c r="R141">
        <v>290</v>
      </c>
      <c r="S141">
        <v>94.502661403000005</v>
      </c>
      <c r="T141" t="s">
        <v>493</v>
      </c>
      <c r="U141" t="s">
        <v>494</v>
      </c>
      <c r="V141" t="s">
        <v>495</v>
      </c>
      <c r="W141">
        <v>4470</v>
      </c>
      <c r="X141">
        <v>4478</v>
      </c>
    </row>
    <row r="142" spans="1:24" x14ac:dyDescent="0.2">
      <c r="A142" t="s">
        <v>434</v>
      </c>
      <c r="B142">
        <v>3200</v>
      </c>
      <c r="C142">
        <v>1</v>
      </c>
      <c r="D142">
        <v>372569.76527199999</v>
      </c>
      <c r="E142">
        <v>8725</v>
      </c>
      <c r="F142">
        <v>0</v>
      </c>
      <c r="G142">
        <v>94</v>
      </c>
      <c r="H142">
        <v>226178875801</v>
      </c>
      <c r="I142">
        <v>220581506078</v>
      </c>
      <c r="J142" t="s">
        <v>496</v>
      </c>
      <c r="K142">
        <v>14335552</v>
      </c>
      <c r="L142">
        <v>78853399378</v>
      </c>
      <c r="M142">
        <v>1954582</v>
      </c>
      <c r="N142">
        <v>15160205</v>
      </c>
      <c r="O142">
        <v>643377</v>
      </c>
      <c r="P142">
        <v>125838443887</v>
      </c>
      <c r="Q142">
        <v>11112410</v>
      </c>
      <c r="R142">
        <v>20</v>
      </c>
      <c r="S142">
        <v>372.89706325600002</v>
      </c>
      <c r="T142" t="s">
        <v>497</v>
      </c>
      <c r="U142" t="s">
        <v>498</v>
      </c>
      <c r="V142" t="s">
        <v>499</v>
      </c>
      <c r="W142">
        <v>4485</v>
      </c>
      <c r="X142">
        <v>4518</v>
      </c>
    </row>
    <row r="143" spans="1:24" x14ac:dyDescent="0.2">
      <c r="A143" t="s">
        <v>434</v>
      </c>
      <c r="B143">
        <v>3200</v>
      </c>
      <c r="C143">
        <v>10</v>
      </c>
      <c r="D143">
        <v>372116.16427900002</v>
      </c>
      <c r="E143">
        <v>2021</v>
      </c>
      <c r="F143">
        <v>3</v>
      </c>
      <c r="G143">
        <v>92</v>
      </c>
      <c r="H143">
        <v>226220579340</v>
      </c>
      <c r="I143">
        <v>220665294387</v>
      </c>
      <c r="J143" t="s">
        <v>500</v>
      </c>
      <c r="K143">
        <v>14251538</v>
      </c>
      <c r="L143">
        <v>78852756709</v>
      </c>
      <c r="M143">
        <v>1414800</v>
      </c>
      <c r="N143">
        <v>13229184</v>
      </c>
      <c r="O143">
        <v>908801</v>
      </c>
      <c r="P143">
        <v>125741295880</v>
      </c>
      <c r="Q143">
        <v>10444147</v>
      </c>
      <c r="R143">
        <v>152</v>
      </c>
      <c r="S143">
        <v>372.26223084200001</v>
      </c>
      <c r="T143" t="s">
        <v>501</v>
      </c>
      <c r="U143" t="s">
        <v>502</v>
      </c>
      <c r="V143" t="s">
        <v>150</v>
      </c>
      <c r="W143">
        <v>4775</v>
      </c>
      <c r="X143">
        <v>4807</v>
      </c>
    </row>
    <row r="144" spans="1:24" x14ac:dyDescent="0.2">
      <c r="A144" t="s">
        <v>434</v>
      </c>
      <c r="B144">
        <v>3200</v>
      </c>
      <c r="C144">
        <v>2</v>
      </c>
      <c r="D144">
        <v>375493.36395899998</v>
      </c>
      <c r="E144">
        <v>804</v>
      </c>
      <c r="F144">
        <v>2</v>
      </c>
      <c r="G144">
        <v>90</v>
      </c>
      <c r="H144">
        <v>228023626081</v>
      </c>
      <c r="I144">
        <v>221222813183</v>
      </c>
      <c r="J144" t="s">
        <v>503</v>
      </c>
      <c r="K144">
        <v>25065396</v>
      </c>
      <c r="L144">
        <v>79094914245</v>
      </c>
      <c r="M144">
        <v>2128631</v>
      </c>
      <c r="N144">
        <v>15185803</v>
      </c>
      <c r="O144">
        <v>498812</v>
      </c>
      <c r="P144">
        <v>126280784604</v>
      </c>
      <c r="Q144">
        <v>11515345</v>
      </c>
      <c r="R144">
        <v>70</v>
      </c>
      <c r="S144">
        <v>375.57903421999998</v>
      </c>
      <c r="T144" t="s">
        <v>504</v>
      </c>
      <c r="U144" t="s">
        <v>505</v>
      </c>
      <c r="V144" t="s">
        <v>506</v>
      </c>
      <c r="W144">
        <v>4518</v>
      </c>
      <c r="X144">
        <v>4550</v>
      </c>
    </row>
    <row r="145" spans="1:24" x14ac:dyDescent="0.2">
      <c r="A145" t="s">
        <v>434</v>
      </c>
      <c r="B145">
        <v>3200</v>
      </c>
      <c r="C145">
        <v>3</v>
      </c>
      <c r="D145">
        <v>372048.06566800002</v>
      </c>
      <c r="E145">
        <v>8653</v>
      </c>
      <c r="F145">
        <v>0</v>
      </c>
      <c r="G145">
        <v>94</v>
      </c>
      <c r="H145">
        <v>226250040858</v>
      </c>
      <c r="I145">
        <v>220548421548</v>
      </c>
      <c r="J145" t="s">
        <v>507</v>
      </c>
      <c r="K145">
        <v>14304863</v>
      </c>
      <c r="L145">
        <v>78838750433</v>
      </c>
      <c r="M145">
        <v>1882045</v>
      </c>
      <c r="N145">
        <v>14937500</v>
      </c>
      <c r="O145">
        <v>651530</v>
      </c>
      <c r="P145">
        <v>125879285961</v>
      </c>
      <c r="Q145">
        <v>11289118</v>
      </c>
      <c r="R145">
        <v>38</v>
      </c>
      <c r="S145">
        <v>372.37869372699998</v>
      </c>
      <c r="T145" t="s">
        <v>508</v>
      </c>
      <c r="U145" t="s">
        <v>509</v>
      </c>
      <c r="V145" t="s">
        <v>510</v>
      </c>
      <c r="W145">
        <v>4550</v>
      </c>
      <c r="X145">
        <v>4582</v>
      </c>
    </row>
    <row r="146" spans="1:24" x14ac:dyDescent="0.2">
      <c r="A146" t="s">
        <v>434</v>
      </c>
      <c r="B146">
        <v>3200</v>
      </c>
      <c r="C146">
        <v>4</v>
      </c>
      <c r="D146">
        <v>371870.49093999999</v>
      </c>
      <c r="E146">
        <v>2113</v>
      </c>
      <c r="F146">
        <v>5</v>
      </c>
      <c r="G146">
        <v>90</v>
      </c>
      <c r="H146">
        <v>226107901146</v>
      </c>
      <c r="I146">
        <v>220565692645</v>
      </c>
      <c r="J146" t="s">
        <v>511</v>
      </c>
      <c r="K146">
        <v>14227356</v>
      </c>
      <c r="L146">
        <v>78857903546</v>
      </c>
      <c r="M146">
        <v>1148548</v>
      </c>
      <c r="N146">
        <v>12557150</v>
      </c>
      <c r="O146">
        <v>868620</v>
      </c>
      <c r="P146">
        <v>125780969834</v>
      </c>
      <c r="Q146">
        <v>10210005</v>
      </c>
      <c r="R146">
        <v>310</v>
      </c>
      <c r="S146">
        <v>372.01381745899999</v>
      </c>
      <c r="T146" t="s">
        <v>512</v>
      </c>
      <c r="U146" t="s">
        <v>513</v>
      </c>
      <c r="V146" t="s">
        <v>129</v>
      </c>
      <c r="W146">
        <v>4582</v>
      </c>
      <c r="X146">
        <v>4613</v>
      </c>
    </row>
    <row r="147" spans="1:24" x14ac:dyDescent="0.2">
      <c r="A147" t="s">
        <v>434</v>
      </c>
      <c r="B147">
        <v>3200</v>
      </c>
      <c r="C147">
        <v>5</v>
      </c>
      <c r="D147">
        <v>375162.14005400002</v>
      </c>
      <c r="E147">
        <v>775</v>
      </c>
      <c r="F147">
        <v>0</v>
      </c>
      <c r="G147">
        <v>90</v>
      </c>
      <c r="H147">
        <v>227984660211</v>
      </c>
      <c r="I147">
        <v>221115015135</v>
      </c>
      <c r="J147" t="s">
        <v>514</v>
      </c>
      <c r="K147">
        <v>25050197</v>
      </c>
      <c r="L147">
        <v>79099934896</v>
      </c>
      <c r="M147">
        <v>2212726</v>
      </c>
      <c r="N147">
        <v>15161247</v>
      </c>
      <c r="O147">
        <v>1001591</v>
      </c>
      <c r="P147">
        <v>126356835727</v>
      </c>
      <c r="Q147">
        <v>11522202</v>
      </c>
      <c r="R147">
        <v>40</v>
      </c>
      <c r="S147">
        <v>375.230091329</v>
      </c>
      <c r="T147" t="s">
        <v>515</v>
      </c>
      <c r="U147" t="s">
        <v>516</v>
      </c>
      <c r="V147" t="s">
        <v>252</v>
      </c>
      <c r="W147">
        <v>4614</v>
      </c>
      <c r="X147">
        <v>4646</v>
      </c>
    </row>
    <row r="148" spans="1:24" x14ac:dyDescent="0.2">
      <c r="A148" t="s">
        <v>434</v>
      </c>
      <c r="B148">
        <v>3200</v>
      </c>
      <c r="C148">
        <v>6</v>
      </c>
      <c r="D148">
        <v>374589.64957399998</v>
      </c>
      <c r="E148">
        <v>2478</v>
      </c>
      <c r="F148">
        <v>6</v>
      </c>
      <c r="G148">
        <v>92</v>
      </c>
      <c r="H148">
        <v>227746236685</v>
      </c>
      <c r="I148">
        <v>221148483737</v>
      </c>
      <c r="J148" t="s">
        <v>517</v>
      </c>
      <c r="K148">
        <v>22957776</v>
      </c>
      <c r="L148">
        <v>79035074731</v>
      </c>
      <c r="M148">
        <v>2167580</v>
      </c>
      <c r="N148">
        <v>15285165</v>
      </c>
      <c r="O148">
        <v>1013950</v>
      </c>
      <c r="P148">
        <v>126197592263</v>
      </c>
      <c r="Q148">
        <v>11448864</v>
      </c>
      <c r="R148">
        <v>292</v>
      </c>
      <c r="S148">
        <v>374.73612188700002</v>
      </c>
      <c r="T148" t="s">
        <v>518</v>
      </c>
      <c r="U148" t="s">
        <v>519</v>
      </c>
      <c r="V148" t="s">
        <v>520</v>
      </c>
      <c r="W148">
        <v>4646</v>
      </c>
      <c r="X148">
        <v>4678</v>
      </c>
    </row>
    <row r="149" spans="1:24" x14ac:dyDescent="0.2">
      <c r="A149" t="s">
        <v>434</v>
      </c>
      <c r="B149">
        <v>3200</v>
      </c>
      <c r="C149">
        <v>7</v>
      </c>
      <c r="D149">
        <v>372217.69873900001</v>
      </c>
      <c r="E149">
        <v>1938</v>
      </c>
      <c r="F149">
        <v>1</v>
      </c>
      <c r="G149">
        <v>92</v>
      </c>
      <c r="H149">
        <v>226217391842</v>
      </c>
      <c r="I149">
        <v>220594672255</v>
      </c>
      <c r="J149" t="s">
        <v>521</v>
      </c>
      <c r="K149">
        <v>14718175</v>
      </c>
      <c r="L149">
        <v>78852267071</v>
      </c>
      <c r="M149">
        <v>1226941</v>
      </c>
      <c r="N149">
        <v>12786519</v>
      </c>
      <c r="O149">
        <v>883875</v>
      </c>
      <c r="P149">
        <v>125827254926</v>
      </c>
      <c r="Q149">
        <v>10073223</v>
      </c>
      <c r="R149">
        <v>264</v>
      </c>
      <c r="S149">
        <v>372.34284235500002</v>
      </c>
      <c r="T149" t="s">
        <v>522</v>
      </c>
      <c r="U149" t="s">
        <v>523</v>
      </c>
      <c r="V149" t="s">
        <v>32</v>
      </c>
      <c r="W149">
        <v>4678</v>
      </c>
      <c r="X149">
        <v>4710</v>
      </c>
    </row>
    <row r="150" spans="1:24" x14ac:dyDescent="0.2">
      <c r="A150" t="s">
        <v>434</v>
      </c>
      <c r="B150">
        <v>3200</v>
      </c>
      <c r="C150">
        <v>8</v>
      </c>
      <c r="D150">
        <v>380845.03467600001</v>
      </c>
      <c r="E150">
        <v>1709</v>
      </c>
      <c r="F150">
        <v>4</v>
      </c>
      <c r="G150">
        <v>90</v>
      </c>
      <c r="H150">
        <v>231727335540</v>
      </c>
      <c r="I150">
        <v>223044709870</v>
      </c>
      <c r="J150" t="s">
        <v>524</v>
      </c>
      <c r="K150">
        <v>39189276</v>
      </c>
      <c r="L150">
        <v>80037106557</v>
      </c>
      <c r="M150">
        <v>6773186</v>
      </c>
      <c r="N150">
        <v>58280712</v>
      </c>
      <c r="O150">
        <v>2655583</v>
      </c>
      <c r="P150">
        <v>127261378668</v>
      </c>
      <c r="Q150">
        <v>44130905</v>
      </c>
      <c r="R150">
        <v>284</v>
      </c>
      <c r="S150">
        <v>380.94461079299998</v>
      </c>
      <c r="T150" t="s">
        <v>525</v>
      </c>
      <c r="U150" t="s">
        <v>526</v>
      </c>
      <c r="V150" t="s">
        <v>527</v>
      </c>
      <c r="W150">
        <v>4710</v>
      </c>
      <c r="X150">
        <v>4742</v>
      </c>
    </row>
    <row r="151" spans="1:24" x14ac:dyDescent="0.2">
      <c r="A151" t="s">
        <v>434</v>
      </c>
      <c r="B151">
        <v>3200</v>
      </c>
      <c r="C151">
        <v>9</v>
      </c>
      <c r="D151">
        <v>380608.61436299997</v>
      </c>
      <c r="E151">
        <v>1352</v>
      </c>
      <c r="F151">
        <v>1</v>
      </c>
      <c r="G151">
        <v>92</v>
      </c>
      <c r="H151">
        <v>231620538129</v>
      </c>
      <c r="I151">
        <v>222958648369</v>
      </c>
      <c r="J151" t="s">
        <v>528</v>
      </c>
      <c r="K151">
        <v>39772151</v>
      </c>
      <c r="L151">
        <v>80049315003</v>
      </c>
      <c r="M151">
        <v>6428867</v>
      </c>
      <c r="N151">
        <v>57603699</v>
      </c>
      <c r="O151">
        <v>2682888</v>
      </c>
      <c r="P151">
        <v>127323862976</v>
      </c>
      <c r="Q151">
        <v>44388799</v>
      </c>
      <c r="R151">
        <v>126</v>
      </c>
      <c r="S151">
        <v>380.67394462300001</v>
      </c>
      <c r="T151" t="s">
        <v>529</v>
      </c>
      <c r="U151" t="s">
        <v>530</v>
      </c>
      <c r="V151" t="s">
        <v>531</v>
      </c>
      <c r="W151">
        <v>4743</v>
      </c>
      <c r="X151">
        <v>4775</v>
      </c>
    </row>
    <row r="152" spans="1:24" x14ac:dyDescent="0.2">
      <c r="A152" t="s">
        <v>434</v>
      </c>
      <c r="B152">
        <v>400</v>
      </c>
      <c r="C152">
        <v>1</v>
      </c>
      <c r="D152">
        <v>6054.2351779999999</v>
      </c>
      <c r="E152">
        <v>187</v>
      </c>
      <c r="F152">
        <v>4</v>
      </c>
      <c r="G152">
        <v>88</v>
      </c>
      <c r="H152">
        <v>3621894275</v>
      </c>
      <c r="I152">
        <v>3484050994</v>
      </c>
      <c r="J152" t="s">
        <v>532</v>
      </c>
      <c r="K152">
        <v>676263</v>
      </c>
      <c r="L152">
        <v>1246342018</v>
      </c>
      <c r="M152">
        <v>152218</v>
      </c>
      <c r="N152">
        <v>1132302</v>
      </c>
      <c r="O152">
        <v>40880</v>
      </c>
      <c r="P152">
        <v>1993084807</v>
      </c>
      <c r="Q152">
        <v>741314</v>
      </c>
      <c r="R152">
        <v>273</v>
      </c>
      <c r="S152">
        <v>6.0983518380000001</v>
      </c>
      <c r="T152" t="s">
        <v>533</v>
      </c>
      <c r="U152" t="s">
        <v>534</v>
      </c>
      <c r="V152" t="s">
        <v>285</v>
      </c>
      <c r="W152">
        <v>4371</v>
      </c>
      <c r="X152">
        <v>4371</v>
      </c>
    </row>
    <row r="153" spans="1:24" x14ac:dyDescent="0.2">
      <c r="A153" t="s">
        <v>434</v>
      </c>
      <c r="B153">
        <v>400</v>
      </c>
      <c r="C153">
        <v>10</v>
      </c>
      <c r="D153">
        <v>6051.8363259999996</v>
      </c>
      <c r="E153">
        <v>98</v>
      </c>
      <c r="F153">
        <v>1</v>
      </c>
      <c r="G153">
        <v>90</v>
      </c>
      <c r="H153">
        <v>3621297103</v>
      </c>
      <c r="I153">
        <v>3458691168</v>
      </c>
      <c r="J153" t="s">
        <v>535</v>
      </c>
      <c r="K153">
        <v>660024</v>
      </c>
      <c r="L153">
        <v>1248131965</v>
      </c>
      <c r="M153">
        <v>175049</v>
      </c>
      <c r="N153">
        <v>1142811</v>
      </c>
      <c r="O153">
        <v>35730</v>
      </c>
      <c r="P153">
        <v>1992270980</v>
      </c>
      <c r="Q153">
        <v>692396</v>
      </c>
      <c r="R153">
        <v>264</v>
      </c>
      <c r="S153">
        <v>6.0602232330000003</v>
      </c>
      <c r="T153" t="s">
        <v>536</v>
      </c>
      <c r="U153" t="s">
        <v>537</v>
      </c>
      <c r="V153" t="s">
        <v>38</v>
      </c>
      <c r="W153">
        <v>4378</v>
      </c>
      <c r="X153">
        <v>4379</v>
      </c>
    </row>
    <row r="154" spans="1:24" x14ac:dyDescent="0.2">
      <c r="A154" t="s">
        <v>434</v>
      </c>
      <c r="B154">
        <v>400</v>
      </c>
      <c r="C154">
        <v>2</v>
      </c>
      <c r="D154">
        <v>5960.0877719999999</v>
      </c>
      <c r="E154">
        <v>47</v>
      </c>
      <c r="F154">
        <v>4</v>
      </c>
      <c r="G154">
        <v>88</v>
      </c>
      <c r="H154">
        <v>3566883982</v>
      </c>
      <c r="I154">
        <v>3456657599</v>
      </c>
      <c r="J154" t="s">
        <v>538</v>
      </c>
      <c r="K154">
        <v>437557</v>
      </c>
      <c r="L154">
        <v>1230754461</v>
      </c>
      <c r="M154">
        <v>76768</v>
      </c>
      <c r="N154">
        <v>468221</v>
      </c>
      <c r="O154">
        <v>23843</v>
      </c>
      <c r="P154">
        <v>1975958622</v>
      </c>
      <c r="Q154">
        <v>203173</v>
      </c>
      <c r="R154">
        <v>278</v>
      </c>
      <c r="S154">
        <v>5.9848465439999998</v>
      </c>
      <c r="T154" t="s">
        <v>539</v>
      </c>
      <c r="U154" t="s">
        <v>540</v>
      </c>
      <c r="V154" t="s">
        <v>541</v>
      </c>
      <c r="W154">
        <v>4371</v>
      </c>
      <c r="X154">
        <v>4372</v>
      </c>
    </row>
    <row r="155" spans="1:24" x14ac:dyDescent="0.2">
      <c r="A155" t="s">
        <v>434</v>
      </c>
      <c r="B155">
        <v>400</v>
      </c>
      <c r="C155">
        <v>3</v>
      </c>
      <c r="D155">
        <v>5962.7880400000004</v>
      </c>
      <c r="E155">
        <v>52</v>
      </c>
      <c r="F155">
        <v>1</v>
      </c>
      <c r="G155">
        <v>88</v>
      </c>
      <c r="H155">
        <v>3568326079</v>
      </c>
      <c r="I155">
        <v>3457534560</v>
      </c>
      <c r="J155" t="s">
        <v>542</v>
      </c>
      <c r="K155">
        <v>434801</v>
      </c>
      <c r="L155">
        <v>1229951754</v>
      </c>
      <c r="M155">
        <v>69174</v>
      </c>
      <c r="N155">
        <v>432192</v>
      </c>
      <c r="O155">
        <v>16932</v>
      </c>
      <c r="P155">
        <v>1976037009</v>
      </c>
      <c r="Q155">
        <v>205859</v>
      </c>
      <c r="R155">
        <v>186</v>
      </c>
      <c r="S155">
        <v>5.9797718299999998</v>
      </c>
      <c r="T155" t="s">
        <v>543</v>
      </c>
      <c r="U155" t="s">
        <v>544</v>
      </c>
      <c r="V155" t="s">
        <v>545</v>
      </c>
      <c r="W155">
        <v>4372</v>
      </c>
      <c r="X155">
        <v>4373</v>
      </c>
    </row>
    <row r="156" spans="1:24" x14ac:dyDescent="0.2">
      <c r="A156" t="s">
        <v>434</v>
      </c>
      <c r="B156">
        <v>400</v>
      </c>
      <c r="C156">
        <v>4</v>
      </c>
      <c r="D156">
        <v>5919.9256429999996</v>
      </c>
      <c r="E156">
        <v>62</v>
      </c>
      <c r="F156">
        <v>1</v>
      </c>
      <c r="G156">
        <v>88</v>
      </c>
      <c r="H156">
        <v>3522124838</v>
      </c>
      <c r="I156">
        <v>3435600137</v>
      </c>
      <c r="J156" t="s">
        <v>546</v>
      </c>
      <c r="K156">
        <v>293402</v>
      </c>
      <c r="L156">
        <v>1233269096</v>
      </c>
      <c r="M156">
        <v>64137</v>
      </c>
      <c r="N156">
        <v>442982</v>
      </c>
      <c r="O156">
        <v>21094</v>
      </c>
      <c r="P156">
        <v>1969091329</v>
      </c>
      <c r="Q156">
        <v>198395</v>
      </c>
      <c r="R156">
        <v>136</v>
      </c>
      <c r="S156">
        <v>5.9335516420000003</v>
      </c>
      <c r="T156" t="s">
        <v>547</v>
      </c>
      <c r="U156" t="s">
        <v>548</v>
      </c>
      <c r="V156" t="s">
        <v>38</v>
      </c>
      <c r="W156">
        <v>4373</v>
      </c>
      <c r="X156">
        <v>4374</v>
      </c>
    </row>
    <row r="157" spans="1:24" x14ac:dyDescent="0.2">
      <c r="A157" t="s">
        <v>434</v>
      </c>
      <c r="B157">
        <v>400</v>
      </c>
      <c r="C157">
        <v>5</v>
      </c>
      <c r="D157">
        <v>5964.4874129999998</v>
      </c>
      <c r="E157">
        <v>13</v>
      </c>
      <c r="F157">
        <v>0</v>
      </c>
      <c r="G157">
        <v>88</v>
      </c>
      <c r="H157">
        <v>3569960053</v>
      </c>
      <c r="I157">
        <v>3458988871</v>
      </c>
      <c r="J157" t="s">
        <v>549</v>
      </c>
      <c r="K157">
        <v>444840</v>
      </c>
      <c r="L157">
        <v>1228452399</v>
      </c>
      <c r="M157">
        <v>65769</v>
      </c>
      <c r="N157">
        <v>431175</v>
      </c>
      <c r="O157">
        <v>17228</v>
      </c>
      <c r="P157">
        <v>1976392124</v>
      </c>
      <c r="Q157">
        <v>192790</v>
      </c>
      <c r="R157">
        <v>86</v>
      </c>
      <c r="S157">
        <v>5.9674117979999997</v>
      </c>
      <c r="T157" t="s">
        <v>550</v>
      </c>
      <c r="U157" t="s">
        <v>551</v>
      </c>
      <c r="V157" t="s">
        <v>133</v>
      </c>
      <c r="W157">
        <v>4374</v>
      </c>
      <c r="X157">
        <v>4374</v>
      </c>
    </row>
    <row r="158" spans="1:24" x14ac:dyDescent="0.2">
      <c r="A158" t="s">
        <v>434</v>
      </c>
      <c r="B158">
        <v>400</v>
      </c>
      <c r="C158">
        <v>6</v>
      </c>
      <c r="D158">
        <v>6062.7770469999996</v>
      </c>
      <c r="E158">
        <v>91</v>
      </c>
      <c r="F158">
        <v>0</v>
      </c>
      <c r="G158">
        <v>89</v>
      </c>
      <c r="H158">
        <v>3627967152</v>
      </c>
      <c r="I158">
        <v>3458260852</v>
      </c>
      <c r="J158" t="s">
        <v>552</v>
      </c>
      <c r="K158">
        <v>698237</v>
      </c>
      <c r="L158">
        <v>1247981314</v>
      </c>
      <c r="M158">
        <v>166938</v>
      </c>
      <c r="N158">
        <v>1221941</v>
      </c>
      <c r="O158">
        <v>51276</v>
      </c>
      <c r="P158">
        <v>1993891883</v>
      </c>
      <c r="Q158">
        <v>780729</v>
      </c>
      <c r="R158">
        <v>52</v>
      </c>
      <c r="S158">
        <v>6.0686168</v>
      </c>
      <c r="T158" t="s">
        <v>553</v>
      </c>
      <c r="U158" t="s">
        <v>554</v>
      </c>
      <c r="V158" t="s">
        <v>506</v>
      </c>
      <c r="W158">
        <v>4374</v>
      </c>
      <c r="X158">
        <v>4375</v>
      </c>
    </row>
    <row r="159" spans="1:24" x14ac:dyDescent="0.2">
      <c r="A159" t="s">
        <v>434</v>
      </c>
      <c r="B159">
        <v>400</v>
      </c>
      <c r="C159">
        <v>7</v>
      </c>
      <c r="D159">
        <v>6060.8680910000003</v>
      </c>
      <c r="E159">
        <v>39</v>
      </c>
      <c r="F159">
        <v>0</v>
      </c>
      <c r="G159">
        <v>88</v>
      </c>
      <c r="H159">
        <v>3626768301</v>
      </c>
      <c r="I159">
        <v>3460063926</v>
      </c>
      <c r="J159" t="s">
        <v>555</v>
      </c>
      <c r="K159">
        <v>679329</v>
      </c>
      <c r="L159">
        <v>1248447361</v>
      </c>
      <c r="M159">
        <v>171835</v>
      </c>
      <c r="N159">
        <v>1229750</v>
      </c>
      <c r="O159">
        <v>46585</v>
      </c>
      <c r="P159">
        <v>1992813305</v>
      </c>
      <c r="Q159">
        <v>746494</v>
      </c>
      <c r="R159">
        <v>113</v>
      </c>
      <c r="S159">
        <v>6.0655951899999998</v>
      </c>
      <c r="T159" t="s">
        <v>556</v>
      </c>
      <c r="U159" t="s">
        <v>557</v>
      </c>
      <c r="V159" t="s">
        <v>32</v>
      </c>
      <c r="W159">
        <v>4375</v>
      </c>
      <c r="X159">
        <v>4376</v>
      </c>
    </row>
    <row r="160" spans="1:24" x14ac:dyDescent="0.2">
      <c r="A160" t="s">
        <v>434</v>
      </c>
      <c r="B160">
        <v>400</v>
      </c>
      <c r="C160">
        <v>8</v>
      </c>
      <c r="D160">
        <v>5927.8846020000001</v>
      </c>
      <c r="E160">
        <v>318</v>
      </c>
      <c r="F160">
        <v>1</v>
      </c>
      <c r="G160">
        <v>88</v>
      </c>
      <c r="H160">
        <v>3518036629</v>
      </c>
      <c r="I160">
        <v>3428454070</v>
      </c>
      <c r="J160" t="s">
        <v>558</v>
      </c>
      <c r="K160">
        <v>330937</v>
      </c>
      <c r="L160">
        <v>1232490163</v>
      </c>
      <c r="M160">
        <v>91587</v>
      </c>
      <c r="N160">
        <v>520740</v>
      </c>
      <c r="O160">
        <v>21774</v>
      </c>
      <c r="P160">
        <v>1971698087</v>
      </c>
      <c r="Q160">
        <v>234215</v>
      </c>
      <c r="R160">
        <v>261</v>
      </c>
      <c r="S160">
        <v>5.9641682070000002</v>
      </c>
      <c r="T160" t="s">
        <v>559</v>
      </c>
      <c r="U160" t="s">
        <v>560</v>
      </c>
      <c r="V160" t="s">
        <v>32</v>
      </c>
      <c r="W160">
        <v>4376</v>
      </c>
      <c r="X160">
        <v>4377</v>
      </c>
    </row>
    <row r="161" spans="1:24" x14ac:dyDescent="0.2">
      <c r="A161" t="s">
        <v>434</v>
      </c>
      <c r="B161">
        <v>400</v>
      </c>
      <c r="C161">
        <v>9</v>
      </c>
      <c r="D161">
        <v>5997.9804450000001</v>
      </c>
      <c r="E161">
        <v>173</v>
      </c>
      <c r="F161">
        <v>4</v>
      </c>
      <c r="G161">
        <v>92</v>
      </c>
      <c r="H161">
        <v>3588220424</v>
      </c>
      <c r="I161">
        <v>3467651921</v>
      </c>
      <c r="J161" t="s">
        <v>561</v>
      </c>
      <c r="K161">
        <v>522157</v>
      </c>
      <c r="L161">
        <v>1242975475</v>
      </c>
      <c r="M161">
        <v>146781</v>
      </c>
      <c r="N161">
        <v>921721</v>
      </c>
      <c r="O161">
        <v>34275</v>
      </c>
      <c r="P161">
        <v>1979063693</v>
      </c>
      <c r="Q161">
        <v>521500</v>
      </c>
      <c r="R161">
        <v>444</v>
      </c>
      <c r="S161">
        <v>6.0505792429999996</v>
      </c>
      <c r="T161" t="s">
        <v>562</v>
      </c>
      <c r="U161" t="s">
        <v>563</v>
      </c>
      <c r="V161" t="s">
        <v>32</v>
      </c>
      <c r="W161">
        <v>4377</v>
      </c>
      <c r="X161">
        <v>4378</v>
      </c>
    </row>
    <row r="162" spans="1:24" x14ac:dyDescent="0.2">
      <c r="A162" t="s">
        <v>434</v>
      </c>
      <c r="B162">
        <v>6400</v>
      </c>
      <c r="C162">
        <v>1</v>
      </c>
      <c r="D162">
        <v>1537394.8010770001</v>
      </c>
      <c r="E162">
        <v>7873</v>
      </c>
      <c r="F162">
        <v>4</v>
      </c>
      <c r="G162">
        <v>94</v>
      </c>
      <c r="H162">
        <v>934893801242</v>
      </c>
      <c r="I162">
        <v>912530064653</v>
      </c>
      <c r="J162" t="s">
        <v>564</v>
      </c>
      <c r="K162">
        <v>56615842</v>
      </c>
      <c r="L162">
        <v>315331918626</v>
      </c>
      <c r="M162">
        <v>4637086</v>
      </c>
      <c r="N162">
        <v>50673689</v>
      </c>
      <c r="O162">
        <v>3165771</v>
      </c>
      <c r="P162">
        <v>518957845064</v>
      </c>
      <c r="Q162">
        <v>42300112</v>
      </c>
      <c r="R162">
        <v>270</v>
      </c>
      <c r="S162">
        <v>1537.844282435</v>
      </c>
      <c r="T162" t="s">
        <v>565</v>
      </c>
      <c r="U162" t="s">
        <v>566</v>
      </c>
      <c r="V162" t="s">
        <v>150</v>
      </c>
      <c r="W162">
        <v>5999</v>
      </c>
      <c r="X162">
        <v>6132</v>
      </c>
    </row>
    <row r="163" spans="1:24" x14ac:dyDescent="0.2">
      <c r="A163" t="s">
        <v>434</v>
      </c>
      <c r="B163">
        <v>6400</v>
      </c>
      <c r="C163">
        <v>10</v>
      </c>
      <c r="D163">
        <v>1553930.3081970001</v>
      </c>
      <c r="E163">
        <v>3011</v>
      </c>
      <c r="F163">
        <v>7</v>
      </c>
      <c r="G163">
        <v>94</v>
      </c>
      <c r="H163">
        <v>942678789293</v>
      </c>
      <c r="I163">
        <v>915198639673</v>
      </c>
      <c r="J163" t="s">
        <v>567</v>
      </c>
      <c r="K163">
        <v>100443181</v>
      </c>
      <c r="L163">
        <v>316365759533</v>
      </c>
      <c r="M163">
        <v>8638649</v>
      </c>
      <c r="N163">
        <v>61519430</v>
      </c>
      <c r="O163">
        <v>3896380</v>
      </c>
      <c r="P163">
        <v>521005505382</v>
      </c>
      <c r="Q163">
        <v>47484019</v>
      </c>
      <c r="R163">
        <v>198</v>
      </c>
      <c r="S163">
        <v>1554.076226399</v>
      </c>
      <c r="T163" t="s">
        <v>568</v>
      </c>
      <c r="U163" t="s">
        <v>569</v>
      </c>
      <c r="V163" t="s">
        <v>49</v>
      </c>
      <c r="W163">
        <v>4807</v>
      </c>
      <c r="X163">
        <v>4938</v>
      </c>
    </row>
    <row r="164" spans="1:24" x14ac:dyDescent="0.2">
      <c r="A164" t="s">
        <v>434</v>
      </c>
      <c r="B164">
        <v>6400</v>
      </c>
      <c r="C164">
        <v>2</v>
      </c>
      <c r="D164">
        <v>1546244.911934</v>
      </c>
      <c r="E164">
        <v>8921</v>
      </c>
      <c r="F164">
        <v>4</v>
      </c>
      <c r="G164">
        <v>90</v>
      </c>
      <c r="H164">
        <v>939097356623</v>
      </c>
      <c r="I164">
        <v>913904949180</v>
      </c>
      <c r="J164" t="s">
        <v>570</v>
      </c>
      <c r="K164">
        <v>79425775</v>
      </c>
      <c r="L164">
        <v>315943781576</v>
      </c>
      <c r="M164">
        <v>7630226</v>
      </c>
      <c r="N164">
        <v>64722901</v>
      </c>
      <c r="O164">
        <v>4662948</v>
      </c>
      <c r="P164">
        <v>520188498329</v>
      </c>
      <c r="Q164">
        <v>50934197</v>
      </c>
      <c r="R164">
        <v>1136</v>
      </c>
      <c r="S164">
        <v>1546.7394159119999</v>
      </c>
      <c r="T164" t="s">
        <v>571</v>
      </c>
      <c r="U164" t="s">
        <v>572</v>
      </c>
      <c r="V164" t="s">
        <v>573</v>
      </c>
      <c r="W164">
        <v>4938</v>
      </c>
      <c r="X164">
        <v>5071</v>
      </c>
    </row>
    <row r="165" spans="1:24" x14ac:dyDescent="0.2">
      <c r="A165" t="s">
        <v>434</v>
      </c>
      <c r="B165">
        <v>6400</v>
      </c>
      <c r="C165">
        <v>3</v>
      </c>
      <c r="D165">
        <v>1570321.2335920001</v>
      </c>
      <c r="E165">
        <v>6041</v>
      </c>
      <c r="F165">
        <v>3</v>
      </c>
      <c r="G165">
        <v>90</v>
      </c>
      <c r="H165">
        <v>951595807173</v>
      </c>
      <c r="I165">
        <v>919472118158</v>
      </c>
      <c r="J165" t="s">
        <v>574</v>
      </c>
      <c r="K165">
        <v>138140234</v>
      </c>
      <c r="L165">
        <v>318757805246</v>
      </c>
      <c r="M165">
        <v>20957159</v>
      </c>
      <c r="N165">
        <v>168399150</v>
      </c>
      <c r="O165">
        <v>7349200</v>
      </c>
      <c r="P165">
        <v>523649773194</v>
      </c>
      <c r="Q165">
        <v>131866528</v>
      </c>
      <c r="R165">
        <v>890</v>
      </c>
      <c r="S165">
        <v>1570.59961752</v>
      </c>
      <c r="T165" t="s">
        <v>575</v>
      </c>
      <c r="U165" t="s">
        <v>576</v>
      </c>
      <c r="V165" t="s">
        <v>577</v>
      </c>
      <c r="W165">
        <v>5071</v>
      </c>
      <c r="X165">
        <v>5204</v>
      </c>
    </row>
    <row r="166" spans="1:24" x14ac:dyDescent="0.2">
      <c r="A166" t="s">
        <v>434</v>
      </c>
      <c r="B166">
        <v>6400</v>
      </c>
      <c r="C166">
        <v>4</v>
      </c>
      <c r="D166">
        <v>1556715.288531</v>
      </c>
      <c r="E166">
        <v>10135</v>
      </c>
      <c r="F166">
        <v>10</v>
      </c>
      <c r="G166">
        <v>90</v>
      </c>
      <c r="H166">
        <v>940765866944</v>
      </c>
      <c r="I166">
        <v>914451025043</v>
      </c>
      <c r="J166" t="s">
        <v>578</v>
      </c>
      <c r="K166">
        <v>89506007</v>
      </c>
      <c r="L166">
        <v>316100830695</v>
      </c>
      <c r="M166">
        <v>7953336</v>
      </c>
      <c r="N166">
        <v>60684688</v>
      </c>
      <c r="O166">
        <v>3921204</v>
      </c>
      <c r="P166">
        <v>520535509143</v>
      </c>
      <c r="Q166">
        <v>46742206</v>
      </c>
      <c r="R166">
        <v>852</v>
      </c>
      <c r="S166">
        <v>1557.250966691</v>
      </c>
      <c r="T166" t="s">
        <v>579</v>
      </c>
      <c r="U166" t="s">
        <v>580</v>
      </c>
      <c r="V166" t="s">
        <v>581</v>
      </c>
      <c r="W166">
        <v>5204</v>
      </c>
      <c r="X166">
        <v>5337</v>
      </c>
    </row>
    <row r="167" spans="1:24" x14ac:dyDescent="0.2">
      <c r="A167" t="s">
        <v>434</v>
      </c>
      <c r="B167">
        <v>6400</v>
      </c>
      <c r="C167">
        <v>5</v>
      </c>
      <c r="D167">
        <v>1559012.2950490001</v>
      </c>
      <c r="E167">
        <v>2970</v>
      </c>
      <c r="F167">
        <v>1</v>
      </c>
      <c r="G167">
        <v>90</v>
      </c>
      <c r="H167">
        <v>942881545794</v>
      </c>
      <c r="I167">
        <v>915174078855</v>
      </c>
      <c r="J167" t="s">
        <v>582</v>
      </c>
      <c r="K167">
        <v>101672877</v>
      </c>
      <c r="L167">
        <v>316351987935</v>
      </c>
      <c r="M167">
        <v>9238287</v>
      </c>
      <c r="N167">
        <v>62345306</v>
      </c>
      <c r="O167">
        <v>3745649</v>
      </c>
      <c r="P167">
        <v>521111685459</v>
      </c>
      <c r="Q167">
        <v>47175274</v>
      </c>
      <c r="R167">
        <v>242</v>
      </c>
      <c r="S167">
        <v>1559.139548436</v>
      </c>
      <c r="T167" t="s">
        <v>583</v>
      </c>
      <c r="U167" t="s">
        <v>584</v>
      </c>
      <c r="V167" t="s">
        <v>38</v>
      </c>
      <c r="W167">
        <v>5337</v>
      </c>
      <c r="X167">
        <v>5470</v>
      </c>
    </row>
    <row r="168" spans="1:24" x14ac:dyDescent="0.2">
      <c r="A168" t="s">
        <v>434</v>
      </c>
      <c r="B168">
        <v>6400</v>
      </c>
      <c r="C168">
        <v>6</v>
      </c>
      <c r="D168">
        <v>1556918.9748879999</v>
      </c>
      <c r="E168">
        <v>2900</v>
      </c>
      <c r="F168">
        <v>4</v>
      </c>
      <c r="G168">
        <v>90</v>
      </c>
      <c r="H168">
        <v>942963651870</v>
      </c>
      <c r="I168">
        <v>915238761443</v>
      </c>
      <c r="J168" t="s">
        <v>585</v>
      </c>
      <c r="K168">
        <v>101575356</v>
      </c>
      <c r="L168">
        <v>316304915488</v>
      </c>
      <c r="M168">
        <v>8204978</v>
      </c>
      <c r="N168">
        <v>58185191</v>
      </c>
      <c r="O168">
        <v>3815492</v>
      </c>
      <c r="P168">
        <v>521149810600</v>
      </c>
      <c r="Q168">
        <v>45341538</v>
      </c>
      <c r="R168">
        <v>78</v>
      </c>
      <c r="S168">
        <v>1557.0357272270001</v>
      </c>
      <c r="T168" t="s">
        <v>586</v>
      </c>
      <c r="U168" t="s">
        <v>587</v>
      </c>
      <c r="V168" t="s">
        <v>45</v>
      </c>
      <c r="W168">
        <v>5470</v>
      </c>
      <c r="X168">
        <v>5603</v>
      </c>
    </row>
    <row r="169" spans="1:24" x14ac:dyDescent="0.2">
      <c r="A169" t="s">
        <v>434</v>
      </c>
      <c r="B169">
        <v>6400</v>
      </c>
      <c r="C169">
        <v>7</v>
      </c>
      <c r="D169">
        <v>1557457.0644439999</v>
      </c>
      <c r="E169">
        <v>2290</v>
      </c>
      <c r="F169">
        <v>2</v>
      </c>
      <c r="G169">
        <v>92</v>
      </c>
      <c r="H169">
        <v>943044263475</v>
      </c>
      <c r="I169">
        <v>915272774389</v>
      </c>
      <c r="J169" t="s">
        <v>588</v>
      </c>
      <c r="K169">
        <v>101427913</v>
      </c>
      <c r="L169">
        <v>316362697745</v>
      </c>
      <c r="M169">
        <v>9966223</v>
      </c>
      <c r="N169">
        <v>62744869</v>
      </c>
      <c r="O169">
        <v>3828896</v>
      </c>
      <c r="P169">
        <v>521020147627</v>
      </c>
      <c r="Q169">
        <v>45363192</v>
      </c>
      <c r="R169">
        <v>348</v>
      </c>
      <c r="S169">
        <v>1557.5617056240001</v>
      </c>
      <c r="T169" t="s">
        <v>589</v>
      </c>
      <c r="U169" t="s">
        <v>590</v>
      </c>
      <c r="V169" t="s">
        <v>32</v>
      </c>
      <c r="W169">
        <v>5603</v>
      </c>
      <c r="X169">
        <v>5735</v>
      </c>
    </row>
    <row r="170" spans="1:24" x14ac:dyDescent="0.2">
      <c r="A170" t="s">
        <v>434</v>
      </c>
      <c r="B170">
        <v>6400</v>
      </c>
      <c r="C170">
        <v>8</v>
      </c>
      <c r="D170">
        <v>1541472.8354229999</v>
      </c>
      <c r="E170">
        <v>8296</v>
      </c>
      <c r="F170">
        <v>1</v>
      </c>
      <c r="G170">
        <v>90</v>
      </c>
      <c r="H170">
        <v>935023683644</v>
      </c>
      <c r="I170">
        <v>912721759599</v>
      </c>
      <c r="J170" t="s">
        <v>591</v>
      </c>
      <c r="K170">
        <v>57273166</v>
      </c>
      <c r="L170">
        <v>315374563766</v>
      </c>
      <c r="M170">
        <v>5361541</v>
      </c>
      <c r="N170">
        <v>54216423</v>
      </c>
      <c r="O170">
        <v>3445351</v>
      </c>
      <c r="P170">
        <v>518916372154</v>
      </c>
      <c r="Q170">
        <v>43040937</v>
      </c>
      <c r="R170">
        <v>474</v>
      </c>
      <c r="S170">
        <v>1541.9692142930001</v>
      </c>
      <c r="T170" t="s">
        <v>592</v>
      </c>
      <c r="U170" t="s">
        <v>593</v>
      </c>
      <c r="V170" t="s">
        <v>285</v>
      </c>
      <c r="W170">
        <v>5735</v>
      </c>
      <c r="X170">
        <v>5867</v>
      </c>
    </row>
    <row r="171" spans="1:24" x14ac:dyDescent="0.2">
      <c r="A171" t="s">
        <v>434</v>
      </c>
      <c r="B171">
        <v>6400</v>
      </c>
      <c r="C171">
        <v>9</v>
      </c>
      <c r="D171">
        <v>1555048.0036170001</v>
      </c>
      <c r="E171">
        <v>2781</v>
      </c>
      <c r="F171">
        <v>0</v>
      </c>
      <c r="G171">
        <v>90</v>
      </c>
      <c r="H171">
        <v>942925773374</v>
      </c>
      <c r="I171">
        <v>915263013334</v>
      </c>
      <c r="J171" t="s">
        <v>594</v>
      </c>
      <c r="K171">
        <v>101813047</v>
      </c>
      <c r="L171">
        <v>316397682275</v>
      </c>
      <c r="M171">
        <v>9392449</v>
      </c>
      <c r="N171">
        <v>62181235</v>
      </c>
      <c r="O171">
        <v>3861549</v>
      </c>
      <c r="P171">
        <v>521000432194</v>
      </c>
      <c r="Q171">
        <v>45762663</v>
      </c>
      <c r="R171">
        <v>146</v>
      </c>
      <c r="S171">
        <v>1555.171699971</v>
      </c>
      <c r="T171" t="s">
        <v>595</v>
      </c>
      <c r="U171" t="s">
        <v>596</v>
      </c>
      <c r="V171" t="s">
        <v>53</v>
      </c>
      <c r="W171">
        <v>5867</v>
      </c>
      <c r="X171">
        <v>5999</v>
      </c>
    </row>
    <row r="172" spans="1:24" x14ac:dyDescent="0.2">
      <c r="A172" t="s">
        <v>434</v>
      </c>
      <c r="B172">
        <v>800</v>
      </c>
      <c r="C172">
        <v>1</v>
      </c>
      <c r="D172">
        <v>23516.830177</v>
      </c>
      <c r="E172">
        <v>46</v>
      </c>
      <c r="F172">
        <v>0</v>
      </c>
      <c r="G172">
        <v>90</v>
      </c>
      <c r="H172">
        <v>14233242651</v>
      </c>
      <c r="I172">
        <v>13803284761</v>
      </c>
      <c r="J172" t="s">
        <v>597</v>
      </c>
      <c r="K172">
        <v>1616224</v>
      </c>
      <c r="L172">
        <v>4948824763</v>
      </c>
      <c r="M172">
        <v>181251</v>
      </c>
      <c r="N172">
        <v>1145447</v>
      </c>
      <c r="O172">
        <v>39361</v>
      </c>
      <c r="P172">
        <v>7883740529</v>
      </c>
      <c r="Q172">
        <v>695994</v>
      </c>
      <c r="R172">
        <v>6</v>
      </c>
      <c r="S172">
        <v>23.521118835999999</v>
      </c>
      <c r="T172" t="s">
        <v>598</v>
      </c>
      <c r="U172" t="s">
        <v>599</v>
      </c>
      <c r="V172" t="s">
        <v>252</v>
      </c>
      <c r="W172">
        <v>4380</v>
      </c>
      <c r="X172">
        <v>4382</v>
      </c>
    </row>
    <row r="173" spans="1:24" x14ac:dyDescent="0.2">
      <c r="A173" t="s">
        <v>434</v>
      </c>
      <c r="B173">
        <v>800</v>
      </c>
      <c r="C173">
        <v>10</v>
      </c>
      <c r="D173">
        <v>23628.327208999999</v>
      </c>
      <c r="E173">
        <v>111</v>
      </c>
      <c r="F173">
        <v>6</v>
      </c>
      <c r="G173">
        <v>88</v>
      </c>
      <c r="H173">
        <v>14286237328</v>
      </c>
      <c r="I173">
        <v>13847332554</v>
      </c>
      <c r="J173" t="s">
        <v>600</v>
      </c>
      <c r="K173">
        <v>1684070</v>
      </c>
      <c r="L173">
        <v>4940826908</v>
      </c>
      <c r="M173">
        <v>210858</v>
      </c>
      <c r="N173">
        <v>1282886</v>
      </c>
      <c r="O173">
        <v>37219</v>
      </c>
      <c r="P173">
        <v>7892282750</v>
      </c>
      <c r="Q173">
        <v>761272</v>
      </c>
      <c r="R173">
        <v>390</v>
      </c>
      <c r="S173">
        <v>23.691050876999999</v>
      </c>
      <c r="T173" t="s">
        <v>601</v>
      </c>
      <c r="U173" t="s">
        <v>602</v>
      </c>
      <c r="V173" t="s">
        <v>53</v>
      </c>
      <c r="W173">
        <v>4400</v>
      </c>
      <c r="X173">
        <v>4401</v>
      </c>
    </row>
    <row r="174" spans="1:24" x14ac:dyDescent="0.2">
      <c r="A174" t="s">
        <v>434</v>
      </c>
      <c r="B174">
        <v>800</v>
      </c>
      <c r="C174">
        <v>2</v>
      </c>
      <c r="D174">
        <v>23921.031320999999</v>
      </c>
      <c r="E174">
        <v>148</v>
      </c>
      <c r="F174">
        <v>0</v>
      </c>
      <c r="G174">
        <v>88</v>
      </c>
      <c r="H174">
        <v>14463798220</v>
      </c>
      <c r="I174">
        <v>13918144200</v>
      </c>
      <c r="J174" t="s">
        <v>603</v>
      </c>
      <c r="K174">
        <v>2548138</v>
      </c>
      <c r="L174">
        <v>5002203531</v>
      </c>
      <c r="M174">
        <v>480116</v>
      </c>
      <c r="N174">
        <v>3986762</v>
      </c>
      <c r="O174">
        <v>198519</v>
      </c>
      <c r="P174">
        <v>7960643245</v>
      </c>
      <c r="Q174">
        <v>2892822</v>
      </c>
      <c r="R174">
        <v>126</v>
      </c>
      <c r="S174">
        <v>23.934131533999999</v>
      </c>
      <c r="T174" t="s">
        <v>604</v>
      </c>
      <c r="U174" t="s">
        <v>605</v>
      </c>
      <c r="V174" t="s">
        <v>129</v>
      </c>
      <c r="W174">
        <v>4382</v>
      </c>
      <c r="X174">
        <v>4384</v>
      </c>
    </row>
    <row r="175" spans="1:24" x14ac:dyDescent="0.2">
      <c r="A175" t="s">
        <v>434</v>
      </c>
      <c r="B175">
        <v>800</v>
      </c>
      <c r="C175">
        <v>3</v>
      </c>
      <c r="D175">
        <v>23710.924867000002</v>
      </c>
      <c r="E175">
        <v>190</v>
      </c>
      <c r="F175">
        <v>2</v>
      </c>
      <c r="G175">
        <v>89</v>
      </c>
      <c r="H175">
        <v>14244450122</v>
      </c>
      <c r="I175">
        <v>13795823286</v>
      </c>
      <c r="J175" t="s">
        <v>606</v>
      </c>
      <c r="K175">
        <v>1591478</v>
      </c>
      <c r="L175">
        <v>4942971240</v>
      </c>
      <c r="M175">
        <v>168556</v>
      </c>
      <c r="N175">
        <v>1192391</v>
      </c>
      <c r="O175">
        <v>35402</v>
      </c>
      <c r="P175">
        <v>7889106543</v>
      </c>
      <c r="Q175">
        <v>733764</v>
      </c>
      <c r="R175">
        <v>110</v>
      </c>
      <c r="S175">
        <v>23.736206666000001</v>
      </c>
      <c r="T175" t="s">
        <v>607</v>
      </c>
      <c r="U175" t="s">
        <v>608</v>
      </c>
      <c r="V175" t="s">
        <v>133</v>
      </c>
      <c r="W175">
        <v>4385</v>
      </c>
      <c r="X175">
        <v>4387</v>
      </c>
    </row>
    <row r="176" spans="1:24" x14ac:dyDescent="0.2">
      <c r="A176" t="s">
        <v>434</v>
      </c>
      <c r="B176">
        <v>800</v>
      </c>
      <c r="C176">
        <v>4</v>
      </c>
      <c r="D176">
        <v>23492.540539000001</v>
      </c>
      <c r="E176">
        <v>616</v>
      </c>
      <c r="F176">
        <v>1</v>
      </c>
      <c r="G176">
        <v>90</v>
      </c>
      <c r="H176">
        <v>14138301086</v>
      </c>
      <c r="I176">
        <v>13783350616</v>
      </c>
      <c r="J176" t="s">
        <v>609</v>
      </c>
      <c r="K176">
        <v>974084</v>
      </c>
      <c r="L176">
        <v>4919681204</v>
      </c>
      <c r="M176">
        <v>168895</v>
      </c>
      <c r="N176">
        <v>1206191</v>
      </c>
      <c r="O176">
        <v>30709</v>
      </c>
      <c r="P176">
        <v>7875377592</v>
      </c>
      <c r="Q176">
        <v>714845</v>
      </c>
      <c r="R176">
        <v>194</v>
      </c>
      <c r="S176">
        <v>23.521964129000001</v>
      </c>
      <c r="T176" t="s">
        <v>610</v>
      </c>
      <c r="U176" t="s">
        <v>611</v>
      </c>
      <c r="V176" t="s">
        <v>359</v>
      </c>
      <c r="W176">
        <v>4387</v>
      </c>
      <c r="X176">
        <v>4389</v>
      </c>
    </row>
    <row r="177" spans="1:24" x14ac:dyDescent="0.2">
      <c r="A177" t="s">
        <v>434</v>
      </c>
      <c r="B177">
        <v>800</v>
      </c>
      <c r="C177">
        <v>5</v>
      </c>
      <c r="D177">
        <v>23842.106231999998</v>
      </c>
      <c r="E177">
        <v>282</v>
      </c>
      <c r="F177">
        <v>3</v>
      </c>
      <c r="G177">
        <v>90</v>
      </c>
      <c r="H177">
        <v>14425631523</v>
      </c>
      <c r="I177">
        <v>13907337939</v>
      </c>
      <c r="J177" t="s">
        <v>612</v>
      </c>
      <c r="K177">
        <v>2443019</v>
      </c>
      <c r="L177">
        <v>5003228749</v>
      </c>
      <c r="M177">
        <v>488500</v>
      </c>
      <c r="N177">
        <v>3800277</v>
      </c>
      <c r="O177">
        <v>99244</v>
      </c>
      <c r="P177">
        <v>7935132406</v>
      </c>
      <c r="Q177">
        <v>2649423</v>
      </c>
      <c r="R177">
        <v>273</v>
      </c>
      <c r="S177">
        <v>23.887289411000001</v>
      </c>
      <c r="T177" t="s">
        <v>613</v>
      </c>
      <c r="U177" t="s">
        <v>614</v>
      </c>
      <c r="V177" t="s">
        <v>59</v>
      </c>
      <c r="W177">
        <v>4389</v>
      </c>
      <c r="X177">
        <v>4392</v>
      </c>
    </row>
    <row r="178" spans="1:24" x14ac:dyDescent="0.2">
      <c r="A178" t="s">
        <v>434</v>
      </c>
      <c r="B178">
        <v>800</v>
      </c>
      <c r="C178">
        <v>6</v>
      </c>
      <c r="D178">
        <v>23320.326376000001</v>
      </c>
      <c r="E178">
        <v>175</v>
      </c>
      <c r="F178">
        <v>0</v>
      </c>
      <c r="G178">
        <v>88</v>
      </c>
      <c r="H178">
        <v>14152935136</v>
      </c>
      <c r="I178">
        <v>13763266471</v>
      </c>
      <c r="J178" t="s">
        <v>615</v>
      </c>
      <c r="K178">
        <v>951478</v>
      </c>
      <c r="L178">
        <v>4921093702</v>
      </c>
      <c r="M178">
        <v>123888</v>
      </c>
      <c r="N178">
        <v>1072749</v>
      </c>
      <c r="O178">
        <v>39391</v>
      </c>
      <c r="P178">
        <v>7870538633</v>
      </c>
      <c r="Q178">
        <v>700094</v>
      </c>
      <c r="R178">
        <v>194</v>
      </c>
      <c r="S178">
        <v>23.343189916</v>
      </c>
      <c r="T178" t="s">
        <v>616</v>
      </c>
      <c r="U178" t="s">
        <v>617</v>
      </c>
      <c r="V178" t="s">
        <v>84</v>
      </c>
      <c r="W178">
        <v>4392</v>
      </c>
      <c r="X178">
        <v>4394</v>
      </c>
    </row>
    <row r="179" spans="1:24" x14ac:dyDescent="0.2">
      <c r="A179" t="s">
        <v>434</v>
      </c>
      <c r="B179">
        <v>800</v>
      </c>
      <c r="C179">
        <v>7</v>
      </c>
      <c r="D179">
        <v>23425.907316000001</v>
      </c>
      <c r="E179">
        <v>544</v>
      </c>
      <c r="F179">
        <v>0</v>
      </c>
      <c r="G179">
        <v>88</v>
      </c>
      <c r="H179">
        <v>14106336199</v>
      </c>
      <c r="I179">
        <v>13772163658</v>
      </c>
      <c r="J179" t="s">
        <v>618</v>
      </c>
      <c r="K179">
        <v>947418</v>
      </c>
      <c r="L179">
        <v>4937382830</v>
      </c>
      <c r="M179">
        <v>134887</v>
      </c>
      <c r="N179">
        <v>1153730</v>
      </c>
      <c r="O179">
        <v>34386</v>
      </c>
      <c r="P179">
        <v>7853071965</v>
      </c>
      <c r="Q179">
        <v>747594</v>
      </c>
      <c r="R179">
        <v>6</v>
      </c>
      <c r="S179">
        <v>23.448917963</v>
      </c>
      <c r="T179" t="s">
        <v>619</v>
      </c>
      <c r="U179" t="s">
        <v>620</v>
      </c>
      <c r="V179" t="s">
        <v>506</v>
      </c>
      <c r="W179">
        <v>4394</v>
      </c>
      <c r="X179">
        <v>4396</v>
      </c>
    </row>
    <row r="180" spans="1:24" x14ac:dyDescent="0.2">
      <c r="A180" t="s">
        <v>434</v>
      </c>
      <c r="B180">
        <v>800</v>
      </c>
      <c r="C180">
        <v>8</v>
      </c>
      <c r="D180">
        <v>23518.759388999999</v>
      </c>
      <c r="E180">
        <v>117</v>
      </c>
      <c r="F180">
        <v>0</v>
      </c>
      <c r="G180">
        <v>88</v>
      </c>
      <c r="H180">
        <v>14149308706</v>
      </c>
      <c r="I180">
        <v>13797785378</v>
      </c>
      <c r="J180" t="s">
        <v>621</v>
      </c>
      <c r="K180">
        <v>937169</v>
      </c>
      <c r="L180">
        <v>4925325296</v>
      </c>
      <c r="M180">
        <v>104032</v>
      </c>
      <c r="N180">
        <v>980229</v>
      </c>
      <c r="O180">
        <v>33051</v>
      </c>
      <c r="P180">
        <v>7851415673</v>
      </c>
      <c r="Q180">
        <v>650460</v>
      </c>
      <c r="R180">
        <v>4</v>
      </c>
      <c r="S180">
        <v>23.527513927000001</v>
      </c>
      <c r="T180" t="s">
        <v>622</v>
      </c>
      <c r="U180" t="s">
        <v>623</v>
      </c>
      <c r="V180" t="s">
        <v>624</v>
      </c>
      <c r="W180">
        <v>4396</v>
      </c>
      <c r="X180">
        <v>4398</v>
      </c>
    </row>
    <row r="181" spans="1:24" x14ac:dyDescent="0.2">
      <c r="A181" t="s">
        <v>434</v>
      </c>
      <c r="B181">
        <v>800</v>
      </c>
      <c r="C181">
        <v>9</v>
      </c>
      <c r="D181">
        <v>23626.086586000001</v>
      </c>
      <c r="E181">
        <v>238</v>
      </c>
      <c r="F181">
        <v>0</v>
      </c>
      <c r="G181">
        <v>88</v>
      </c>
      <c r="H181">
        <v>14260945956</v>
      </c>
      <c r="I181">
        <v>13832292113</v>
      </c>
      <c r="J181" t="s">
        <v>625</v>
      </c>
      <c r="K181">
        <v>1664896</v>
      </c>
      <c r="L181">
        <v>4939221500</v>
      </c>
      <c r="M181">
        <v>190859</v>
      </c>
      <c r="N181">
        <v>1279992</v>
      </c>
      <c r="O181">
        <v>44879</v>
      </c>
      <c r="P181">
        <v>7883242569</v>
      </c>
      <c r="Q181">
        <v>810669</v>
      </c>
      <c r="R181">
        <v>18</v>
      </c>
      <c r="S181">
        <v>23.653998004999998</v>
      </c>
      <c r="T181" t="s">
        <v>626</v>
      </c>
      <c r="U181" t="s">
        <v>627</v>
      </c>
      <c r="V181" t="s">
        <v>53</v>
      </c>
      <c r="W181">
        <v>4398</v>
      </c>
      <c r="X181">
        <v>4400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simple_data_move_data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Graalum</dc:creator>
  <cp:lastModifiedBy>Jason Graalum</cp:lastModifiedBy>
  <dcterms:created xsi:type="dcterms:W3CDTF">2018-06-11T13:10:01Z</dcterms:created>
  <dcterms:modified xsi:type="dcterms:W3CDTF">2018-06-11T13:10:01Z</dcterms:modified>
</cp:coreProperties>
</file>