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480" windowWidth="23655" windowHeight="11700"/>
  </bookViews>
  <sheets>
    <sheet name="Sheet1" sheetId="1" r:id="rId1"/>
    <sheet name="Form Responses 1" sheetId="2" r:id="rId2"/>
  </sheets>
  <calcPr calcId="145621"/>
</workbook>
</file>

<file path=xl/calcChain.xml><?xml version="1.0" encoding="utf-8"?>
<calcChain xmlns="http://schemas.openxmlformats.org/spreadsheetml/2006/main">
  <c r="A111" i="1" l="1"/>
  <c r="A112" i="1" s="1"/>
  <c r="A113" i="1"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alcChain>
</file>

<file path=xl/sharedStrings.xml><?xml version="1.0" encoding="utf-8"?>
<sst xmlns="http://schemas.openxmlformats.org/spreadsheetml/2006/main" count="456" uniqueCount="202">
  <si>
    <t>Test case No.</t>
  </si>
  <si>
    <t>Traces to Requirement No.</t>
  </si>
  <si>
    <t>Test Steps</t>
  </si>
  <si>
    <t>Expected Output</t>
  </si>
  <si>
    <t>Comments</t>
  </si>
  <si>
    <t>Pass/Fail</t>
  </si>
  <si>
    <t>1. Customer logins in with username "james" and password "pass". 
2. Click Login.
3. Press the "Appetizers" button at the top of the page.
4. For "Spinach &amp; Artichoke Dip" button at the top of the page, press "Make a Special Request" and type "No cheese" in the text box labeled "Any special requests or allergies?"  
5. Press the "Add item to Order" button
6. Apon arriving back at the customer's home screen, press the "Review order" button.
7. Verify your one item is listed at the top of the page and press the "Submit order" button.
8. Finally, verify your order by selecting the "Submit order" button.</t>
  </si>
  <si>
    <t>The system should return to the customers' home page entitled "Welcome to our restaurant."
Meanwhile, the order has been placed and "sent" to the kitchen.</t>
  </si>
  <si>
    <t>This test worked correctly.</t>
  </si>
  <si>
    <t>Pass</t>
  </si>
  <si>
    <t>1. Customer logins in with username "james" and password "pass". 
2. Click Login.
3. Press the "Drinks" button towards the top of the page.
4. Press the "Bellini" button at the top of the page, without clicking on "Make a Special Request".
5. Press the "Add item to Order" button
6. Apon arriving back at the customer's home screen, press the "Review order" button.
7. Verify your one item is listed at the top of the page and press the "Submit order" button.
8. Finally, verify your order by selecting the "Submit order" button.</t>
  </si>
  <si>
    <t>The system should return to the customers' home page entitled "Welcome to our restaurant"
Meanwhile, the order has been placed and "sent" to the kitchen.</t>
  </si>
  <si>
    <t>1. Log in as a customer. Using the tester log in info (user: james, password: pass)                 2. Click on "Menu"</t>
  </si>
  <si>
    <t>The system will display the different categories of menu including "Appetizers", "Desserts", "Entrees", "Drinks."</t>
  </si>
  <si>
    <t>1.Repeat test 1 above. 
2. Click on the category with the "Appetizer" button.</t>
  </si>
  <si>
    <t xml:space="preserve">The system will display the list of the menus, on each menu, the customer will see the name, picture, description, price and the number of calorie, to see the number of calories, click the button "Calories". </t>
  </si>
  <si>
    <t>1. Repeat test 1 above. 
2. Click on the category with the "Desserts" button.</t>
  </si>
  <si>
    <t>1. Repeat test 1 above. 
2. Click on the category with the "Entrees" button.</t>
  </si>
  <si>
    <t>1. Repeat test 1 above. 
2. Click on the category with the "Drinks" button.</t>
  </si>
  <si>
    <t>The system will display the list of the menus, on each menu, the customer will see the name, picture, description, price and the number of calorie, to see the number of calories, click on the button "Calories".</t>
  </si>
  <si>
    <t>1. Repeat test 1 above.                                2. Press the refill button in bottom left corner of the Customer's UI screen.  
3. Select "Soda(coke)" in the pop up menu.  
4. Select the "Submit" button in the pop up menu.</t>
  </si>
  <si>
    <t>The wait staff UI will successfully recieve a new notification in the notification news feed which is located on the left hand side of the wait staff UI screen. The notification will correctly display a "Refill" title, the table, and "Soda(Coke)" being requested for a refill. Also the system will print a message "Coke is on the way!"</t>
  </si>
  <si>
    <t>Repeat process for test case 8, and select any one drink in step 3, let's say fanta.</t>
  </si>
  <si>
    <t>Output should be the same as test case 8, except for "fanta"</t>
  </si>
  <si>
    <t>Repeat process for test case 8, and select any two drink in step 3, let's say fanta and water.</t>
  </si>
  <si>
    <t>Output should be the same as test case 8, except for "fanta" and "water".</t>
  </si>
  <si>
    <t>Repeat process for test case 8, but select any three drinks in step 3, let's say fanta, water, and coke.</t>
  </si>
  <si>
    <t>Output should be the same as test case 8, except for "Coke", "Fanta", and "water".</t>
  </si>
  <si>
    <t>Repeat process for test case 8, and select all of the drinks at the table for step 3.</t>
  </si>
  <si>
    <t>Output should be the same as test case 8, except for all of the drinks at the table.</t>
  </si>
  <si>
    <t>1. Press the help button in bottom left corner of the Customer's UI screen.</t>
  </si>
  <si>
    <t>The wait staff UI will successfully recieve a new notification in the notification news feed which is located on the left hand side of the wait staff UI screen. The notification will correctly display a "Help" title and the table requesting help. Also the system will display a message "The wait staff has been notified. They will be with you shortly, Thank you!"</t>
  </si>
  <si>
    <t>1. Click the "Pay Now" button from the customer's main UI screen, after ordering something. 
2. Press the "Help" button in bottom left corner of the Customer's UI screen.</t>
  </si>
  <si>
    <t>Same as test case 13.</t>
  </si>
  <si>
    <t>1. Select the "Desserts" button from the customer's menu screen. 
2. Press the "Help" button in bottom left corner of the Customer's UI screen.</t>
  </si>
  <si>
    <t xml:space="preserve">The wait staff screen is notified that the table requires assistance. </t>
  </si>
  <si>
    <t>1. Select the "Review Order" button from the customer's main UI screen. 
2. Press the "Help" button in bottom left corner of the Customer's UI screen.</t>
  </si>
  <si>
    <t>Same as test case 15.</t>
  </si>
  <si>
    <t>1. Select the "Chance to win $10" button from the customer's main UI screen. 
2. Press the "Help" button in bottom left corner of the Customer's UI screen.</t>
  </si>
  <si>
    <t>1. Select the "Pay Now" button from the customer's main UI screen. 
2. Select the "Split Checks" button in the payment screen. 
3. Press the "Help" button in bottom left corner of the Customer's UI screen.</t>
  </si>
  <si>
    <t>1. Press the "Entrees" button on the customer's menu screen. 
2. Select entrees: "Chicken Marsala" and "Lemon Rosemary Chicken." 
3. Press the "Drinks" button at the top of the menu screen. 
4. Select "Soda(Coke)" and "Bottled Water."
5. Press the "Submit" button to place the order. 
6. Press the "Help" button in bottom left corner of the Customer's UI screen.</t>
  </si>
  <si>
    <t>The order is submitted to the kitchen.
The wait staff is notifed the table needs help and the table needs refills on soda and water.</t>
  </si>
  <si>
    <t>1. Press the "Appetizers" button on the Customer menu screen. 
2. Select appetizers: "Ahi Poke" and "Italian Nachos." 
3. Press the "Drinks" button at the top of the menu screen. 
4. Select drinks: "Frozen Itallian Margarita" and "Bellini."
5. Press the "Submit" button to place the order. 
6. Press the "Help" button in bottom left corner of the Customer's UI screen.</t>
  </si>
  <si>
    <t>The order is submitted to the kitchen.
The wait staff is notifed the table needs help.</t>
  </si>
  <si>
    <t>1. Complete test case "1" and stop after completing step 7.
2. Press the "Add more items to order" button.
3. Repeat steps 3 through 6 from test case "1", twice
4.  Verify your 3 items are listed at the top of the page and press the ""Submit order"" button.
5. Finally, verify your order by selecting the "Submit order" button."</t>
  </si>
  <si>
    <t>The order is submitted to the kitchen.</t>
  </si>
  <si>
    <t>1. Select "Appetizers" from the Customer's UI screeen. 
2. Select "Italian Nachos." to be added to the order. 
3. Before adding this to your order, type text into the text box below the item description: "No Cheese!" 
4. Then, click "Add Item to Order".</t>
  </si>
  <si>
    <t>The kitchen screens should display the item(s) that were ordered. It should show the text, "No Cheese!" that was typed in the text box next to the item's name on the kitchen screen.</t>
  </si>
  <si>
    <t>Repeat test case 22, but from the Wait Staff's device.</t>
  </si>
  <si>
    <t>The output should be the same as test case 22.</t>
  </si>
  <si>
    <t>Repeat test case 22, but do not put anything in the text box.</t>
  </si>
  <si>
    <t>The output should result in no characters displayed next to the item's name on the kitchen screen.</t>
  </si>
  <si>
    <t>1. Make an order using test case 22. Do not press the "help" button at this time.2. Press "Pay Now". 
3. Press "Credit Card" 4. Swipe a credit card through the scanner.</t>
  </si>
  <si>
    <t>System confirms payment and asks about receipt.</t>
  </si>
  <si>
    <t>1. Make an order using test case 22. Do not press the "help" button at this time.
2. Press "Pay Now". 
3. Press "Cash"</t>
  </si>
  <si>
    <t>Wait staff device shows that the customer wants to pay with cash.</t>
  </si>
  <si>
    <t>1. Repeat test case 23.
2. Access the wait staff device.
3. locate the order made from step 1.
4. Add cash to order.
5. Click clear table to mark as paid.</t>
  </si>
  <si>
    <t>The wait staff screen shows that order has been paid for. Customer gets receipt.</t>
  </si>
  <si>
    <t>1. Make an order of "Spinach &amp; Artichoke Dip", "Chicken Marsala", and "Lemon Cream Cake". 
2. Press "Pay Now". 
3. Press "Split Check". 
4. Check the boxes next to "Chicken Marsala" and "Lemon Cream Cake". 
5. Press "Pay Now". 
6. Press "Credit Card" 
7. Swipe a credit card through the scanner. 
8. Choose to receive physical receipt. 
9. Press "Credit Card" 
10. Swipe a different credit card than the first one through the scanner. 
11. Choose to receive physical receipt. 
12.Get receipts from printer.</t>
  </si>
  <si>
    <t>Two payments are processed. One for "Chicken Marsala" and "Lemon Cream Cake" from the first credit card. The other payment processes the second credit card. Each payment is given the option for a receipt.</t>
  </si>
  <si>
    <t>1. Repeat test case 28, but instead of pressing "Credit Card", press "Cash". 
2. Repeat steps 2-5 of test case 30.</t>
  </si>
  <si>
    <t>The first payment is processed as a credit card payment. The customer is given the option to print a physical receipt. The second payment is then given a payment type option and processed as cash after selecting cash. The option for a receipt is shown.</t>
  </si>
  <si>
    <t>1. Repeat test case 28, but replace "Spinach &amp; Artichoke Dip", "Chicken Marsala", and "Lemon Cream Cake" with "Bottled Water", "Bellini", and "Ahi Poke" respectively.</t>
  </si>
  <si>
    <t>Same result as test case 29 and 28, but with different totals.</t>
  </si>
  <si>
    <t>1. Repeat process for test case 28. 
2. Choose to receive physical receipt. 
3. Press "Credit Card" 
4. Swipe a different credit card than the first one through the scanner. 
5. Choose to receive physical receipt. 
6.Get receipt from printer.</t>
  </si>
  <si>
    <t>A receipt is printed.</t>
  </si>
  <si>
    <t>1. Repeat steps 1-4 of test case 34. 
2. Type "tester@gmail.com" into the text box. 
3. Press "Email Receipt".</t>
  </si>
  <si>
    <t>There is a receipt in the inbox of "tester@gmail.com", and the price on the receipt matches the menu price of the item payed for</t>
  </si>
  <si>
    <t>1. Repeat test case 35, but instead of pressing "Credit Card" press "Cash".</t>
  </si>
  <si>
    <t>1. Press "Adjust bill" in Managers UI. 
2. On the ordered tables select item to comp. 
3. Enter reason for comp on "reason for comp" section. 
4. Press " Comp item"</t>
  </si>
  <si>
    <t xml:space="preserve">The manager will have succesfully comped the selected item from the list of ordered items. </t>
  </si>
  <si>
    <t>1. Enter amount of cash to add to order in Wait staff UI. 2. Press "comp item" 
3. Mark the item to comp. 4. Enter reason for comp on "reason for comp" section. 
5. Press " Comp item"</t>
  </si>
  <si>
    <t xml:space="preserve">The Wait staff will have succesfully comped the selected item from the list of ordered items. </t>
  </si>
  <si>
    <t>1. Enter amount of cash to add to order in Wait staff UI. 2. Press "comp item" 
3. Mark the item to comp. 4. Enter reason for comp on "reason for comp" section. 
5. Press " Comp item"</t>
  </si>
  <si>
    <t>The Wait staff will have succesfully adjusted the bill.</t>
  </si>
  <si>
    <t xml:space="preserve">1. Login to Managers UI. Using the tester log in info. (user: admin, password: password1) 
2. Press "Review comps" on the Managers UI. </t>
  </si>
  <si>
    <t xml:space="preserve">The manager will have access to the Daily reports of bill adjustments. </t>
  </si>
  <si>
    <t>1. Log in as a customer. 
2. Press the Twitter icon located in the right bottom corner when a customer submits order</t>
  </si>
  <si>
    <t>The system will open the twitter page, then it tweets "Come join us at Group One's restaurant!"</t>
  </si>
  <si>
    <t>It passed the test. it worked correctly</t>
  </si>
  <si>
    <t>1. Repeat the steps above. 
2. If the customer is not logged in to a twitter account, login in to customer's twitter account. 3. Repeat test 2 in the test case above</t>
  </si>
  <si>
    <t>1. Log in as a customer. 
2. Press the Twitter icon located in the right bottom corner</t>
  </si>
  <si>
    <t>1. Log in as a customer. 
2. Repeat the process for test case 1 and 28.
3. Rate the quality of service on a scale of 10 by clicking on a number they want to give. For this example, the customer gives 5 for the service.</t>
  </si>
  <si>
    <t>The circles will get filled according to the number the customer has given. In this case, it will change from ○○○○○○○○○○ to ○○○○●○○○○○.</t>
  </si>
  <si>
    <t>1. Log in as a customer. 
2. Repeat the process for test case 2 and 29 consecutively.
3. Accept the survey request after paying for the order.
4. Rate the quality of food on a scale of 10 by clicking on a number they want to give. For example, the customer gives 5 for the food quality.</t>
  </si>
  <si>
    <t>1. Log in as a customer. 
2. Repeat the process for test case 2 and 28 consecutively.
3. Accept the survey request after paying for the order.
4. Rate the affordability of the restaurant on a scale of 10 after a customer finishes their payment, by clicking on a number they want to give. For example, the customer gives 5 for the affordability.</t>
  </si>
  <si>
    <t xml:space="preserve">1. Log in as a customer. 
2. Repeat the process for test case 1 and 29 consecutively.
3. Complete the survey. 
4. Hit the "Submit" button. </t>
  </si>
  <si>
    <t>It will show a message, "Thanks for participating in our survey."</t>
  </si>
  <si>
    <t>1. Log in as a customer. 
2. Repeat the process for test case 1 and 29 consecutively.
3. Hit the "Skip" button.</t>
  </si>
  <si>
    <t xml:space="preserve">It will show a message, "Thanks. Have a nice day!" </t>
  </si>
  <si>
    <t>1. Log in as customer. 
2. From the main menu, click the button that reads "Chance to win $10." 
3. Play the game and win the first play.</t>
  </si>
  <si>
    <t>This will result in the screen displaying a code that can be activated at the payment screen.</t>
  </si>
  <si>
    <t>1. Log in as customer. 
2. From the main menu, click the button that reads "Chance to win $10."
3. Play the game twice. Lose the first game and win the second game</t>
  </si>
  <si>
    <t>Same result as test case 46</t>
  </si>
  <si>
    <t>1. Log in as customer. 
2. From the main menu, click the button that reads "Chance to win $10."
3. Play the game twice. Lose both games.</t>
  </si>
  <si>
    <t>User is alerted with "You can only play twice a visit"
User is redirected back to home screen.</t>
  </si>
  <si>
    <t>1. Log in as a customer. 
2. Place an order. 
3. Pay for the meal by credit card. 
4. Visit the restaurant at least 5 times by repeating steps 1-3 to earn 5 points. 
5. Log in again as the same customer. 
6. Place an order. 
7. Pay for the meal by credit card.</t>
  </si>
  <si>
    <t>The system will automatically reduce up to $10 off their charged amount.</t>
  </si>
  <si>
    <t>1. Log in as a customer. 
2. Place their order. 
3. Pay for the meal by cash. 
4. Visit the restaurant at least 5 times by repeating steps 1-3 to earn 5 points. 
5. Log in again as the same customer. 
6. Place an order. 
7. Pay for the meal by cash.</t>
  </si>
  <si>
    <t>Same as test case above</t>
  </si>
  <si>
    <t>1. Log in as a customer. 
2. Place their order. 
3. Pay for the meal by credit card. 
4. Visit the restaurant at least 5 times by repeating steps 1-3 to earn 5 points. 
5. Log in again as the same customer. 
6. Place an order. 
7. Pay for the meal by cash.</t>
  </si>
  <si>
    <t>1. Log in as a customer. 
2. Place their order. 
3. Pay for the meal by cash. 
4. Visit the restaurant at least 5 times by repeating steps 1-3 to earn 5 points. 
5. Log in again as the same customer. 
6. Place an order. 
7. Pay for the meal by credit card.</t>
  </si>
  <si>
    <t>1. Log in as a customer on their birthday.</t>
  </si>
  <si>
    <t>The customer will receive a $10 credit on their account.</t>
  </si>
  <si>
    <t>1. Log in. From the main menu
2. Click the button that reads "Kids Games" 
3. Choose the first of the four options.</t>
  </si>
  <si>
    <t>The system will open a game that can be played unlimited times.</t>
  </si>
  <si>
    <t>1. Log in. From the main menu
2. Click the button that reads "Kids Games" 
3. Choose the second of the four options.</t>
  </si>
  <si>
    <t>1. Log in. From the main menu
2. Click the button that reads "Kids Games" 
3. Choose the third of the four options.</t>
  </si>
  <si>
    <t>1. Log in. From the main menu
2. Click the button that reads "Kids Games" 
3. Choose the fourth of the four options.</t>
  </si>
  <si>
    <t>1. 1. Repeat step 1 of test cases 55-57. 
2. Click the back button while in all four games.</t>
  </si>
  <si>
    <t>This will bring the user back to the home screen.</t>
  </si>
  <si>
    <t>The back button works correctly.</t>
  </si>
  <si>
    <t>1. Press the "Entrees" button on the Customer menu screen.</t>
  </si>
  <si>
    <t>The wait staff UI will successfully display that the table they serve is "reading the menu" in the activity line.</t>
  </si>
  <si>
    <t>The waitstaff UI displayed correctly.</t>
  </si>
  <si>
    <t>1. Press the "Desserts" button on the Customer menu main screen. 
2. Press the "Drinks" button at the top of the menu screen.</t>
  </si>
  <si>
    <t>1. Press the "Appetizers" button on the Customer menu main screen. 
2. Press the "Entrees" button at the top of the menu screen.</t>
  </si>
  <si>
    <t>1. Press the "Drinks" button on the Customer menu main screen. 
2. Press the "Appetizers" button at the top of the menu screen. 
3. Select Appetizers: "Fried Callimari" and "Itallian Nachos".</t>
  </si>
  <si>
    <t>1. Press the "Drinks" button on the Customer menu main screen. 
2. Press the "Appetizers" button at the top of the menu screen. 
3. Select appetizers: "Sicillan Fire Sticks" and "Fried Calamari."</t>
  </si>
  <si>
    <t>1. Press the "Entrees" button on the Customer menu main screen. 
2. Select "Tuscan Ribeye" and "Skilletini." 
3. Press the "Drinks" button at the top of the menu screen. 
4. Select bottled water and "Soda(Fanta)." 
5. Press the "Submit" button to place the order. 
6. Confirm the order submission on the next page, by pressing the big red submit button.</t>
  </si>
  <si>
    <t>The wait staff UI will successfully display that the table they serve has "placed an order" in the activity line. After 5 seconds, the activity line should update to say "Waiting on food."</t>
  </si>
  <si>
    <t>1. Press the "Appetizers" button on the Customer menu main screen. 
2. Select appetizers: "Baked Stuffed Mushrooms."
3. Press the "Drinks" button at the top of the menu screen. 
4. Select drinks: "Bellini" and "Bottled Water."
5. Press the "Submit" button to place the order. 
6. Confirm the order submission on the next page, by pressing the big red submit button.</t>
  </si>
  <si>
    <t>1. Press the "Entrees" button on the Customer menu main screen. 
2. Select entrees: "Spicy Shrimp and Chicken" and "Chicken Primavera." 
3. Press the "Drinks" button at the top of the menu screen. 
4. Select drinks: "Soda(Sprite)" and "Pomegranate Granita." 
5. Press the "Submit" button to place the order. 
6. Confirm the order submission on the next page, by pressing the big red submit button.</t>
  </si>
  <si>
    <t>1. Press the "Appetizers" button on the Customer menu main screen. 
2. Select appetizer: "Chilean Blue Mussels." 
3. Press the "Drinks" button at the top of the menu screen. 
4. Select drinks: "Soda(Coke)" and "Bottled Water." 
3. Press the "Entrees" button at the top of the menu screen. 
4. Select entrees: "Chicken Marsala" and "Tuscan Ribeye." 
5. Press the "Submit" button to place the order. 
6. Confirm the order submission on the next page, by pressing the big red submit button.</t>
  </si>
  <si>
    <t>1. From the Wait Staff's main UI screen.
2. Look at table 3 from the list of tables that the wait staff device is covering. 
3. Mark the table as having their meal orders delivered by pressing the box marked, "Ready" under "Order Status."</t>
  </si>
  <si>
    <t>The wait staff UI will successfully display that the table they serve has "Eating food" in the activity line.</t>
  </si>
  <si>
    <t>1. Have the customer UI press "Pay Now."
2. Select "Cash" button.
3. From the Wait Staff's main UI screen.
4. Look at table 6 from the list of tables that the wait staff device is covering. 
5. Mark the table as having their orders paid for by inserting a dollar amount in the text box next to "Add Cash," then pressing the box marked, "Add Cash."
6. Then from the customer's screen, press "Ok" button that appears.
7. Select to print the receipt button.
8. Finally, press "skip" button to skip the survey.</t>
  </si>
  <si>
    <t>The wait staff UI will successfully display that the table they serve has "Paid" in the activity line.</t>
  </si>
  <si>
    <t>1. Press the "Refill" button in bottom left corner of the Customer's UI screen. 
2. Select "Bottled Water" in the pop up menu. 
3. Select the "Confirm" button in the pop up menu.</t>
  </si>
  <si>
    <t>The wait staff UI will successfully recieve a new notification in the notification news feed which is located on the left hand side of the wait staff UI screen. The notification will correctly display a "Refill" title and the table requesting help along with the drink(s) requested to be refilled.</t>
  </si>
  <si>
    <t>1. Click the "Pay Now" button from the customer's main UI screen. 
2. Press the "Refill" button in bottom left corner of the Customer's UI screen. 
3. Select "Sprite" in the pop up menu. 
4. Select the "Confirm" button in the pop up menu.</t>
  </si>
  <si>
    <t>Same as test case 70.</t>
  </si>
  <si>
    <t>1. Select the "Desserts" button from the customer's main UI screen. 
2. Press the "Refill" button in bottom left corner of the Customer's UI screen. 
3. Select "Sprite" and "Bottled Water" in the pop up menu. 
4. Select the "Confirm" button in the pop up menu.</t>
  </si>
  <si>
    <t>1. Select the "Review Order" button from the customer's main UI screen. 
2. Press the "Refill" button in bottom left corner of the Customer's UI screen. 
3. Select "Coke" and "Sprite" in the pop up menu. 
4. Select the "Confirm" button in the pop up menu.</t>
  </si>
  <si>
    <t>1. Select the "Chance to win $10" button from the customer's main UI screen. 
2. Press the "Refill" button in bottom left corner of the Customer's UI screen. 
3. Select "Bottled Water", "Coke", and "Sprite" in the pop up menu. 
4. Select the "Confirm" button in the pop up menu.</t>
  </si>
  <si>
    <t>1. Select the "Pay Now" button from the customer's main UI screen. 
2. Select the "Split Checks" button in the payment screen. 
3. Press the "Refill" button in bottom left corner of the Customer's UI screen. 
4. Select "Bottled Water", "Coke", and "Fanta" in the pop up menu.
5. Select the "confirm" button in the pop up menu.</t>
  </si>
  <si>
    <r>
      <t>1. In the customer's main UI screen, press the "Help" button.</t>
    </r>
    <r>
      <rPr>
        <b/>
        <sz val="10"/>
        <rFont val="Arial"/>
      </rPr>
      <t xml:space="preserve">In the wait staff's main UI: </t>
    </r>
    <r>
      <rPr>
        <sz val="10"/>
        <color rgb="FF000000"/>
        <rFont val="Arial"/>
      </rPr>
      <t>2. Dismiss the request for help notification. 
3. Press the "Drinks" menu button. 
4. Select drinks: "Soda(Coke)" and "Bellni" and press the "add button". 
5. Press the "Entrees" menu button. 
6. Select entrees: "Chicken Marsala" and "Seafood Pasta Melody" and press the "add button".</t>
    </r>
  </si>
  <si>
    <t>The wait staff UI will successfully recieve a "Help" notification from the customer's table. After the waiter submits the order, the kitchen staff should receive the complete order on their screen.</t>
  </si>
  <si>
    <t>Repeat steps 1 and 2 from test case 76.
3. Press the "Drinks" menu button. 
4. Select drinks: "Soda(Sprite)" and "Pomegranate Granita" and press the "add button". 
5. Press the "Entrees" menu button. 
6. Select entrees: "Skilletini" and "Lemon Rosemary Chicken" and press the "add button".</t>
  </si>
  <si>
    <t>Same as test case 76.</t>
  </si>
  <si>
    <t>Repeat steps 1 and 2 from test case 76. 
3. Press the "Drinks" menu button. 
4. Select drinks: "Soda(Coke)" and "Soda(Sprite)" and press the "add button". 
5. Press the "Entrees" menu button. 
6. Select entrees: "Chicken Primavera" and "Skilletini" and press the "add button".</t>
  </si>
  <si>
    <t>Repeat steps 1 and 2 from test case 76.
3. Press the "Drinks" menu button. 
4. Select drinks: "Soda(Sprite)" and bottled water and press the "add button". 
5. Press the "Entrees" menu button. 
6. Select entrees: "Tuscan Ribeye" and "Spicy Shrimp and Chicken" and press the "add button". 
7. Press the "Submit" button to place the order. 
8. Fill in the table number for the order in the pop-up screen, then press the "Confirm" button.</t>
  </si>
  <si>
    <t>Repeat steps 1 and 2 from test case 76. 
3. Press the "entrees" menu button. 
4. Select entrees: "Chicken Marsala" and "Chicken Primavera" and press the "add button". 
5. Press the "Desserts" menu button. 
6. Select dessert: "Tiramisu" and press the "add button".</t>
  </si>
  <si>
    <t>Repeat steps 1 and 2 from test case 76.
3. Press the "Drinks" menu button. 
4. Select drinks: "Soda(Sprite)", "Bottled Water", and "Bellini" and press the "add button". 
5. Press the "Entrees" menu button. 
6. Select entrees: "Skilletini", "Chicken Marsala", and "Tuscan Ribeye" and press the "add button". 
7. Press the "Desserts" menu button. 
8. Select desserts: "Ice Cream Sundae" and "Lemon Cream Cake" and press the "add button".</t>
  </si>
  <si>
    <t>1. Access the Kitchen UI device.
2. You should be at a mostly black screen with red button that says Add/remove menu items
3. On a sepperate device (or different tab) complete test case "1"</t>
  </si>
  <si>
    <t>Before competing step 4, the kitchen UI should have 3 empty black columns in the background.
After competing step 4, there should be one line of text in the upper-left hand corner that reads "Spinach &amp; Artichoke Dip - No cheese"</t>
  </si>
  <si>
    <t>This test was successful.</t>
  </si>
  <si>
    <t>1. Complete steps 1 through 2 from test case "82".
2. Press the "Claimed" button on the left-hand side of the screen.
3. The "In Progress" and "Ready" buttons should be greyed-out.
3. Now press the "In Progress" button on the left-hand side of the screen.
4. The "Claimed" and "Ready" buttons should now be greyed-out.
5. Press the "Ready" button on the left-hand side of the screen.
6. The Claimed"" and "In Progress" buttons should now be greyed-out.</t>
  </si>
  <si>
    <t>Steps 3, 5, 7 should be fulfilled for this test to pass.
Note: only the first three leftmost buttons are tested.</t>
  </si>
  <si>
    <t>1. At the manager main UI screen press "Add/Remove Menu Item". 
2. Press the "Delete" button to the right of "Chicken Marsala" to remove the item
3. Press "Confirm."</t>
  </si>
  <si>
    <t xml:space="preserve">On the customer device, the "Chicken Marsala" is not on the menu. </t>
  </si>
  <si>
    <t>1. Repeat the previous test. 
2. Press the "Add" button to the right of "Chicken Marsala" for re-adding removed items. 
3. Press "Confirm."</t>
  </si>
  <si>
    <t xml:space="preserve">On the customer device, the "Chicken Marsala" is on the menu. </t>
  </si>
  <si>
    <t>This test worked corerctly.</t>
  </si>
  <si>
    <t>1. At the Kitchen main UI screen press "Add/Remove Menu Item". 
2. Press the "Delete" button to the right of "Chicken Marsala" to remove out-of-stock items 
3. Press "Confirm."</t>
  </si>
  <si>
    <t>On the customer device, the "Chicken Marsala" is not on the menu. .</t>
  </si>
  <si>
    <t xml:space="preserve">This test worked correctly </t>
  </si>
  <si>
    <t>1. At the Kitchen main UI screen press "Add/Remove Menu Item". 
2. Press the "Delete" button to the right of "Lemon Cream Cake" for removing out-of-stock items 
3. Press "Confirm."</t>
  </si>
  <si>
    <t>On the customer device, the "Lemon Cream Cake" is not on the menu.</t>
  </si>
  <si>
    <t>1. At the manager main UI screen press "Add/Remove Menu Item". 
2. Press the "Delete" button to the right of "Soda(Coke)" and "Skilletini" for removing out-of-stock items 
3. Press "Confirm."</t>
  </si>
  <si>
    <t>On the customer device, the "Soda(Coke)" and "Skilletini" are not on the menu. And it is marked as "Out of Stock" on the manager and Kitchen Staff's device.</t>
  </si>
  <si>
    <t>1. Repeat the previous test. 
2. Press the "Add" button to the right of "Soda(Coke)" and "Skilletini" for re-adding menu items. 
3. Press "Confirm."</t>
  </si>
  <si>
    <t>On the customer device, the "Soda(Coke)" and "Skilletini" are on the menu. And it is marked as "In Stock" on the manager and Kitchen Staff's device.</t>
  </si>
  <si>
    <t>1. At the Kitchen main UI screen press "Remove/Add Menu Item". 
2. Press the "Delete" button to the right of "Forzen Itallian Margarita", "Fried Calimari", and "Tuscan Ribeye" for removing out-of-stock items. 
3. Press "Confirm."</t>
  </si>
  <si>
    <t xml:space="preserve">On the customer device, the "Forzen Itallian Margarita", "Fried Calimari", and "Tuscan Ribeye" are not on the menu. </t>
  </si>
  <si>
    <t>1. Repeat the previous test. 
2. Press the "Add" button to the right of "Forzen Itallian Margarita", "Fried Calimari", and "Tuscan Ribeye" for re-adding menu items. 
3. Press "Confirm."</t>
  </si>
  <si>
    <t xml:space="preserve">On the customer device, the "Forzen Itallian Margarita", "Fried Calimari", and "Tuscan Ribeye" are on the menu. </t>
  </si>
  <si>
    <t xml:space="preserve">1. At the Manager main UI screen. </t>
  </si>
  <si>
    <t xml:space="preserve">Under Appetizer, you can see three items listed. Which are the top 3 most ordered item in the appetizer category.  </t>
  </si>
  <si>
    <t xml:space="preserve">Under Entree, you can see three items listed. Which are 3 most ordered item in the entree category. </t>
  </si>
  <si>
    <t xml:space="preserve">Under Dessert, you can see three items listed. Which are 3 most ordered item in the dessert category. </t>
  </si>
  <si>
    <t xml:space="preserve">Under Drink, you can see three items listed. Which are 3 most ordered item in the drink category. </t>
  </si>
  <si>
    <t xml:space="preserve">1. Complete test case one
2. Click "Pay Now"
3. Check box one item and click "Split"
4. Click "Pay with Card" from under the right column
5. Swipe a valid credit card
6. Click type your email
7. Press "Email receipt"
8. Press "Skip" </t>
  </si>
  <si>
    <t>Customer device shows the split bill screen, and the paid items are not visible.</t>
  </si>
  <si>
    <t>The test was successful.</t>
  </si>
  <si>
    <t xml:space="preserve">1. Complete test case one
2. Click "Pay Now"
3. Check box one item and click "Split"
4. Click "Pay with Cash" from under the right column
5. Click "OK" and wait 3 seconds
6. Click type your email
7. Press "Email receipt"
8. Press "Skip" </t>
  </si>
  <si>
    <t xml:space="preserve">1. On the Manager UI
2. Click on red button labled Adjust Bill.                        </t>
  </si>
  <si>
    <t xml:space="preserve">On the Manager Comp item page, you will see list of tables which contain all the item that are ordered. </t>
  </si>
  <si>
    <t xml:space="preserve">1. On the Manager UI
2. Click on red button labled Review Comps.                        </t>
  </si>
  <si>
    <t xml:space="preserve">On the comp review page you can see all the item/order comped by the manager from the Manager comp item page or the kitchen comp item. </t>
  </si>
  <si>
    <t>1. On the Manager UI
2. Click on red button labled Remove/Add Menu Item
3. Click on the "Appetizers" Tab
4. Click "Delete" or "Add" button next to the item you want to "Delete" or "Add"</t>
  </si>
  <si>
    <t xml:space="preserve">If clicked on "Delete", Menu item should be deleted now. If clicked on "Add" item should be added to the menu now.  (changed the availability to 0 if deleted or to 1 if added to menu). </t>
  </si>
  <si>
    <t>1. On the Manager UI
2. Click on red button labled Remove/Add Menu Item
3. Click on the "Entrees" Tab
4. Click "Delete" on he food you would like to remove.</t>
  </si>
  <si>
    <t>1. On the Manager UI
2. Click on red button labled Remove/Add Menu Item
3. Click on the "Desserts" Tab
4. Click "Delete" on he food you would like to remove.</t>
  </si>
  <si>
    <t>1. On the Manager UI
2. Click on red button labled Remove/Add Menu Item
3. Click on the "Drinks" Tab
4. Click "Delete" on he food you would like to remove.</t>
  </si>
  <si>
    <t xml:space="preserve">1. At the Manager UI screen
2. Go below to Daily Revenue Section                      </t>
  </si>
  <si>
    <t xml:space="preserve">Under "Daily Revenue", you can see the "Menu items sold" section. Under that you can find the list of all the item that have been ordered on that day.  </t>
  </si>
  <si>
    <t xml:space="preserve">Under "Daily Revenue", you can see the "Gratuity Per Staff" section. Under that you can find the list of all the staffs with the amount of gratuity they recieved. </t>
  </si>
  <si>
    <t>1. At the Manager UI screen</t>
  </si>
  <si>
    <t xml:space="preserve">Their is a "Total Revenue" section on the bottom of the screen which shows the amount of total sales made on that day. </t>
  </si>
  <si>
    <t>1. From the menu screen
2. Click the "Kids Entrees" tab
3. Add two kids meals to the order and check the calories
4. Click review order</t>
  </si>
  <si>
    <t>On the review order page, the kids entree items that were ordered should be displayed.</t>
  </si>
  <si>
    <t>1. Log in as a customer. 
2. Press the Facebook icon located in the center bottom when a customer submits order</t>
  </si>
  <si>
    <t>The system will open the facebook page, then it posts on timeline, "Come join us at Group One's restaurant!"</t>
  </si>
  <si>
    <t>1. Repeat the steps above. 
2. If the customer is not logged in to a facebook account, login in to customer's facebook account. 3. Repeat test 2 in the test case above</t>
  </si>
  <si>
    <t>1. Log in as a customer. 
2. Press the Facebook icon located in the center bottom</t>
  </si>
  <si>
    <t>1. Log in as a customer.</t>
  </si>
  <si>
    <t xml:space="preserve">On the top you can see the system displays the number of ordered made. </t>
  </si>
  <si>
    <t>1. Repeat steps 1 -7 in test case number 1. 
2. If it's a take out order, verify your order by selecting the "Submit take out order" button.</t>
  </si>
  <si>
    <t>The system should return to the customers' home page entitled "Welcome to our restaurant."
Meanwhile, the order has been placed and "sent" to the kitchen. And on the wait staff table, the table status will be updated to "Placed order - Take out" .</t>
  </si>
  <si>
    <t>Timestamp</t>
  </si>
  <si>
    <t>Untitled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</si>
</sst>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000000"/>
      <name val="Arial"/>
    </font>
    <font>
      <b/>
      <sz val="10"/>
      <name val="Arial"/>
    </font>
    <font>
      <sz val="10"/>
      <color rgb="FF000000"/>
      <name val="Arial"/>
    </font>
    <font>
      <sz val="10"/>
      <name val="Arial"/>
    </font>
    <font>
      <b/>
      <sz val="11"/>
      <color rgb="FF3F3F3F"/>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6" fillId="3" borderId="1" applyNumberFormat="0" applyAlignment="0" applyProtection="0"/>
  </cellStyleXfs>
  <cellXfs count="22">
    <xf numFmtId="0" fontId="0" fillId="0" borderId="0" xfId="0" applyFont="1" applyAlignment="1"/>
    <xf numFmtId="0" fontId="2"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xf numFmtId="0" fontId="4" fillId="0" borderId="0" xfId="0" applyFont="1" applyAlignment="1">
      <alignment horizontal="left" vertical="top" wrapText="1"/>
    </xf>
    <xf numFmtId="0" fontId="5" fillId="2" borderId="0" xfId="0" applyFont="1" applyFill="1" applyAlignment="1">
      <alignment horizontal="left" vertical="top" wrapText="1"/>
    </xf>
    <xf numFmtId="0" fontId="4" fillId="2"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vertical="top" wrapText="1"/>
    </xf>
    <xf numFmtId="0" fontId="6" fillId="3" borderId="1" xfId="1" applyAlignment="1">
      <alignment vertical="top" wrapText="1"/>
    </xf>
    <xf numFmtId="0" fontId="6" fillId="3" borderId="1" xfId="1" applyAlignment="1"/>
    <xf numFmtId="0" fontId="6" fillId="3" borderId="1" xfId="1" applyAlignment="1">
      <alignment horizontal="left" vertical="top"/>
    </xf>
    <xf numFmtId="0" fontId="6" fillId="3" borderId="1" xfId="1" applyAlignment="1">
      <alignment horizontal="center" vertical="center"/>
    </xf>
    <xf numFmtId="0" fontId="6" fillId="3" borderId="1" xfId="1"/>
    <xf numFmtId="0" fontId="0" fillId="0" borderId="0" xfId="0" applyAlignment="1">
      <alignment horizontal="left" vertical="top"/>
    </xf>
    <xf numFmtId="0" fontId="0" fillId="0" borderId="0" xfId="0" applyAlignment="1">
      <alignment horizontal="center" vertical="center"/>
    </xf>
    <xf numFmtId="0" fontId="1" fillId="2" borderId="0" xfId="0" applyFont="1" applyFill="1" applyAlignment="1">
      <alignment horizontal="center" vertical="center" wrapText="1"/>
    </xf>
    <xf numFmtId="0" fontId="0" fillId="0" borderId="0" xfId="0" applyFont="1"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2"/>
  <sheetViews>
    <sheetView tabSelected="1" workbookViewId="0">
      <selection activeCell="F2" sqref="F2"/>
    </sheetView>
  </sheetViews>
  <sheetFormatPr defaultColWidth="14.42578125" defaultRowHeight="15.75" customHeight="1" x14ac:dyDescent="0.2"/>
  <cols>
    <col min="1" max="1" width="14.42578125" style="19"/>
    <col min="2" max="2" width="25.28515625" style="21" customWidth="1"/>
    <col min="3" max="3" width="38.7109375" customWidth="1"/>
    <col min="4" max="4" width="28.85546875" customWidth="1"/>
    <col min="5" max="5" width="24.7109375" style="18" customWidth="1"/>
    <col min="6" max="6" width="12.28515625" style="18" customWidth="1"/>
    <col min="8" max="8" width="33.42578125" customWidth="1"/>
    <col min="9" max="9" width="35.5703125" customWidth="1"/>
  </cols>
  <sheetData>
    <row r="1" spans="1:26" ht="12.75" x14ac:dyDescent="0.2">
      <c r="B1" s="20"/>
      <c r="C1" s="1"/>
      <c r="D1" s="2"/>
    </row>
    <row r="2" spans="1:26" ht="26.25" customHeight="1" x14ac:dyDescent="0.2">
      <c r="B2" s="20"/>
      <c r="C2" s="3"/>
      <c r="D2" s="4"/>
    </row>
    <row r="3" spans="1:26" s="14" customFormat="1" ht="15" x14ac:dyDescent="0.25">
      <c r="A3" s="16" t="s">
        <v>0</v>
      </c>
      <c r="B3" s="16" t="s">
        <v>1</v>
      </c>
      <c r="C3" s="13" t="s">
        <v>2</v>
      </c>
      <c r="D3" s="13" t="s">
        <v>3</v>
      </c>
      <c r="E3" s="15" t="s">
        <v>4</v>
      </c>
      <c r="F3" s="15" t="s">
        <v>5</v>
      </c>
      <c r="G3" s="17"/>
      <c r="H3" s="17"/>
      <c r="I3" s="17"/>
      <c r="J3" s="17"/>
      <c r="K3" s="17"/>
      <c r="L3" s="17"/>
      <c r="M3" s="17"/>
      <c r="N3" s="17"/>
      <c r="O3" s="17"/>
      <c r="P3" s="17"/>
      <c r="Q3" s="17"/>
      <c r="R3" s="17"/>
      <c r="S3" s="17"/>
      <c r="T3" s="17"/>
      <c r="U3" s="17"/>
      <c r="V3" s="17"/>
      <c r="W3" s="17"/>
      <c r="X3" s="17"/>
      <c r="Y3" s="17"/>
      <c r="Z3" s="17"/>
    </row>
    <row r="4" spans="1:26" ht="242.25" x14ac:dyDescent="0.2">
      <c r="A4" s="19">
        <v>1</v>
      </c>
      <c r="B4" s="11">
        <v>1.1000000000000001</v>
      </c>
      <c r="C4" s="1" t="s">
        <v>6</v>
      </c>
      <c r="D4" s="5" t="s">
        <v>7</v>
      </c>
      <c r="E4" s="18" t="s">
        <v>8</v>
      </c>
      <c r="F4" s="18" t="s">
        <v>9</v>
      </c>
    </row>
    <row r="5" spans="1:26" ht="216.75" x14ac:dyDescent="0.2">
      <c r="A5" s="19">
        <f t="shared" ref="A5:A109" si="0">A4+1</f>
        <v>2</v>
      </c>
      <c r="B5" s="11">
        <v>1.1000000000000001</v>
      </c>
      <c r="C5" s="1" t="s">
        <v>10</v>
      </c>
      <c r="D5" s="5" t="s">
        <v>11</v>
      </c>
      <c r="E5" s="18" t="s">
        <v>8</v>
      </c>
      <c r="F5" s="18" t="s">
        <v>9</v>
      </c>
      <c r="H5" s="6"/>
    </row>
    <row r="6" spans="1:26" ht="51" x14ac:dyDescent="0.2">
      <c r="A6" s="19">
        <f t="shared" si="0"/>
        <v>3</v>
      </c>
      <c r="B6" s="11">
        <v>2.1</v>
      </c>
      <c r="C6" s="1" t="s">
        <v>12</v>
      </c>
      <c r="D6" s="2" t="s">
        <v>13</v>
      </c>
      <c r="E6" s="18" t="s">
        <v>8</v>
      </c>
      <c r="F6" s="18" t="s">
        <v>9</v>
      </c>
    </row>
    <row r="7" spans="1:26" ht="89.25" x14ac:dyDescent="0.2">
      <c r="A7" s="19">
        <f t="shared" si="0"/>
        <v>4</v>
      </c>
      <c r="B7" s="11">
        <v>2.1</v>
      </c>
      <c r="C7" s="1" t="s">
        <v>14</v>
      </c>
      <c r="D7" s="2" t="s">
        <v>15</v>
      </c>
      <c r="E7" s="18" t="s">
        <v>8</v>
      </c>
      <c r="F7" s="18" t="s">
        <v>9</v>
      </c>
    </row>
    <row r="8" spans="1:26" ht="89.25" x14ac:dyDescent="0.2">
      <c r="A8" s="19">
        <f t="shared" si="0"/>
        <v>5</v>
      </c>
      <c r="B8" s="11">
        <v>2.1</v>
      </c>
      <c r="C8" s="1" t="s">
        <v>16</v>
      </c>
      <c r="D8" s="2" t="s">
        <v>15</v>
      </c>
      <c r="E8" s="18" t="s">
        <v>8</v>
      </c>
      <c r="F8" s="18" t="s">
        <v>9</v>
      </c>
    </row>
    <row r="9" spans="1:26" ht="89.25" x14ac:dyDescent="0.2">
      <c r="A9" s="19">
        <f t="shared" si="0"/>
        <v>6</v>
      </c>
      <c r="B9" s="11">
        <v>2.1</v>
      </c>
      <c r="C9" s="1" t="s">
        <v>17</v>
      </c>
      <c r="D9" s="2" t="s">
        <v>15</v>
      </c>
      <c r="E9" s="18" t="s">
        <v>8</v>
      </c>
      <c r="F9" s="18" t="s">
        <v>9</v>
      </c>
    </row>
    <row r="10" spans="1:26" ht="89.25" x14ac:dyDescent="0.2">
      <c r="A10" s="19">
        <f t="shared" si="0"/>
        <v>7</v>
      </c>
      <c r="B10" s="11">
        <v>2.1</v>
      </c>
      <c r="C10" s="1" t="s">
        <v>18</v>
      </c>
      <c r="D10" s="2" t="s">
        <v>19</v>
      </c>
      <c r="E10" s="18" t="s">
        <v>8</v>
      </c>
      <c r="F10" s="18" t="s">
        <v>9</v>
      </c>
    </row>
    <row r="11" spans="1:26" ht="140.25" x14ac:dyDescent="0.2">
      <c r="A11" s="19">
        <f t="shared" si="0"/>
        <v>8</v>
      </c>
      <c r="B11" s="11">
        <v>4.0999999999999996</v>
      </c>
      <c r="C11" s="1" t="s">
        <v>20</v>
      </c>
      <c r="D11" s="2" t="s">
        <v>21</v>
      </c>
      <c r="E11" s="18" t="s">
        <v>8</v>
      </c>
      <c r="F11" s="18" t="s">
        <v>9</v>
      </c>
    </row>
    <row r="12" spans="1:26" ht="25.5" x14ac:dyDescent="0.2">
      <c r="A12" s="19">
        <f t="shared" si="0"/>
        <v>9</v>
      </c>
      <c r="B12" s="11">
        <v>4.2</v>
      </c>
      <c r="C12" s="7" t="s">
        <v>22</v>
      </c>
      <c r="D12" s="8" t="s">
        <v>23</v>
      </c>
      <c r="E12" s="18" t="s">
        <v>8</v>
      </c>
      <c r="F12" s="18" t="s">
        <v>9</v>
      </c>
      <c r="G12" s="4"/>
      <c r="H12" s="4"/>
      <c r="I12" s="2"/>
      <c r="J12" s="4"/>
      <c r="K12" s="4"/>
      <c r="L12" s="4"/>
      <c r="M12" s="4"/>
      <c r="N12" s="4"/>
      <c r="O12" s="4"/>
      <c r="P12" s="4"/>
      <c r="Q12" s="4"/>
      <c r="R12" s="4"/>
      <c r="S12" s="4"/>
      <c r="T12" s="4"/>
      <c r="U12" s="4"/>
      <c r="V12" s="4"/>
      <c r="W12" s="4"/>
      <c r="X12" s="4"/>
      <c r="Y12" s="4"/>
      <c r="Z12" s="4"/>
    </row>
    <row r="13" spans="1:26" ht="38.25" x14ac:dyDescent="0.2">
      <c r="A13" s="19">
        <f t="shared" si="0"/>
        <v>10</v>
      </c>
      <c r="B13" s="11">
        <v>4.2</v>
      </c>
      <c r="C13" s="7" t="s">
        <v>24</v>
      </c>
      <c r="D13" s="8" t="s">
        <v>25</v>
      </c>
      <c r="E13" s="18" t="s">
        <v>8</v>
      </c>
      <c r="F13" s="18" t="s">
        <v>9</v>
      </c>
      <c r="G13" s="4"/>
      <c r="H13" s="4"/>
      <c r="I13" s="2"/>
      <c r="J13" s="4"/>
      <c r="K13" s="4"/>
      <c r="L13" s="4"/>
      <c r="M13" s="4"/>
      <c r="N13" s="4"/>
      <c r="O13" s="4"/>
      <c r="P13" s="4"/>
      <c r="Q13" s="4"/>
      <c r="R13" s="4"/>
      <c r="S13" s="4"/>
      <c r="T13" s="4"/>
      <c r="U13" s="4"/>
      <c r="V13" s="4"/>
      <c r="W13" s="4"/>
      <c r="X13" s="4"/>
      <c r="Y13" s="4"/>
      <c r="Z13" s="4"/>
    </row>
    <row r="14" spans="1:26" ht="38.25" x14ac:dyDescent="0.2">
      <c r="A14" s="19">
        <f t="shared" si="0"/>
        <v>11</v>
      </c>
      <c r="B14" s="11">
        <v>4.2</v>
      </c>
      <c r="C14" s="7" t="s">
        <v>26</v>
      </c>
      <c r="D14" s="2" t="s">
        <v>27</v>
      </c>
      <c r="E14" s="18" t="s">
        <v>8</v>
      </c>
      <c r="F14" s="18" t="s">
        <v>9</v>
      </c>
      <c r="G14" s="4"/>
      <c r="H14" s="4"/>
      <c r="I14" s="2"/>
      <c r="J14" s="4"/>
      <c r="K14" s="4"/>
      <c r="L14" s="4"/>
      <c r="M14" s="4"/>
      <c r="N14" s="4"/>
      <c r="O14" s="4"/>
      <c r="P14" s="4"/>
      <c r="Q14" s="4"/>
      <c r="R14" s="4"/>
      <c r="S14" s="4"/>
      <c r="T14" s="4"/>
      <c r="U14" s="4"/>
      <c r="V14" s="4"/>
      <c r="W14" s="4"/>
      <c r="X14" s="4"/>
      <c r="Y14" s="4"/>
      <c r="Z14" s="4"/>
    </row>
    <row r="15" spans="1:26" ht="38.25" x14ac:dyDescent="0.2">
      <c r="A15" s="19">
        <f t="shared" si="0"/>
        <v>12</v>
      </c>
      <c r="B15" s="11">
        <v>4.2</v>
      </c>
      <c r="C15" s="7" t="s">
        <v>28</v>
      </c>
      <c r="D15" s="2" t="s">
        <v>29</v>
      </c>
      <c r="E15" s="18" t="s">
        <v>8</v>
      </c>
      <c r="F15" s="18" t="s">
        <v>9</v>
      </c>
      <c r="G15" s="4"/>
      <c r="H15" s="4"/>
      <c r="I15" s="2"/>
      <c r="J15" s="4"/>
      <c r="K15" s="4"/>
      <c r="L15" s="4"/>
      <c r="M15" s="4"/>
      <c r="N15" s="4"/>
      <c r="O15" s="4"/>
      <c r="P15" s="4"/>
      <c r="Q15" s="4"/>
      <c r="R15" s="4"/>
      <c r="S15" s="4"/>
      <c r="T15" s="4"/>
      <c r="U15" s="4"/>
      <c r="V15" s="4"/>
      <c r="W15" s="4"/>
      <c r="X15" s="4"/>
      <c r="Y15" s="4"/>
      <c r="Z15" s="4"/>
    </row>
    <row r="16" spans="1:26" ht="140.25" x14ac:dyDescent="0.2">
      <c r="A16" s="19">
        <f t="shared" si="0"/>
        <v>13</v>
      </c>
      <c r="B16" s="11">
        <v>4.3</v>
      </c>
      <c r="C16" s="1" t="s">
        <v>30</v>
      </c>
      <c r="D16" s="2" t="s">
        <v>31</v>
      </c>
      <c r="E16" s="18" t="s">
        <v>8</v>
      </c>
      <c r="F16" s="18" t="s">
        <v>9</v>
      </c>
      <c r="I16" s="6"/>
    </row>
    <row r="17" spans="1:9" ht="63.75" x14ac:dyDescent="0.2">
      <c r="A17" s="19">
        <f t="shared" si="0"/>
        <v>14</v>
      </c>
      <c r="B17" s="11">
        <v>4.3</v>
      </c>
      <c r="C17" s="1" t="s">
        <v>32</v>
      </c>
      <c r="D17" s="2" t="s">
        <v>33</v>
      </c>
      <c r="E17" s="18" t="s">
        <v>8</v>
      </c>
      <c r="F17" s="18" t="s">
        <v>9</v>
      </c>
      <c r="I17" s="6"/>
    </row>
    <row r="18" spans="1:9" ht="51" x14ac:dyDescent="0.2">
      <c r="A18" s="19">
        <f t="shared" si="0"/>
        <v>15</v>
      </c>
      <c r="B18" s="11">
        <v>4.3</v>
      </c>
      <c r="C18" s="1" t="s">
        <v>34</v>
      </c>
      <c r="D18" s="2" t="s">
        <v>35</v>
      </c>
      <c r="E18" s="18" t="s">
        <v>8</v>
      </c>
      <c r="F18" s="18" t="s">
        <v>9</v>
      </c>
    </row>
    <row r="19" spans="1:9" ht="51" x14ac:dyDescent="0.2">
      <c r="A19" s="19">
        <f t="shared" si="0"/>
        <v>16</v>
      </c>
      <c r="B19" s="11">
        <v>4.3</v>
      </c>
      <c r="C19" s="9" t="s">
        <v>36</v>
      </c>
      <c r="D19" s="2" t="s">
        <v>37</v>
      </c>
      <c r="E19" s="18" t="s">
        <v>8</v>
      </c>
      <c r="F19" s="18" t="s">
        <v>9</v>
      </c>
    </row>
    <row r="20" spans="1:9" ht="51" x14ac:dyDescent="0.2">
      <c r="A20" s="19">
        <f t="shared" si="0"/>
        <v>17</v>
      </c>
      <c r="B20" s="11">
        <v>4.3</v>
      </c>
      <c r="C20" s="9" t="s">
        <v>38</v>
      </c>
      <c r="D20" s="2" t="s">
        <v>37</v>
      </c>
      <c r="E20" s="18" t="s">
        <v>8</v>
      </c>
      <c r="F20" s="18" t="s">
        <v>9</v>
      </c>
    </row>
    <row r="21" spans="1:9" ht="76.5" x14ac:dyDescent="0.2">
      <c r="A21" s="19">
        <f t="shared" si="0"/>
        <v>18</v>
      </c>
      <c r="B21" s="11">
        <v>4.3</v>
      </c>
      <c r="C21" s="9" t="s">
        <v>39</v>
      </c>
      <c r="D21" s="2" t="s">
        <v>37</v>
      </c>
      <c r="E21" s="18" t="s">
        <v>8</v>
      </c>
      <c r="F21" s="18" t="s">
        <v>9</v>
      </c>
    </row>
    <row r="22" spans="1:9" ht="140.25" x14ac:dyDescent="0.2">
      <c r="A22" s="19">
        <f t="shared" si="0"/>
        <v>19</v>
      </c>
      <c r="B22" s="11">
        <v>4.3</v>
      </c>
      <c r="C22" s="1" t="s">
        <v>40</v>
      </c>
      <c r="D22" s="2" t="s">
        <v>41</v>
      </c>
      <c r="E22" s="18" t="s">
        <v>8</v>
      </c>
      <c r="F22" s="18" t="s">
        <v>9</v>
      </c>
    </row>
    <row r="23" spans="1:9" ht="153" x14ac:dyDescent="0.2">
      <c r="A23" s="19">
        <f t="shared" si="0"/>
        <v>20</v>
      </c>
      <c r="B23" s="11">
        <v>4.3</v>
      </c>
      <c r="C23" s="1" t="s">
        <v>42</v>
      </c>
      <c r="D23" s="2" t="s">
        <v>43</v>
      </c>
      <c r="E23" s="18" t="s">
        <v>8</v>
      </c>
      <c r="F23" s="18" t="s">
        <v>9</v>
      </c>
    </row>
    <row r="24" spans="1:9" ht="140.25" x14ac:dyDescent="0.2">
      <c r="A24" s="19">
        <f t="shared" si="0"/>
        <v>21</v>
      </c>
      <c r="B24" s="11">
        <v>5.0999999999999996</v>
      </c>
      <c r="C24" s="1" t="s">
        <v>44</v>
      </c>
      <c r="D24" s="5" t="s">
        <v>45</v>
      </c>
      <c r="E24" s="18" t="s">
        <v>8</v>
      </c>
      <c r="F24" s="18" t="s">
        <v>9</v>
      </c>
    </row>
    <row r="25" spans="1:9" ht="102" x14ac:dyDescent="0.2">
      <c r="A25" s="19">
        <f t="shared" si="0"/>
        <v>22</v>
      </c>
      <c r="B25" s="11">
        <v>6.1</v>
      </c>
      <c r="C25" s="1" t="s">
        <v>46</v>
      </c>
      <c r="D25" s="2" t="s">
        <v>47</v>
      </c>
      <c r="E25" s="18" t="s">
        <v>8</v>
      </c>
      <c r="F25" s="18" t="s">
        <v>9</v>
      </c>
    </row>
    <row r="26" spans="1:9" ht="25.5" x14ac:dyDescent="0.2">
      <c r="A26" s="19">
        <f t="shared" si="0"/>
        <v>23</v>
      </c>
      <c r="B26" s="11">
        <v>6.1</v>
      </c>
      <c r="C26" s="1" t="s">
        <v>48</v>
      </c>
      <c r="D26" s="2" t="s">
        <v>49</v>
      </c>
      <c r="E26" s="18" t="s">
        <v>8</v>
      </c>
      <c r="F26" s="18" t="s">
        <v>9</v>
      </c>
    </row>
    <row r="27" spans="1:9" ht="51" x14ac:dyDescent="0.2">
      <c r="A27" s="19">
        <f t="shared" si="0"/>
        <v>24</v>
      </c>
      <c r="B27" s="11">
        <v>6.1</v>
      </c>
      <c r="C27" s="1" t="s">
        <v>50</v>
      </c>
      <c r="D27" s="2" t="s">
        <v>51</v>
      </c>
      <c r="E27" s="18" t="s">
        <v>8</v>
      </c>
      <c r="F27" s="18" t="s">
        <v>9</v>
      </c>
    </row>
    <row r="28" spans="1:9" ht="63.75" x14ac:dyDescent="0.2">
      <c r="A28" s="19">
        <f t="shared" si="0"/>
        <v>25</v>
      </c>
      <c r="B28" s="11">
        <v>7.2</v>
      </c>
      <c r="C28" s="1" t="s">
        <v>52</v>
      </c>
      <c r="D28" s="2" t="s">
        <v>53</v>
      </c>
      <c r="E28" s="18" t="s">
        <v>8</v>
      </c>
      <c r="F28" s="18" t="s">
        <v>9</v>
      </c>
    </row>
    <row r="29" spans="1:9" ht="51" x14ac:dyDescent="0.2">
      <c r="A29" s="19">
        <f t="shared" si="0"/>
        <v>26</v>
      </c>
      <c r="B29" s="11">
        <v>7.1</v>
      </c>
      <c r="C29" s="1" t="s">
        <v>54</v>
      </c>
      <c r="D29" s="2" t="s">
        <v>55</v>
      </c>
      <c r="E29" s="18" t="s">
        <v>8</v>
      </c>
      <c r="F29" s="18" t="s">
        <v>9</v>
      </c>
    </row>
    <row r="30" spans="1:9" ht="63.75" x14ac:dyDescent="0.2">
      <c r="A30" s="19">
        <f t="shared" si="0"/>
        <v>27</v>
      </c>
      <c r="B30" s="11">
        <v>7.2</v>
      </c>
      <c r="C30" s="1" t="s">
        <v>56</v>
      </c>
      <c r="D30" s="2" t="s">
        <v>57</v>
      </c>
      <c r="E30" s="18" t="s">
        <v>8</v>
      </c>
      <c r="F30" s="18" t="s">
        <v>9</v>
      </c>
    </row>
    <row r="31" spans="1:9" ht="204" x14ac:dyDescent="0.2">
      <c r="A31" s="19">
        <f t="shared" si="0"/>
        <v>28</v>
      </c>
      <c r="B31" s="11">
        <v>7.2</v>
      </c>
      <c r="C31" s="1" t="s">
        <v>58</v>
      </c>
      <c r="D31" s="2" t="s">
        <v>59</v>
      </c>
      <c r="E31" s="18" t="s">
        <v>8</v>
      </c>
      <c r="F31" s="18" t="s">
        <v>9</v>
      </c>
    </row>
    <row r="32" spans="1:9" ht="114.75" x14ac:dyDescent="0.2">
      <c r="A32" s="19">
        <f t="shared" si="0"/>
        <v>29</v>
      </c>
      <c r="B32" s="11">
        <v>7.1</v>
      </c>
      <c r="C32" s="1" t="s">
        <v>60</v>
      </c>
      <c r="D32" s="2" t="s">
        <v>61</v>
      </c>
      <c r="E32" s="18" t="s">
        <v>8</v>
      </c>
      <c r="F32" s="18" t="s">
        <v>9</v>
      </c>
    </row>
    <row r="33" spans="1:6" ht="63.75" x14ac:dyDescent="0.2">
      <c r="A33" s="19">
        <f t="shared" si="0"/>
        <v>30</v>
      </c>
      <c r="B33" s="11">
        <v>7.2</v>
      </c>
      <c r="C33" s="1" t="s">
        <v>62</v>
      </c>
      <c r="D33" s="2" t="s">
        <v>63</v>
      </c>
      <c r="E33" s="18" t="s">
        <v>8</v>
      </c>
      <c r="F33" s="18" t="s">
        <v>9</v>
      </c>
    </row>
    <row r="34" spans="1:6" ht="89.25" x14ac:dyDescent="0.2">
      <c r="A34" s="19">
        <f t="shared" si="0"/>
        <v>31</v>
      </c>
      <c r="B34" s="11">
        <v>8.1</v>
      </c>
      <c r="C34" s="1" t="s">
        <v>64</v>
      </c>
      <c r="D34" s="2" t="s">
        <v>65</v>
      </c>
      <c r="E34" s="18" t="s">
        <v>8</v>
      </c>
      <c r="F34" s="18" t="s">
        <v>9</v>
      </c>
    </row>
    <row r="35" spans="1:6" ht="51" x14ac:dyDescent="0.2">
      <c r="A35" s="19">
        <f t="shared" si="0"/>
        <v>32</v>
      </c>
      <c r="B35" s="11">
        <v>8.1</v>
      </c>
      <c r="C35" s="1" t="s">
        <v>66</v>
      </c>
      <c r="D35" s="2" t="s">
        <v>67</v>
      </c>
      <c r="E35" s="18" t="s">
        <v>8</v>
      </c>
      <c r="F35" s="18" t="s">
        <v>9</v>
      </c>
    </row>
    <row r="36" spans="1:6" ht="51" x14ac:dyDescent="0.2">
      <c r="A36" s="19">
        <f t="shared" si="0"/>
        <v>33</v>
      </c>
      <c r="B36" s="11">
        <v>8.1</v>
      </c>
      <c r="C36" s="1" t="s">
        <v>68</v>
      </c>
      <c r="D36" s="2" t="s">
        <v>67</v>
      </c>
      <c r="E36" s="18" t="s">
        <v>8</v>
      </c>
      <c r="F36" s="18" t="s">
        <v>9</v>
      </c>
    </row>
    <row r="37" spans="1:6" ht="76.5" x14ac:dyDescent="0.2">
      <c r="A37" s="19">
        <f t="shared" si="0"/>
        <v>34</v>
      </c>
      <c r="B37" s="11">
        <v>9.1</v>
      </c>
      <c r="C37" s="1" t="s">
        <v>69</v>
      </c>
      <c r="D37" s="2" t="s">
        <v>70</v>
      </c>
      <c r="E37" s="18" t="s">
        <v>8</v>
      </c>
      <c r="F37" s="18" t="s">
        <v>9</v>
      </c>
    </row>
    <row r="38" spans="1:6" ht="63.75" x14ac:dyDescent="0.2">
      <c r="A38" s="19">
        <f t="shared" si="0"/>
        <v>35</v>
      </c>
      <c r="B38" s="11">
        <v>9.1</v>
      </c>
      <c r="C38" s="1" t="s">
        <v>71</v>
      </c>
      <c r="D38" s="2" t="s">
        <v>72</v>
      </c>
      <c r="E38" s="18" t="s">
        <v>8</v>
      </c>
      <c r="F38" s="18" t="s">
        <v>9</v>
      </c>
    </row>
    <row r="39" spans="1:6" ht="63.75" x14ac:dyDescent="0.2">
      <c r="A39" s="19">
        <f t="shared" si="0"/>
        <v>36</v>
      </c>
      <c r="B39" s="11">
        <v>9.1999999999999993</v>
      </c>
      <c r="C39" s="1" t="s">
        <v>73</v>
      </c>
      <c r="D39" s="2" t="s">
        <v>74</v>
      </c>
      <c r="E39" s="18" t="s">
        <v>8</v>
      </c>
      <c r="F39" s="18" t="s">
        <v>9</v>
      </c>
    </row>
    <row r="40" spans="1:6" ht="63.75" x14ac:dyDescent="0.2">
      <c r="A40" s="19">
        <f t="shared" si="0"/>
        <v>37</v>
      </c>
      <c r="B40" s="11">
        <v>9.3000000000000007</v>
      </c>
      <c r="C40" s="1" t="s">
        <v>75</v>
      </c>
      <c r="D40" s="2" t="s">
        <v>76</v>
      </c>
      <c r="E40" s="18" t="s">
        <v>8</v>
      </c>
      <c r="F40" s="18" t="s">
        <v>9</v>
      </c>
    </row>
    <row r="41" spans="1:6" ht="51" x14ac:dyDescent="0.2">
      <c r="A41" s="19">
        <f t="shared" si="0"/>
        <v>38</v>
      </c>
      <c r="B41" s="11">
        <v>10.1</v>
      </c>
      <c r="C41" s="1" t="s">
        <v>77</v>
      </c>
      <c r="D41" s="2" t="s">
        <v>78</v>
      </c>
      <c r="E41" s="18" t="s">
        <v>79</v>
      </c>
      <c r="F41" s="18" t="s">
        <v>9</v>
      </c>
    </row>
    <row r="42" spans="1:6" ht="63.75" x14ac:dyDescent="0.2">
      <c r="A42" s="19">
        <f t="shared" si="0"/>
        <v>39</v>
      </c>
      <c r="B42" s="11">
        <v>10.1</v>
      </c>
      <c r="C42" s="1" t="s">
        <v>80</v>
      </c>
      <c r="D42" s="2" t="s">
        <v>78</v>
      </c>
      <c r="E42" s="18" t="s">
        <v>79</v>
      </c>
      <c r="F42" s="18" t="s">
        <v>9</v>
      </c>
    </row>
    <row r="43" spans="1:6" ht="38.25" x14ac:dyDescent="0.2">
      <c r="A43" s="19">
        <f t="shared" si="0"/>
        <v>40</v>
      </c>
      <c r="B43" s="11">
        <v>10.1</v>
      </c>
      <c r="C43" s="1" t="s">
        <v>81</v>
      </c>
      <c r="D43" s="2" t="s">
        <v>78</v>
      </c>
      <c r="E43" s="18" t="s">
        <v>79</v>
      </c>
      <c r="F43" s="18" t="s">
        <v>9</v>
      </c>
    </row>
    <row r="44" spans="1:6" ht="89.25" x14ac:dyDescent="0.2">
      <c r="A44" s="19">
        <f t="shared" si="0"/>
        <v>41</v>
      </c>
      <c r="B44" s="11">
        <v>11.1</v>
      </c>
      <c r="C44" s="1" t="s">
        <v>82</v>
      </c>
      <c r="D44" s="2" t="s">
        <v>83</v>
      </c>
      <c r="E44" s="18" t="s">
        <v>8</v>
      </c>
      <c r="F44" s="18" t="s">
        <v>9</v>
      </c>
    </row>
    <row r="45" spans="1:6" ht="114.75" x14ac:dyDescent="0.2">
      <c r="A45" s="19">
        <f t="shared" si="0"/>
        <v>42</v>
      </c>
      <c r="B45" s="11">
        <v>11.1</v>
      </c>
      <c r="C45" s="1" t="s">
        <v>84</v>
      </c>
      <c r="D45" s="2" t="s">
        <v>83</v>
      </c>
      <c r="E45" s="18" t="s">
        <v>8</v>
      </c>
      <c r="F45" s="18" t="s">
        <v>9</v>
      </c>
    </row>
    <row r="46" spans="1:6" ht="127.5" x14ac:dyDescent="0.2">
      <c r="A46" s="19">
        <f t="shared" si="0"/>
        <v>43</v>
      </c>
      <c r="B46" s="11">
        <v>11.1</v>
      </c>
      <c r="C46" s="1" t="s">
        <v>85</v>
      </c>
      <c r="D46" s="2" t="s">
        <v>83</v>
      </c>
      <c r="E46" s="18" t="s">
        <v>8</v>
      </c>
      <c r="F46" s="18" t="s">
        <v>9</v>
      </c>
    </row>
    <row r="47" spans="1:6" ht="63.75" x14ac:dyDescent="0.2">
      <c r="A47" s="19">
        <f t="shared" si="0"/>
        <v>44</v>
      </c>
      <c r="B47" s="11">
        <v>11.1</v>
      </c>
      <c r="C47" s="1" t="s">
        <v>86</v>
      </c>
      <c r="D47" s="2" t="s">
        <v>87</v>
      </c>
      <c r="E47" s="18" t="s">
        <v>8</v>
      </c>
      <c r="F47" s="18" t="s">
        <v>9</v>
      </c>
    </row>
    <row r="48" spans="1:6" ht="51" x14ac:dyDescent="0.2">
      <c r="A48" s="19">
        <f t="shared" si="0"/>
        <v>45</v>
      </c>
      <c r="B48" s="11">
        <v>11.1</v>
      </c>
      <c r="C48" s="1" t="s">
        <v>88</v>
      </c>
      <c r="D48" s="2" t="s">
        <v>89</v>
      </c>
      <c r="E48" s="18" t="s">
        <v>8</v>
      </c>
      <c r="F48" s="18" t="s">
        <v>9</v>
      </c>
    </row>
    <row r="49" spans="1:9" ht="51" x14ac:dyDescent="0.2">
      <c r="A49" s="19">
        <f t="shared" si="0"/>
        <v>46</v>
      </c>
      <c r="B49" s="11">
        <v>12.1</v>
      </c>
      <c r="C49" s="1" t="s">
        <v>90</v>
      </c>
      <c r="D49" s="2" t="s">
        <v>91</v>
      </c>
      <c r="E49" s="18" t="s">
        <v>8</v>
      </c>
      <c r="F49" s="18" t="s">
        <v>9</v>
      </c>
    </row>
    <row r="50" spans="1:9" ht="63.75" x14ac:dyDescent="0.2">
      <c r="A50" s="19">
        <f t="shared" si="0"/>
        <v>47</v>
      </c>
      <c r="B50" s="11">
        <v>12.1</v>
      </c>
      <c r="C50" s="1" t="s">
        <v>92</v>
      </c>
      <c r="D50" s="2" t="s">
        <v>93</v>
      </c>
      <c r="E50" s="18" t="s">
        <v>8</v>
      </c>
      <c r="F50" s="18" t="s">
        <v>9</v>
      </c>
    </row>
    <row r="51" spans="1:9" ht="51" x14ac:dyDescent="0.2">
      <c r="A51" s="19">
        <f t="shared" si="0"/>
        <v>48</v>
      </c>
      <c r="B51" s="11">
        <v>12.1</v>
      </c>
      <c r="C51" s="1" t="s">
        <v>94</v>
      </c>
      <c r="D51" s="2" t="s">
        <v>95</v>
      </c>
      <c r="E51" s="18" t="s">
        <v>8</v>
      </c>
      <c r="F51" s="18" t="s">
        <v>9</v>
      </c>
    </row>
    <row r="52" spans="1:9" ht="102" x14ac:dyDescent="0.2">
      <c r="A52" s="19">
        <f t="shared" si="0"/>
        <v>49</v>
      </c>
      <c r="B52" s="11">
        <v>13.1</v>
      </c>
      <c r="C52" s="1" t="s">
        <v>96</v>
      </c>
      <c r="D52" s="2" t="s">
        <v>97</v>
      </c>
      <c r="E52" s="18" t="s">
        <v>8</v>
      </c>
      <c r="F52" s="18" t="s">
        <v>9</v>
      </c>
    </row>
    <row r="53" spans="1:9" ht="102" x14ac:dyDescent="0.2">
      <c r="A53" s="19">
        <f t="shared" si="0"/>
        <v>50</v>
      </c>
      <c r="B53" s="11">
        <v>13.1</v>
      </c>
      <c r="C53" s="1" t="s">
        <v>98</v>
      </c>
      <c r="D53" s="2" t="s">
        <v>99</v>
      </c>
      <c r="E53" s="18" t="s">
        <v>8</v>
      </c>
      <c r="F53" s="18" t="s">
        <v>9</v>
      </c>
    </row>
    <row r="54" spans="1:9" ht="102" x14ac:dyDescent="0.2">
      <c r="A54" s="19">
        <f t="shared" si="0"/>
        <v>51</v>
      </c>
      <c r="B54" s="11">
        <v>13.1</v>
      </c>
      <c r="C54" s="1" t="s">
        <v>100</v>
      </c>
      <c r="D54" s="2" t="s">
        <v>99</v>
      </c>
      <c r="E54" s="18" t="s">
        <v>8</v>
      </c>
      <c r="F54" s="18" t="s">
        <v>9</v>
      </c>
    </row>
    <row r="55" spans="1:9" ht="102" x14ac:dyDescent="0.2">
      <c r="A55" s="19">
        <f t="shared" si="0"/>
        <v>52</v>
      </c>
      <c r="B55" s="11">
        <v>13.1</v>
      </c>
      <c r="C55" s="1" t="s">
        <v>101</v>
      </c>
      <c r="D55" s="2" t="s">
        <v>99</v>
      </c>
      <c r="E55" s="18" t="s">
        <v>8</v>
      </c>
      <c r="F55" s="18" t="s">
        <v>9</v>
      </c>
    </row>
    <row r="56" spans="1:9" ht="25.5" x14ac:dyDescent="0.2">
      <c r="A56" s="19">
        <f t="shared" si="0"/>
        <v>53</v>
      </c>
      <c r="B56" s="11">
        <v>13.2</v>
      </c>
      <c r="C56" s="1" t="s">
        <v>102</v>
      </c>
      <c r="D56" s="2" t="s">
        <v>103</v>
      </c>
      <c r="E56" s="18" t="s">
        <v>8</v>
      </c>
      <c r="F56" s="18" t="s">
        <v>9</v>
      </c>
    </row>
    <row r="57" spans="1:9" ht="38.25" x14ac:dyDescent="0.2">
      <c r="A57" s="19">
        <f t="shared" si="0"/>
        <v>54</v>
      </c>
      <c r="B57" s="11">
        <v>14.1</v>
      </c>
      <c r="C57" s="1" t="s">
        <v>104</v>
      </c>
      <c r="D57" s="2" t="s">
        <v>105</v>
      </c>
      <c r="E57" s="18" t="s">
        <v>8</v>
      </c>
      <c r="F57" s="18" t="s">
        <v>9</v>
      </c>
    </row>
    <row r="58" spans="1:9" ht="38.25" x14ac:dyDescent="0.2">
      <c r="A58" s="19">
        <f t="shared" si="0"/>
        <v>55</v>
      </c>
      <c r="B58" s="11">
        <v>14.4</v>
      </c>
      <c r="C58" s="1" t="s">
        <v>106</v>
      </c>
      <c r="D58" s="2" t="s">
        <v>99</v>
      </c>
      <c r="E58" s="18" t="s">
        <v>8</v>
      </c>
      <c r="F58" s="18" t="s">
        <v>9</v>
      </c>
    </row>
    <row r="59" spans="1:9" ht="38.25" x14ac:dyDescent="0.2">
      <c r="A59" s="19">
        <f t="shared" si="0"/>
        <v>56</v>
      </c>
      <c r="B59" s="11">
        <v>14.1</v>
      </c>
      <c r="C59" s="1" t="s">
        <v>107</v>
      </c>
      <c r="D59" s="2" t="s">
        <v>99</v>
      </c>
      <c r="E59" s="18" t="s">
        <v>8</v>
      </c>
      <c r="F59" s="18" t="s">
        <v>9</v>
      </c>
    </row>
    <row r="60" spans="1:9" ht="38.25" x14ac:dyDescent="0.2">
      <c r="A60" s="19">
        <f t="shared" si="0"/>
        <v>57</v>
      </c>
      <c r="B60" s="11">
        <v>14.1</v>
      </c>
      <c r="C60" s="1" t="s">
        <v>108</v>
      </c>
      <c r="D60" s="2" t="s">
        <v>99</v>
      </c>
      <c r="E60" s="18" t="s">
        <v>8</v>
      </c>
      <c r="F60" s="18" t="s">
        <v>9</v>
      </c>
    </row>
    <row r="61" spans="1:9" ht="38.25" x14ac:dyDescent="0.2">
      <c r="A61" s="19">
        <f t="shared" si="0"/>
        <v>58</v>
      </c>
      <c r="B61" s="11">
        <v>14.1</v>
      </c>
      <c r="C61" s="1" t="s">
        <v>109</v>
      </c>
      <c r="D61" s="2" t="s">
        <v>110</v>
      </c>
      <c r="E61" s="18" t="s">
        <v>111</v>
      </c>
      <c r="F61" s="18" t="s">
        <v>9</v>
      </c>
    </row>
    <row r="62" spans="1:9" ht="51" x14ac:dyDescent="0.2">
      <c r="A62" s="19">
        <f t="shared" si="0"/>
        <v>59</v>
      </c>
      <c r="B62" s="11">
        <v>15.1</v>
      </c>
      <c r="C62" s="1" t="s">
        <v>112</v>
      </c>
      <c r="D62" s="2" t="s">
        <v>113</v>
      </c>
      <c r="E62" s="18" t="s">
        <v>114</v>
      </c>
      <c r="F62" s="18" t="s">
        <v>9</v>
      </c>
      <c r="I62" s="6"/>
    </row>
    <row r="63" spans="1:9" ht="51" x14ac:dyDescent="0.2">
      <c r="A63" s="19">
        <f t="shared" si="0"/>
        <v>60</v>
      </c>
      <c r="B63" s="11">
        <v>15.1</v>
      </c>
      <c r="C63" s="1" t="s">
        <v>115</v>
      </c>
      <c r="D63" s="2" t="s">
        <v>113</v>
      </c>
      <c r="E63" s="18" t="s">
        <v>114</v>
      </c>
      <c r="F63" s="18" t="s">
        <v>9</v>
      </c>
    </row>
    <row r="64" spans="1:9" ht="51" x14ac:dyDescent="0.2">
      <c r="A64" s="19">
        <f t="shared" si="0"/>
        <v>61</v>
      </c>
      <c r="B64" s="11">
        <v>15.1</v>
      </c>
      <c r="C64" s="1" t="s">
        <v>116</v>
      </c>
      <c r="D64" s="2" t="s">
        <v>113</v>
      </c>
      <c r="E64" s="18" t="s">
        <v>114</v>
      </c>
      <c r="F64" s="18" t="s">
        <v>9</v>
      </c>
    </row>
    <row r="65" spans="1:6" ht="76.5" x14ac:dyDescent="0.2">
      <c r="A65" s="19">
        <f t="shared" si="0"/>
        <v>62</v>
      </c>
      <c r="B65" s="11">
        <v>15.1</v>
      </c>
      <c r="C65" s="1" t="s">
        <v>117</v>
      </c>
      <c r="D65" s="2" t="s">
        <v>113</v>
      </c>
      <c r="E65" s="18" t="s">
        <v>114</v>
      </c>
      <c r="F65" s="18" t="s">
        <v>9</v>
      </c>
    </row>
    <row r="66" spans="1:6" ht="76.5" x14ac:dyDescent="0.2">
      <c r="A66" s="19">
        <f t="shared" si="0"/>
        <v>63</v>
      </c>
      <c r="B66" s="11">
        <v>15.1</v>
      </c>
      <c r="C66" s="1" t="s">
        <v>118</v>
      </c>
      <c r="D66" s="2" t="s">
        <v>113</v>
      </c>
      <c r="E66" s="18" t="s">
        <v>114</v>
      </c>
      <c r="F66" s="18" t="s">
        <v>9</v>
      </c>
    </row>
    <row r="67" spans="1:6" ht="127.5" x14ac:dyDescent="0.2">
      <c r="A67" s="19">
        <f t="shared" si="0"/>
        <v>64</v>
      </c>
      <c r="B67" s="11">
        <v>15.1</v>
      </c>
      <c r="C67" s="1" t="s">
        <v>119</v>
      </c>
      <c r="D67" s="2" t="s">
        <v>120</v>
      </c>
      <c r="E67" s="18" t="s">
        <v>114</v>
      </c>
      <c r="F67" s="18" t="s">
        <v>9</v>
      </c>
    </row>
    <row r="68" spans="1:6" ht="153" x14ac:dyDescent="0.2">
      <c r="A68" s="19">
        <f t="shared" si="0"/>
        <v>65</v>
      </c>
      <c r="B68" s="11">
        <v>15.1</v>
      </c>
      <c r="C68" s="1" t="s">
        <v>121</v>
      </c>
      <c r="D68" s="2" t="s">
        <v>120</v>
      </c>
      <c r="E68" s="18" t="s">
        <v>114</v>
      </c>
      <c r="F68" s="18" t="s">
        <v>9</v>
      </c>
    </row>
    <row r="69" spans="1:6" ht="153" x14ac:dyDescent="0.2">
      <c r="A69" s="19">
        <f t="shared" si="0"/>
        <v>66</v>
      </c>
      <c r="B69" s="11">
        <v>15.1</v>
      </c>
      <c r="C69" s="1" t="s">
        <v>122</v>
      </c>
      <c r="D69" s="2" t="s">
        <v>120</v>
      </c>
      <c r="E69" s="18" t="s">
        <v>114</v>
      </c>
      <c r="F69" s="18" t="s">
        <v>9</v>
      </c>
    </row>
    <row r="70" spans="1:6" ht="191.25" x14ac:dyDescent="0.2">
      <c r="A70" s="19">
        <f t="shared" si="0"/>
        <v>67</v>
      </c>
      <c r="B70" s="11">
        <v>15.1</v>
      </c>
      <c r="C70" s="1" t="s">
        <v>123</v>
      </c>
      <c r="D70" s="2" t="s">
        <v>120</v>
      </c>
      <c r="E70" s="18" t="s">
        <v>114</v>
      </c>
      <c r="F70" s="18" t="s">
        <v>9</v>
      </c>
    </row>
    <row r="71" spans="1:6" ht="76.5" x14ac:dyDescent="0.2">
      <c r="A71" s="19">
        <f t="shared" si="0"/>
        <v>68</v>
      </c>
      <c r="B71" s="11">
        <v>15.1</v>
      </c>
      <c r="C71" s="1" t="s">
        <v>124</v>
      </c>
      <c r="D71" s="2" t="s">
        <v>125</v>
      </c>
      <c r="E71" s="18" t="s">
        <v>114</v>
      </c>
      <c r="F71" s="18" t="s">
        <v>9</v>
      </c>
    </row>
    <row r="72" spans="1:6" ht="178.5" x14ac:dyDescent="0.2">
      <c r="A72" s="19">
        <f t="shared" si="0"/>
        <v>69</v>
      </c>
      <c r="B72" s="11">
        <v>15.1</v>
      </c>
      <c r="C72" s="1" t="s">
        <v>126</v>
      </c>
      <c r="D72" s="2" t="s">
        <v>127</v>
      </c>
      <c r="E72" s="18" t="s">
        <v>114</v>
      </c>
      <c r="F72" s="18" t="s">
        <v>9</v>
      </c>
    </row>
    <row r="73" spans="1:6" ht="114.75" x14ac:dyDescent="0.2">
      <c r="A73" s="19">
        <f t="shared" si="0"/>
        <v>70</v>
      </c>
      <c r="B73" s="11">
        <v>15.1</v>
      </c>
      <c r="C73" s="1" t="s">
        <v>128</v>
      </c>
      <c r="D73" s="2" t="s">
        <v>129</v>
      </c>
      <c r="E73" s="18" t="s">
        <v>114</v>
      </c>
      <c r="F73" s="18" t="s">
        <v>9</v>
      </c>
    </row>
    <row r="74" spans="1:6" ht="89.25" x14ac:dyDescent="0.2">
      <c r="A74" s="19">
        <f t="shared" si="0"/>
        <v>71</v>
      </c>
      <c r="B74" s="11">
        <v>15.1</v>
      </c>
      <c r="C74" s="1" t="s">
        <v>130</v>
      </c>
      <c r="D74" s="2" t="s">
        <v>131</v>
      </c>
      <c r="E74" s="18" t="s">
        <v>114</v>
      </c>
      <c r="F74" s="18" t="s">
        <v>9</v>
      </c>
    </row>
    <row r="75" spans="1:6" ht="102" x14ac:dyDescent="0.2">
      <c r="A75" s="19">
        <f t="shared" si="0"/>
        <v>72</v>
      </c>
      <c r="B75" s="11">
        <v>15.1</v>
      </c>
      <c r="C75" s="1" t="s">
        <v>132</v>
      </c>
      <c r="D75" s="2" t="s">
        <v>131</v>
      </c>
      <c r="E75" s="18" t="s">
        <v>114</v>
      </c>
      <c r="F75" s="18" t="s">
        <v>9</v>
      </c>
    </row>
    <row r="76" spans="1:6" ht="102" x14ac:dyDescent="0.2">
      <c r="A76" s="19">
        <f t="shared" si="0"/>
        <v>73</v>
      </c>
      <c r="B76" s="11">
        <v>15.1</v>
      </c>
      <c r="C76" s="9" t="s">
        <v>133</v>
      </c>
      <c r="D76" s="2" t="s">
        <v>131</v>
      </c>
      <c r="E76" s="18" t="s">
        <v>114</v>
      </c>
      <c r="F76" s="18" t="s">
        <v>9</v>
      </c>
    </row>
    <row r="77" spans="1:6" ht="102" x14ac:dyDescent="0.2">
      <c r="A77" s="19">
        <f t="shared" si="0"/>
        <v>74</v>
      </c>
      <c r="B77" s="11">
        <v>15.1</v>
      </c>
      <c r="C77" s="9" t="s">
        <v>134</v>
      </c>
      <c r="D77" s="2" t="s">
        <v>131</v>
      </c>
      <c r="E77" s="18" t="s">
        <v>114</v>
      </c>
      <c r="F77" s="18" t="s">
        <v>9</v>
      </c>
    </row>
    <row r="78" spans="1:6" ht="127.5" x14ac:dyDescent="0.2">
      <c r="A78" s="19">
        <f t="shared" si="0"/>
        <v>75</v>
      </c>
      <c r="B78" s="11">
        <v>15.1</v>
      </c>
      <c r="C78" s="9" t="s">
        <v>135</v>
      </c>
      <c r="D78" s="2" t="s">
        <v>131</v>
      </c>
      <c r="E78" s="18" t="s">
        <v>8</v>
      </c>
      <c r="F78" s="18" t="s">
        <v>9</v>
      </c>
    </row>
    <row r="79" spans="1:6" ht="140.25" x14ac:dyDescent="0.2">
      <c r="A79" s="19">
        <f t="shared" si="0"/>
        <v>76</v>
      </c>
      <c r="B79" s="11">
        <v>16.100000000000001</v>
      </c>
      <c r="C79" s="1" t="s">
        <v>136</v>
      </c>
      <c r="D79" s="2" t="s">
        <v>137</v>
      </c>
      <c r="E79" s="18" t="s">
        <v>8</v>
      </c>
      <c r="F79" s="18" t="s">
        <v>9</v>
      </c>
    </row>
    <row r="80" spans="1:6" ht="114.75" x14ac:dyDescent="0.2">
      <c r="A80" s="19">
        <f t="shared" si="0"/>
        <v>77</v>
      </c>
      <c r="B80" s="11">
        <v>16.100000000000001</v>
      </c>
      <c r="C80" s="1" t="s">
        <v>138</v>
      </c>
      <c r="D80" s="2" t="s">
        <v>139</v>
      </c>
      <c r="E80" s="18" t="s">
        <v>8</v>
      </c>
      <c r="F80" s="18" t="s">
        <v>9</v>
      </c>
    </row>
    <row r="81" spans="1:6" ht="89.25" x14ac:dyDescent="0.2">
      <c r="A81" s="19">
        <f t="shared" si="0"/>
        <v>78</v>
      </c>
      <c r="B81" s="11">
        <v>16.100000000000001</v>
      </c>
      <c r="C81" s="1" t="s">
        <v>140</v>
      </c>
      <c r="D81" s="2" t="s">
        <v>139</v>
      </c>
      <c r="E81" s="18" t="s">
        <v>8</v>
      </c>
      <c r="F81" s="18" t="s">
        <v>9</v>
      </c>
    </row>
    <row r="82" spans="1:6" ht="165.75" x14ac:dyDescent="0.2">
      <c r="A82" s="19">
        <f t="shared" si="0"/>
        <v>79</v>
      </c>
      <c r="B82" s="11">
        <v>16.100000000000001</v>
      </c>
      <c r="C82" s="1" t="s">
        <v>141</v>
      </c>
      <c r="D82" s="2" t="s">
        <v>139</v>
      </c>
      <c r="E82" s="18" t="s">
        <v>8</v>
      </c>
      <c r="F82" s="18" t="s">
        <v>9</v>
      </c>
    </row>
    <row r="83" spans="1:6" ht="102" x14ac:dyDescent="0.2">
      <c r="A83" s="19">
        <f t="shared" si="0"/>
        <v>80</v>
      </c>
      <c r="B83" s="11">
        <v>16.100000000000001</v>
      </c>
      <c r="C83" s="1" t="s">
        <v>142</v>
      </c>
      <c r="D83" s="2" t="s">
        <v>139</v>
      </c>
      <c r="E83" s="18" t="s">
        <v>8</v>
      </c>
      <c r="F83" s="18" t="s">
        <v>9</v>
      </c>
    </row>
    <row r="84" spans="1:6" ht="165.75" x14ac:dyDescent="0.2">
      <c r="A84" s="19">
        <f t="shared" si="0"/>
        <v>81</v>
      </c>
      <c r="B84" s="11">
        <v>16.100000000000001</v>
      </c>
      <c r="C84" s="1" t="s">
        <v>143</v>
      </c>
      <c r="D84" s="2" t="s">
        <v>139</v>
      </c>
      <c r="E84" s="18" t="s">
        <v>8</v>
      </c>
      <c r="F84" s="18" t="s">
        <v>9</v>
      </c>
    </row>
    <row r="85" spans="1:6" ht="114.75" x14ac:dyDescent="0.2">
      <c r="A85" s="19">
        <f t="shared" si="0"/>
        <v>82</v>
      </c>
      <c r="B85" s="11">
        <v>17.100000000000001</v>
      </c>
      <c r="C85" s="1" t="s">
        <v>144</v>
      </c>
      <c r="D85" s="2" t="s">
        <v>145</v>
      </c>
      <c r="E85" s="18" t="s">
        <v>146</v>
      </c>
      <c r="F85" s="18" t="s">
        <v>9</v>
      </c>
    </row>
    <row r="86" spans="1:6" ht="178.5" x14ac:dyDescent="0.2">
      <c r="A86" s="19">
        <f t="shared" si="0"/>
        <v>83</v>
      </c>
      <c r="B86" s="11">
        <v>18.100000000000001</v>
      </c>
      <c r="C86" s="1" t="s">
        <v>147</v>
      </c>
      <c r="D86" s="2" t="s">
        <v>148</v>
      </c>
      <c r="E86" s="18" t="s">
        <v>146</v>
      </c>
      <c r="F86" s="18" t="s">
        <v>9</v>
      </c>
    </row>
    <row r="87" spans="1:6" ht="63.75" x14ac:dyDescent="0.2">
      <c r="A87" s="19">
        <f t="shared" si="0"/>
        <v>84</v>
      </c>
      <c r="B87" s="11">
        <v>19.100000000000001</v>
      </c>
      <c r="C87" s="1" t="s">
        <v>149</v>
      </c>
      <c r="D87" s="2" t="s">
        <v>150</v>
      </c>
      <c r="E87" s="18" t="s">
        <v>8</v>
      </c>
      <c r="F87" s="18" t="s">
        <v>9</v>
      </c>
    </row>
    <row r="88" spans="1:6" ht="63.75" x14ac:dyDescent="0.2">
      <c r="A88" s="19">
        <f t="shared" si="0"/>
        <v>85</v>
      </c>
      <c r="B88" s="11">
        <v>19.100000000000001</v>
      </c>
      <c r="C88" s="2" t="s">
        <v>151</v>
      </c>
      <c r="D88" s="2" t="s">
        <v>152</v>
      </c>
      <c r="E88" s="18" t="s">
        <v>153</v>
      </c>
      <c r="F88" s="18" t="s">
        <v>9</v>
      </c>
    </row>
    <row r="89" spans="1:6" ht="76.5" x14ac:dyDescent="0.2">
      <c r="A89" s="19">
        <f t="shared" si="0"/>
        <v>86</v>
      </c>
      <c r="B89" s="11">
        <v>19.100000000000001</v>
      </c>
      <c r="C89" s="1" t="s">
        <v>154</v>
      </c>
      <c r="D89" s="2" t="s">
        <v>155</v>
      </c>
      <c r="E89" s="18" t="s">
        <v>156</v>
      </c>
      <c r="F89" s="18" t="s">
        <v>9</v>
      </c>
    </row>
    <row r="90" spans="1:6" ht="76.5" x14ac:dyDescent="0.2">
      <c r="A90" s="19">
        <f t="shared" si="0"/>
        <v>87</v>
      </c>
      <c r="B90" s="11">
        <v>19.100000000000001</v>
      </c>
      <c r="C90" s="1" t="s">
        <v>157</v>
      </c>
      <c r="D90" s="2" t="s">
        <v>158</v>
      </c>
      <c r="E90" s="18" t="s">
        <v>8</v>
      </c>
      <c r="F90" s="18" t="s">
        <v>9</v>
      </c>
    </row>
    <row r="91" spans="1:6" ht="76.5" x14ac:dyDescent="0.2">
      <c r="A91" s="19">
        <f t="shared" si="0"/>
        <v>88</v>
      </c>
      <c r="B91" s="11">
        <v>19.100000000000001</v>
      </c>
      <c r="C91" s="1" t="s">
        <v>159</v>
      </c>
      <c r="D91" s="2" t="s">
        <v>160</v>
      </c>
      <c r="E91" s="18" t="s">
        <v>8</v>
      </c>
      <c r="F91" s="18" t="s">
        <v>9</v>
      </c>
    </row>
    <row r="92" spans="1:6" ht="63.75" x14ac:dyDescent="0.2">
      <c r="A92" s="19">
        <f t="shared" si="0"/>
        <v>89</v>
      </c>
      <c r="B92" s="11">
        <v>19.100000000000001</v>
      </c>
      <c r="C92" s="2" t="s">
        <v>161</v>
      </c>
      <c r="D92" s="2" t="s">
        <v>162</v>
      </c>
      <c r="E92" s="18" t="s">
        <v>8</v>
      </c>
      <c r="F92" s="18" t="s">
        <v>9</v>
      </c>
    </row>
    <row r="93" spans="1:6" ht="89.25" x14ac:dyDescent="0.2">
      <c r="A93" s="19">
        <f t="shared" si="0"/>
        <v>90</v>
      </c>
      <c r="B93" s="11">
        <v>19.100000000000001</v>
      </c>
      <c r="C93" s="1" t="s">
        <v>163</v>
      </c>
      <c r="D93" s="2" t="s">
        <v>164</v>
      </c>
      <c r="E93" s="18" t="s">
        <v>8</v>
      </c>
      <c r="F93" s="18" t="s">
        <v>9</v>
      </c>
    </row>
    <row r="94" spans="1:6" ht="76.5" x14ac:dyDescent="0.2">
      <c r="A94" s="19">
        <f t="shared" si="0"/>
        <v>91</v>
      </c>
      <c r="B94" s="11">
        <v>19.100000000000001</v>
      </c>
      <c r="C94" s="2" t="s">
        <v>165</v>
      </c>
      <c r="D94" s="2" t="s">
        <v>166</v>
      </c>
      <c r="E94" s="18" t="s">
        <v>8</v>
      </c>
      <c r="F94" s="18" t="s">
        <v>9</v>
      </c>
    </row>
    <row r="95" spans="1:6" ht="51" x14ac:dyDescent="0.2">
      <c r="A95" s="19">
        <f t="shared" si="0"/>
        <v>92</v>
      </c>
      <c r="B95" s="11">
        <v>21.1</v>
      </c>
      <c r="C95" s="1" t="s">
        <v>167</v>
      </c>
      <c r="D95" s="2" t="s">
        <v>168</v>
      </c>
      <c r="E95" s="18" t="s">
        <v>8</v>
      </c>
      <c r="F95" s="18" t="s">
        <v>9</v>
      </c>
    </row>
    <row r="96" spans="1:6" ht="51" x14ac:dyDescent="0.2">
      <c r="A96" s="19">
        <f t="shared" si="0"/>
        <v>93</v>
      </c>
      <c r="B96" s="11">
        <v>21.2</v>
      </c>
      <c r="C96" s="1" t="s">
        <v>167</v>
      </c>
      <c r="D96" s="2" t="s">
        <v>169</v>
      </c>
      <c r="E96" s="18" t="s">
        <v>8</v>
      </c>
      <c r="F96" s="18" t="s">
        <v>9</v>
      </c>
    </row>
    <row r="97" spans="1:6" ht="51" x14ac:dyDescent="0.2">
      <c r="A97" s="19">
        <f t="shared" si="0"/>
        <v>94</v>
      </c>
      <c r="B97" s="11">
        <v>21.3</v>
      </c>
      <c r="C97" s="1" t="s">
        <v>167</v>
      </c>
      <c r="D97" s="2" t="s">
        <v>170</v>
      </c>
      <c r="E97" s="18" t="s">
        <v>8</v>
      </c>
      <c r="F97" s="18" t="s">
        <v>9</v>
      </c>
    </row>
    <row r="98" spans="1:6" ht="51" x14ac:dyDescent="0.2">
      <c r="A98" s="19">
        <f t="shared" si="0"/>
        <v>95</v>
      </c>
      <c r="B98" s="11">
        <v>21.4</v>
      </c>
      <c r="C98" s="1" t="s">
        <v>167</v>
      </c>
      <c r="D98" s="2" t="s">
        <v>171</v>
      </c>
      <c r="E98" s="18" t="s">
        <v>8</v>
      </c>
      <c r="F98" s="18" t="s">
        <v>9</v>
      </c>
    </row>
    <row r="99" spans="1:6" ht="114.75" x14ac:dyDescent="0.2">
      <c r="A99" s="19">
        <f t="shared" si="0"/>
        <v>96</v>
      </c>
      <c r="B99" s="11">
        <v>22.1</v>
      </c>
      <c r="C99" s="10" t="s">
        <v>172</v>
      </c>
      <c r="D99" s="2" t="s">
        <v>173</v>
      </c>
      <c r="E99" s="18" t="s">
        <v>174</v>
      </c>
      <c r="F99" s="18" t="s">
        <v>9</v>
      </c>
    </row>
    <row r="100" spans="1:6" ht="114.75" x14ac:dyDescent="0.2">
      <c r="A100" s="19">
        <f t="shared" si="0"/>
        <v>97</v>
      </c>
      <c r="B100" s="11">
        <v>22.2</v>
      </c>
      <c r="C100" s="10" t="s">
        <v>175</v>
      </c>
      <c r="D100" s="2" t="s">
        <v>173</v>
      </c>
      <c r="E100" s="18" t="s">
        <v>174</v>
      </c>
      <c r="F100" s="18" t="s">
        <v>9</v>
      </c>
    </row>
    <row r="101" spans="1:6" ht="52.5" customHeight="1" x14ac:dyDescent="0.2">
      <c r="A101" s="19">
        <f t="shared" si="0"/>
        <v>98</v>
      </c>
      <c r="B101" s="11">
        <v>20.100000000000001</v>
      </c>
      <c r="C101" s="10" t="s">
        <v>176</v>
      </c>
      <c r="D101" s="2" t="s">
        <v>177</v>
      </c>
      <c r="E101" s="18" t="s">
        <v>8</v>
      </c>
      <c r="F101" s="18" t="s">
        <v>9</v>
      </c>
    </row>
    <row r="102" spans="1:6" ht="63.75" x14ac:dyDescent="0.2">
      <c r="A102" s="19">
        <f t="shared" si="0"/>
        <v>99</v>
      </c>
      <c r="B102" s="11">
        <v>20.2</v>
      </c>
      <c r="C102" s="10" t="s">
        <v>178</v>
      </c>
      <c r="D102" s="2" t="s">
        <v>179</v>
      </c>
      <c r="E102" s="18" t="s">
        <v>8</v>
      </c>
      <c r="F102" s="18" t="s">
        <v>9</v>
      </c>
    </row>
    <row r="103" spans="1:6" ht="76.5" x14ac:dyDescent="0.2">
      <c r="A103" s="19">
        <f t="shared" si="0"/>
        <v>100</v>
      </c>
      <c r="B103" s="11">
        <v>20.3</v>
      </c>
      <c r="C103" s="10" t="s">
        <v>180</v>
      </c>
      <c r="D103" s="2" t="s">
        <v>181</v>
      </c>
      <c r="E103" s="18" t="s">
        <v>8</v>
      </c>
      <c r="F103" s="18" t="s">
        <v>9</v>
      </c>
    </row>
    <row r="104" spans="1:6" ht="76.5" x14ac:dyDescent="0.2">
      <c r="A104" s="19">
        <f t="shared" si="0"/>
        <v>101</v>
      </c>
      <c r="B104" s="11">
        <v>20.399999999999999</v>
      </c>
      <c r="C104" s="10" t="s">
        <v>182</v>
      </c>
      <c r="D104" s="2" t="s">
        <v>181</v>
      </c>
      <c r="E104" s="18" t="s">
        <v>8</v>
      </c>
      <c r="F104" s="18" t="s">
        <v>9</v>
      </c>
    </row>
    <row r="105" spans="1:6" ht="76.5" x14ac:dyDescent="0.2">
      <c r="A105" s="19">
        <f t="shared" si="0"/>
        <v>102</v>
      </c>
      <c r="B105" s="11">
        <v>20.5</v>
      </c>
      <c r="C105" s="10" t="s">
        <v>183</v>
      </c>
      <c r="D105" s="2" t="s">
        <v>181</v>
      </c>
      <c r="E105" s="18" t="s">
        <v>8</v>
      </c>
      <c r="F105" s="18" t="s">
        <v>9</v>
      </c>
    </row>
    <row r="106" spans="1:6" ht="76.5" x14ac:dyDescent="0.2">
      <c r="A106" s="19">
        <f t="shared" si="0"/>
        <v>103</v>
      </c>
      <c r="B106" s="11">
        <v>20.6</v>
      </c>
      <c r="C106" s="10" t="s">
        <v>184</v>
      </c>
      <c r="D106" s="2" t="s">
        <v>181</v>
      </c>
      <c r="E106" s="18" t="s">
        <v>8</v>
      </c>
      <c r="F106" s="18" t="s">
        <v>9</v>
      </c>
    </row>
    <row r="107" spans="1:6" ht="63.75" x14ac:dyDescent="0.2">
      <c r="A107" s="19">
        <f t="shared" si="0"/>
        <v>104</v>
      </c>
      <c r="B107" s="11">
        <v>20.7</v>
      </c>
      <c r="C107" s="10" t="s">
        <v>185</v>
      </c>
      <c r="D107" s="2" t="s">
        <v>186</v>
      </c>
      <c r="E107" s="18" t="s">
        <v>8</v>
      </c>
      <c r="F107" s="18" t="s">
        <v>9</v>
      </c>
    </row>
    <row r="108" spans="1:6" ht="63.75" x14ac:dyDescent="0.2">
      <c r="A108" s="19">
        <f t="shared" si="0"/>
        <v>105</v>
      </c>
      <c r="B108" s="11">
        <v>20.8</v>
      </c>
      <c r="C108" s="10" t="s">
        <v>185</v>
      </c>
      <c r="D108" s="2" t="s">
        <v>187</v>
      </c>
      <c r="E108" s="18" t="s">
        <v>8</v>
      </c>
      <c r="F108" s="18" t="s">
        <v>9</v>
      </c>
    </row>
    <row r="109" spans="1:6" ht="51" x14ac:dyDescent="0.2">
      <c r="A109" s="19">
        <f t="shared" si="0"/>
        <v>106</v>
      </c>
      <c r="B109" s="11">
        <v>20.9</v>
      </c>
      <c r="C109" s="1" t="s">
        <v>188</v>
      </c>
      <c r="D109" s="2" t="s">
        <v>189</v>
      </c>
      <c r="E109" s="18" t="s">
        <v>8</v>
      </c>
      <c r="F109" s="18" t="s">
        <v>9</v>
      </c>
    </row>
    <row r="110" spans="1:6" ht="63.75" x14ac:dyDescent="0.2">
      <c r="A110" s="19">
        <v>107</v>
      </c>
      <c r="B110" s="11">
        <v>27.1</v>
      </c>
      <c r="C110" s="1" t="s">
        <v>190</v>
      </c>
      <c r="D110" s="2" t="s">
        <v>191</v>
      </c>
      <c r="E110" s="18" t="s">
        <v>8</v>
      </c>
      <c r="F110" s="18" t="s">
        <v>9</v>
      </c>
    </row>
    <row r="111" spans="1:6" ht="51" x14ac:dyDescent="0.2">
      <c r="A111" s="19">
        <f t="shared" ref="A111:A113" si="1">A110+1</f>
        <v>108</v>
      </c>
      <c r="B111" s="11">
        <v>24.1</v>
      </c>
      <c r="C111" s="1" t="s">
        <v>192</v>
      </c>
      <c r="D111" s="2" t="s">
        <v>193</v>
      </c>
      <c r="E111" s="18" t="s">
        <v>79</v>
      </c>
      <c r="F111" s="18" t="s">
        <v>9</v>
      </c>
    </row>
    <row r="112" spans="1:6" ht="63.75" x14ac:dyDescent="0.2">
      <c r="A112" s="19">
        <f t="shared" si="1"/>
        <v>109</v>
      </c>
      <c r="B112" s="11">
        <v>24.1</v>
      </c>
      <c r="C112" s="1" t="s">
        <v>194</v>
      </c>
      <c r="D112" s="2" t="s">
        <v>193</v>
      </c>
      <c r="E112" s="18" t="s">
        <v>79</v>
      </c>
      <c r="F112" s="18" t="s">
        <v>9</v>
      </c>
    </row>
    <row r="113" spans="1:6" ht="51" x14ac:dyDescent="0.2">
      <c r="A113" s="19">
        <f t="shared" si="1"/>
        <v>110</v>
      </c>
      <c r="B113" s="11">
        <v>24.1</v>
      </c>
      <c r="C113" s="1" t="s">
        <v>195</v>
      </c>
      <c r="D113" s="2" t="s">
        <v>193</v>
      </c>
      <c r="E113" s="18" t="s">
        <v>79</v>
      </c>
      <c r="F113" s="18" t="s">
        <v>9</v>
      </c>
    </row>
    <row r="114" spans="1:6" ht="38.25" x14ac:dyDescent="0.2">
      <c r="A114" s="19">
        <v>111</v>
      </c>
      <c r="B114" s="11">
        <v>25.1</v>
      </c>
      <c r="C114" s="1" t="s">
        <v>196</v>
      </c>
      <c r="D114" s="2" t="s">
        <v>197</v>
      </c>
      <c r="E114" s="18" t="s">
        <v>79</v>
      </c>
      <c r="F114" s="18" t="s">
        <v>9</v>
      </c>
    </row>
    <row r="115" spans="1:6" ht="102" x14ac:dyDescent="0.2">
      <c r="A115" s="19">
        <v>112</v>
      </c>
      <c r="B115" s="11">
        <v>26.1</v>
      </c>
      <c r="C115" s="1" t="s">
        <v>198</v>
      </c>
      <c r="D115" s="2" t="s">
        <v>199</v>
      </c>
      <c r="E115" s="18" t="s">
        <v>79</v>
      </c>
      <c r="F115" s="18" t="s">
        <v>9</v>
      </c>
    </row>
    <row r="116" spans="1:6" ht="12.75" x14ac:dyDescent="0.2">
      <c r="B116" s="11"/>
      <c r="C116" s="12"/>
      <c r="D116" s="4"/>
    </row>
    <row r="117" spans="1:6" ht="12.75" x14ac:dyDescent="0.2">
      <c r="B117" s="11"/>
      <c r="C117" s="12"/>
      <c r="D117" s="4"/>
    </row>
    <row r="118" spans="1:6" ht="12.75" x14ac:dyDescent="0.2">
      <c r="B118" s="11"/>
      <c r="C118" s="12"/>
      <c r="D118" s="4"/>
    </row>
    <row r="119" spans="1:6" ht="12.75" x14ac:dyDescent="0.2">
      <c r="B119" s="11"/>
      <c r="C119" s="12"/>
      <c r="D119" s="4"/>
    </row>
    <row r="120" spans="1:6" ht="12.75" x14ac:dyDescent="0.2">
      <c r="B120" s="11"/>
      <c r="C120" s="12"/>
      <c r="D120" s="4"/>
    </row>
    <row r="121" spans="1:6" ht="12.75" x14ac:dyDescent="0.2">
      <c r="B121" s="11"/>
      <c r="C121" s="12"/>
      <c r="D121" s="4"/>
    </row>
    <row r="122" spans="1:6" ht="12.75" x14ac:dyDescent="0.2">
      <c r="B122" s="11"/>
      <c r="C122" s="12"/>
      <c r="D122" s="4"/>
    </row>
    <row r="123" spans="1:6" ht="12.75" x14ac:dyDescent="0.2">
      <c r="B123" s="11"/>
      <c r="C123" s="12"/>
      <c r="D123" s="4"/>
    </row>
    <row r="124" spans="1:6" ht="12.75" x14ac:dyDescent="0.2">
      <c r="B124" s="11"/>
      <c r="C124" s="12"/>
      <c r="D124" s="4"/>
    </row>
    <row r="125" spans="1:6" ht="12.75" x14ac:dyDescent="0.2">
      <c r="B125" s="11"/>
      <c r="C125" s="12"/>
      <c r="D125" s="4"/>
    </row>
    <row r="126" spans="1:6" ht="12.75" x14ac:dyDescent="0.2">
      <c r="B126" s="11"/>
      <c r="C126" s="12"/>
      <c r="D126" s="4"/>
    </row>
    <row r="127" spans="1:6" ht="12.75" x14ac:dyDescent="0.2">
      <c r="B127" s="11"/>
      <c r="C127" s="12"/>
      <c r="D127" s="4"/>
    </row>
    <row r="128" spans="1:6" ht="12.75" x14ac:dyDescent="0.2">
      <c r="B128" s="11"/>
      <c r="C128" s="12"/>
      <c r="D128" s="4"/>
    </row>
    <row r="129" spans="2:4" ht="12.75" x14ac:dyDescent="0.2">
      <c r="B129" s="11"/>
      <c r="C129" s="12"/>
      <c r="D129" s="4"/>
    </row>
    <row r="130" spans="2:4" ht="12.75" x14ac:dyDescent="0.2">
      <c r="B130" s="11"/>
      <c r="C130" s="12"/>
      <c r="D130" s="4"/>
    </row>
    <row r="131" spans="2:4" ht="12.75" x14ac:dyDescent="0.2">
      <c r="B131" s="11"/>
      <c r="C131" s="12"/>
      <c r="D131" s="4"/>
    </row>
    <row r="132" spans="2:4" ht="12.75" x14ac:dyDescent="0.2">
      <c r="B132" s="11"/>
      <c r="C132" s="12"/>
      <c r="D132" s="4"/>
    </row>
    <row r="133" spans="2:4" ht="12.75" x14ac:dyDescent="0.2">
      <c r="B133" s="11"/>
      <c r="C133" s="12"/>
      <c r="D133" s="4"/>
    </row>
    <row r="134" spans="2:4" ht="12.75" x14ac:dyDescent="0.2">
      <c r="B134" s="11"/>
      <c r="C134" s="12"/>
      <c r="D134" s="4"/>
    </row>
    <row r="135" spans="2:4" ht="12.75" x14ac:dyDescent="0.2">
      <c r="B135" s="11"/>
      <c r="C135" s="12"/>
      <c r="D135" s="4"/>
    </row>
    <row r="136" spans="2:4" ht="12.75" x14ac:dyDescent="0.2">
      <c r="B136" s="11"/>
      <c r="C136" s="12"/>
      <c r="D136" s="4"/>
    </row>
    <row r="137" spans="2:4" ht="12.75" x14ac:dyDescent="0.2">
      <c r="B137" s="11"/>
      <c r="C137" s="12"/>
      <c r="D137" s="4"/>
    </row>
    <row r="138" spans="2:4" ht="12.75" x14ac:dyDescent="0.2">
      <c r="B138" s="11"/>
      <c r="C138" s="12"/>
      <c r="D138" s="4"/>
    </row>
    <row r="139" spans="2:4" ht="12.75" x14ac:dyDescent="0.2">
      <c r="B139" s="11"/>
      <c r="C139" s="12"/>
      <c r="D139" s="4"/>
    </row>
    <row r="140" spans="2:4" ht="12.75" x14ac:dyDescent="0.2">
      <c r="B140" s="11"/>
      <c r="C140" s="12"/>
      <c r="D140" s="4"/>
    </row>
    <row r="141" spans="2:4" ht="12.75" x14ac:dyDescent="0.2">
      <c r="B141" s="11"/>
      <c r="C141" s="12"/>
      <c r="D141" s="4"/>
    </row>
    <row r="142" spans="2:4" ht="12.75" x14ac:dyDescent="0.2">
      <c r="B142" s="11"/>
      <c r="C142" s="12"/>
      <c r="D142" s="4"/>
    </row>
    <row r="143" spans="2:4" ht="12.75" x14ac:dyDescent="0.2">
      <c r="B143" s="11"/>
      <c r="C143" s="12"/>
      <c r="D143" s="4"/>
    </row>
    <row r="144" spans="2:4" ht="12.75" x14ac:dyDescent="0.2">
      <c r="B144" s="11"/>
      <c r="C144" s="12"/>
      <c r="D144" s="4"/>
    </row>
    <row r="145" spans="2:4" ht="12.75" x14ac:dyDescent="0.2">
      <c r="B145" s="11"/>
      <c r="C145" s="12"/>
      <c r="D145" s="4"/>
    </row>
    <row r="146" spans="2:4" ht="12.75" x14ac:dyDescent="0.2">
      <c r="B146" s="11"/>
      <c r="C146" s="12"/>
      <c r="D146" s="4"/>
    </row>
    <row r="147" spans="2:4" ht="12.75" x14ac:dyDescent="0.2">
      <c r="B147" s="11"/>
      <c r="C147" s="12"/>
      <c r="D147" s="4"/>
    </row>
    <row r="148" spans="2:4" ht="12.75" x14ac:dyDescent="0.2">
      <c r="B148" s="11"/>
      <c r="C148" s="12"/>
      <c r="D148" s="4"/>
    </row>
    <row r="149" spans="2:4" ht="12.75" x14ac:dyDescent="0.2">
      <c r="B149" s="11"/>
      <c r="C149" s="12"/>
      <c r="D149" s="4"/>
    </row>
    <row r="150" spans="2:4" ht="12.75" x14ac:dyDescent="0.2">
      <c r="B150" s="11"/>
      <c r="C150" s="12"/>
      <c r="D150" s="4"/>
    </row>
    <row r="151" spans="2:4" ht="12.75" x14ac:dyDescent="0.2">
      <c r="B151" s="11"/>
      <c r="C151" s="12"/>
      <c r="D151" s="4"/>
    </row>
    <row r="152" spans="2:4" ht="12.75" x14ac:dyDescent="0.2">
      <c r="B152" s="11"/>
      <c r="C152" s="12"/>
      <c r="D152" s="4"/>
    </row>
    <row r="153" spans="2:4" ht="12.75" x14ac:dyDescent="0.2">
      <c r="B153" s="11"/>
      <c r="C153" s="12"/>
      <c r="D153" s="4"/>
    </row>
    <row r="154" spans="2:4" ht="12.75" x14ac:dyDescent="0.2">
      <c r="B154" s="11"/>
      <c r="C154" s="12"/>
      <c r="D154" s="4"/>
    </row>
    <row r="155" spans="2:4" ht="12.75" x14ac:dyDescent="0.2">
      <c r="B155" s="11"/>
      <c r="C155" s="12"/>
      <c r="D155" s="4"/>
    </row>
    <row r="156" spans="2:4" ht="12.75" x14ac:dyDescent="0.2">
      <c r="B156" s="11"/>
      <c r="C156" s="12"/>
      <c r="D156" s="4"/>
    </row>
    <row r="157" spans="2:4" ht="12.75" x14ac:dyDescent="0.2">
      <c r="B157" s="11"/>
      <c r="C157" s="12"/>
      <c r="D157" s="4"/>
    </row>
    <row r="158" spans="2:4" ht="12.75" x14ac:dyDescent="0.2">
      <c r="B158" s="11"/>
      <c r="C158" s="12"/>
      <c r="D158" s="4"/>
    </row>
    <row r="159" spans="2:4" ht="12.75" x14ac:dyDescent="0.2">
      <c r="B159" s="11"/>
      <c r="C159" s="12"/>
      <c r="D159" s="4"/>
    </row>
    <row r="160" spans="2:4" ht="12.75" x14ac:dyDescent="0.2">
      <c r="B160" s="11"/>
      <c r="C160" s="12"/>
      <c r="D160" s="4"/>
    </row>
    <row r="161" spans="2:4" ht="12.75" x14ac:dyDescent="0.2">
      <c r="B161" s="11"/>
      <c r="C161" s="12"/>
      <c r="D161" s="4"/>
    </row>
    <row r="162" spans="2:4" ht="12.75" x14ac:dyDescent="0.2">
      <c r="B162" s="11"/>
      <c r="C162" s="12"/>
      <c r="D162" s="4"/>
    </row>
    <row r="163" spans="2:4" ht="12.75" x14ac:dyDescent="0.2">
      <c r="B163" s="11"/>
      <c r="C163" s="12"/>
      <c r="D163" s="4"/>
    </row>
    <row r="164" spans="2:4" ht="12.75" x14ac:dyDescent="0.2">
      <c r="B164" s="11"/>
      <c r="C164" s="12"/>
      <c r="D164" s="4"/>
    </row>
    <row r="165" spans="2:4" ht="12.75" x14ac:dyDescent="0.2">
      <c r="B165" s="11"/>
      <c r="C165" s="12"/>
      <c r="D165" s="4"/>
    </row>
    <row r="166" spans="2:4" ht="12.75" x14ac:dyDescent="0.2">
      <c r="B166" s="11"/>
      <c r="C166" s="12"/>
      <c r="D166" s="4"/>
    </row>
    <row r="167" spans="2:4" ht="12.75" x14ac:dyDescent="0.2">
      <c r="B167" s="11"/>
      <c r="C167" s="12"/>
      <c r="D167" s="4"/>
    </row>
    <row r="168" spans="2:4" ht="12.75" x14ac:dyDescent="0.2">
      <c r="B168" s="11"/>
      <c r="C168" s="12"/>
      <c r="D168" s="4"/>
    </row>
    <row r="169" spans="2:4" ht="12.75" x14ac:dyDescent="0.2">
      <c r="B169" s="11"/>
      <c r="C169" s="12"/>
      <c r="D169" s="4"/>
    </row>
    <row r="170" spans="2:4" ht="12.75" x14ac:dyDescent="0.2">
      <c r="B170" s="11"/>
      <c r="C170" s="12"/>
      <c r="D170" s="4"/>
    </row>
    <row r="171" spans="2:4" ht="12.75" x14ac:dyDescent="0.2">
      <c r="B171" s="11"/>
      <c r="C171" s="12"/>
      <c r="D171" s="4"/>
    </row>
    <row r="172" spans="2:4" ht="12.75" x14ac:dyDescent="0.2">
      <c r="B172" s="11"/>
      <c r="C172" s="12"/>
      <c r="D172" s="4"/>
    </row>
    <row r="173" spans="2:4" ht="12.75" x14ac:dyDescent="0.2">
      <c r="B173" s="11"/>
      <c r="C173" s="12"/>
      <c r="D173" s="4"/>
    </row>
    <row r="174" spans="2:4" ht="12.75" x14ac:dyDescent="0.2">
      <c r="B174" s="11"/>
      <c r="C174" s="12"/>
      <c r="D174" s="4"/>
    </row>
    <row r="175" spans="2:4" ht="12.75" x14ac:dyDescent="0.2">
      <c r="B175" s="11"/>
      <c r="C175" s="12"/>
      <c r="D175" s="4"/>
    </row>
    <row r="176" spans="2:4" ht="12.75" x14ac:dyDescent="0.2">
      <c r="B176" s="11"/>
      <c r="C176" s="12"/>
      <c r="D176" s="4"/>
    </row>
    <row r="177" spans="2:4" ht="12.75" x14ac:dyDescent="0.2">
      <c r="B177" s="11"/>
      <c r="C177" s="12"/>
      <c r="D177" s="4"/>
    </row>
    <row r="178" spans="2:4" ht="12.75" x14ac:dyDescent="0.2">
      <c r="B178" s="11"/>
      <c r="C178" s="12"/>
      <c r="D178" s="4"/>
    </row>
    <row r="179" spans="2:4" ht="12.75" x14ac:dyDescent="0.2">
      <c r="B179" s="11"/>
      <c r="C179" s="12"/>
      <c r="D179" s="4"/>
    </row>
    <row r="180" spans="2:4" ht="12.75" x14ac:dyDescent="0.2">
      <c r="B180" s="11"/>
      <c r="C180" s="12"/>
      <c r="D180" s="4"/>
    </row>
    <row r="181" spans="2:4" ht="12.75" x14ac:dyDescent="0.2">
      <c r="B181" s="11"/>
      <c r="C181" s="12"/>
      <c r="D181" s="4"/>
    </row>
    <row r="182" spans="2:4" ht="12.75" x14ac:dyDescent="0.2">
      <c r="B182" s="11"/>
      <c r="C182" s="12"/>
      <c r="D182" s="4"/>
    </row>
    <row r="183" spans="2:4" ht="12.75" x14ac:dyDescent="0.2">
      <c r="B183" s="11"/>
      <c r="C183" s="12"/>
      <c r="D183" s="4"/>
    </row>
    <row r="184" spans="2:4" ht="12.75" x14ac:dyDescent="0.2">
      <c r="B184" s="11"/>
      <c r="C184" s="12"/>
      <c r="D184" s="4"/>
    </row>
    <row r="185" spans="2:4" ht="12.75" x14ac:dyDescent="0.2">
      <c r="B185" s="11"/>
      <c r="C185" s="12"/>
      <c r="D185" s="4"/>
    </row>
    <row r="186" spans="2:4" ht="12.75" x14ac:dyDescent="0.2">
      <c r="B186" s="11"/>
      <c r="C186" s="12"/>
      <c r="D186" s="4"/>
    </row>
    <row r="187" spans="2:4" ht="12.75" x14ac:dyDescent="0.2">
      <c r="B187" s="11"/>
      <c r="C187" s="12"/>
      <c r="D187" s="4"/>
    </row>
    <row r="188" spans="2:4" ht="12.75" x14ac:dyDescent="0.2">
      <c r="B188" s="11"/>
      <c r="C188" s="12"/>
      <c r="D188" s="4"/>
    </row>
    <row r="189" spans="2:4" ht="12.75" x14ac:dyDescent="0.2">
      <c r="B189" s="11"/>
      <c r="C189" s="12"/>
      <c r="D189" s="4"/>
    </row>
    <row r="190" spans="2:4" ht="12.75" x14ac:dyDescent="0.2">
      <c r="B190" s="11"/>
      <c r="C190" s="12"/>
      <c r="D190" s="4"/>
    </row>
    <row r="191" spans="2:4" ht="12.75" x14ac:dyDescent="0.2">
      <c r="B191" s="11"/>
      <c r="C191" s="12"/>
      <c r="D191" s="4"/>
    </row>
    <row r="192" spans="2:4" ht="12.75" x14ac:dyDescent="0.2">
      <c r="B192" s="11"/>
      <c r="C192" s="12"/>
      <c r="D192" s="4"/>
    </row>
    <row r="193" spans="2:4" ht="12.75" x14ac:dyDescent="0.2">
      <c r="B193" s="11"/>
      <c r="C193" s="12"/>
      <c r="D193" s="4"/>
    </row>
    <row r="194" spans="2:4" ht="12.75" x14ac:dyDescent="0.2">
      <c r="B194" s="11"/>
      <c r="C194" s="12"/>
      <c r="D194" s="4"/>
    </row>
    <row r="195" spans="2:4" ht="12.75" x14ac:dyDescent="0.2">
      <c r="B195" s="11"/>
      <c r="C195" s="12"/>
      <c r="D195" s="4"/>
    </row>
    <row r="196" spans="2:4" ht="12.75" x14ac:dyDescent="0.2">
      <c r="B196" s="11"/>
      <c r="C196" s="12"/>
      <c r="D196" s="4"/>
    </row>
    <row r="197" spans="2:4" ht="12.75" x14ac:dyDescent="0.2">
      <c r="B197" s="11"/>
      <c r="C197" s="12"/>
      <c r="D197" s="4"/>
    </row>
    <row r="198" spans="2:4" ht="12.75" x14ac:dyDescent="0.2">
      <c r="B198" s="11"/>
      <c r="C198" s="12"/>
      <c r="D198" s="4"/>
    </row>
    <row r="199" spans="2:4" ht="12.75" x14ac:dyDescent="0.2">
      <c r="B199" s="11"/>
      <c r="C199" s="12"/>
      <c r="D199" s="4"/>
    </row>
    <row r="200" spans="2:4" ht="12.75" x14ac:dyDescent="0.2">
      <c r="B200" s="11"/>
      <c r="C200" s="12"/>
      <c r="D200" s="4"/>
    </row>
    <row r="201" spans="2:4" ht="12.75" x14ac:dyDescent="0.2">
      <c r="B201" s="11"/>
      <c r="C201" s="12"/>
      <c r="D201" s="4"/>
    </row>
    <row r="202" spans="2:4" ht="12.75" x14ac:dyDescent="0.2">
      <c r="B202" s="11"/>
      <c r="C202" s="12"/>
      <c r="D202" s="4"/>
    </row>
    <row r="203" spans="2:4" ht="12.75" x14ac:dyDescent="0.2">
      <c r="B203" s="11"/>
      <c r="C203" s="12"/>
      <c r="D203" s="4"/>
    </row>
    <row r="204" spans="2:4" ht="12.75" x14ac:dyDescent="0.2">
      <c r="B204" s="11"/>
      <c r="C204" s="12"/>
      <c r="D204" s="4"/>
    </row>
    <row r="205" spans="2:4" ht="12.75" x14ac:dyDescent="0.2">
      <c r="B205" s="11"/>
      <c r="C205" s="12"/>
      <c r="D205" s="4"/>
    </row>
    <row r="206" spans="2:4" ht="12.75" x14ac:dyDescent="0.2">
      <c r="B206" s="11"/>
      <c r="C206" s="12"/>
      <c r="D206" s="4"/>
    </row>
    <row r="207" spans="2:4" ht="12.75" x14ac:dyDescent="0.2">
      <c r="B207" s="11"/>
      <c r="C207" s="12"/>
      <c r="D207" s="4"/>
    </row>
    <row r="208" spans="2:4" ht="12.75" x14ac:dyDescent="0.2">
      <c r="B208" s="11"/>
      <c r="C208" s="12"/>
      <c r="D208" s="4"/>
    </row>
    <row r="209" spans="2:4" ht="12.75" x14ac:dyDescent="0.2">
      <c r="B209" s="11"/>
      <c r="C209" s="12"/>
      <c r="D209" s="4"/>
    </row>
    <row r="210" spans="2:4" ht="12.75" x14ac:dyDescent="0.2">
      <c r="B210" s="11"/>
      <c r="C210" s="12"/>
      <c r="D210" s="4"/>
    </row>
    <row r="211" spans="2:4" ht="12.75" x14ac:dyDescent="0.2">
      <c r="B211" s="11"/>
      <c r="C211" s="12"/>
      <c r="D211" s="4"/>
    </row>
    <row r="212" spans="2:4" ht="12.75" x14ac:dyDescent="0.2">
      <c r="B212" s="11"/>
      <c r="C212" s="12"/>
      <c r="D212" s="4"/>
    </row>
    <row r="213" spans="2:4" ht="12.75" x14ac:dyDescent="0.2">
      <c r="B213" s="11"/>
      <c r="C213" s="12"/>
      <c r="D213" s="4"/>
    </row>
    <row r="214" spans="2:4" ht="12.75" x14ac:dyDescent="0.2">
      <c r="B214" s="11"/>
      <c r="C214" s="12"/>
      <c r="D214" s="4"/>
    </row>
    <row r="215" spans="2:4" ht="12.75" x14ac:dyDescent="0.2">
      <c r="B215" s="11"/>
      <c r="C215" s="12"/>
      <c r="D215" s="4"/>
    </row>
    <row r="216" spans="2:4" ht="12.75" x14ac:dyDescent="0.2">
      <c r="B216" s="11"/>
      <c r="C216" s="12"/>
      <c r="D216" s="4"/>
    </row>
    <row r="217" spans="2:4" ht="12.75" x14ac:dyDescent="0.2">
      <c r="B217" s="11"/>
      <c r="C217" s="12"/>
      <c r="D217" s="4"/>
    </row>
    <row r="218" spans="2:4" ht="12.75" x14ac:dyDescent="0.2">
      <c r="B218" s="11"/>
      <c r="C218" s="12"/>
      <c r="D218" s="4"/>
    </row>
    <row r="219" spans="2:4" ht="12.75" x14ac:dyDescent="0.2">
      <c r="B219" s="11"/>
      <c r="C219" s="12"/>
      <c r="D219" s="4"/>
    </row>
    <row r="220" spans="2:4" ht="12.75" x14ac:dyDescent="0.2">
      <c r="B220" s="11"/>
      <c r="C220" s="12"/>
      <c r="D220" s="4"/>
    </row>
    <row r="221" spans="2:4" ht="12.75" x14ac:dyDescent="0.2">
      <c r="B221" s="11"/>
      <c r="C221" s="12"/>
      <c r="D221" s="4"/>
    </row>
    <row r="222" spans="2:4" ht="12.75" x14ac:dyDescent="0.2">
      <c r="B222" s="11"/>
      <c r="C222" s="12"/>
      <c r="D222" s="4"/>
    </row>
    <row r="223" spans="2:4" ht="12.75" x14ac:dyDescent="0.2">
      <c r="B223" s="11"/>
      <c r="C223" s="12"/>
      <c r="D223" s="4"/>
    </row>
    <row r="224" spans="2:4" ht="12.75" x14ac:dyDescent="0.2">
      <c r="B224" s="11"/>
      <c r="C224" s="12"/>
      <c r="D224" s="4"/>
    </row>
    <row r="225" spans="2:4" ht="12.75" x14ac:dyDescent="0.2">
      <c r="B225" s="11"/>
      <c r="C225" s="12"/>
      <c r="D225" s="4"/>
    </row>
    <row r="226" spans="2:4" ht="12.75" x14ac:dyDescent="0.2">
      <c r="B226" s="11"/>
      <c r="C226" s="12"/>
      <c r="D226" s="4"/>
    </row>
    <row r="227" spans="2:4" ht="12.75" x14ac:dyDescent="0.2">
      <c r="B227" s="11"/>
      <c r="C227" s="12"/>
      <c r="D227" s="4"/>
    </row>
    <row r="228" spans="2:4" ht="12.75" x14ac:dyDescent="0.2">
      <c r="B228" s="11"/>
      <c r="C228" s="12"/>
      <c r="D228" s="4"/>
    </row>
    <row r="229" spans="2:4" ht="12.75" x14ac:dyDescent="0.2">
      <c r="B229" s="11"/>
      <c r="C229" s="12"/>
      <c r="D229" s="4"/>
    </row>
    <row r="230" spans="2:4" ht="12.75" x14ac:dyDescent="0.2">
      <c r="B230" s="11"/>
      <c r="C230" s="12"/>
      <c r="D230" s="4"/>
    </row>
    <row r="231" spans="2:4" ht="12.75" x14ac:dyDescent="0.2">
      <c r="B231" s="11"/>
      <c r="C231" s="12"/>
      <c r="D231" s="4"/>
    </row>
    <row r="232" spans="2:4" ht="12.75" x14ac:dyDescent="0.2">
      <c r="B232" s="11"/>
      <c r="C232" s="12"/>
      <c r="D232" s="4"/>
    </row>
    <row r="233" spans="2:4" ht="12.75" x14ac:dyDescent="0.2">
      <c r="B233" s="11"/>
      <c r="C233" s="12"/>
      <c r="D233" s="4"/>
    </row>
    <row r="234" spans="2:4" ht="12.75" x14ac:dyDescent="0.2">
      <c r="B234" s="11"/>
      <c r="C234" s="12"/>
      <c r="D234" s="4"/>
    </row>
    <row r="235" spans="2:4" ht="12.75" x14ac:dyDescent="0.2">
      <c r="B235" s="11"/>
      <c r="C235" s="12"/>
      <c r="D235" s="4"/>
    </row>
    <row r="236" spans="2:4" ht="12.75" x14ac:dyDescent="0.2">
      <c r="B236" s="11"/>
      <c r="C236" s="12"/>
      <c r="D236" s="4"/>
    </row>
    <row r="237" spans="2:4" ht="12.75" x14ac:dyDescent="0.2">
      <c r="B237" s="11"/>
      <c r="C237" s="12"/>
      <c r="D237" s="4"/>
    </row>
    <row r="238" spans="2:4" ht="12.75" x14ac:dyDescent="0.2">
      <c r="B238" s="11"/>
      <c r="C238" s="12"/>
      <c r="D238" s="4"/>
    </row>
    <row r="239" spans="2:4" ht="12.75" x14ac:dyDescent="0.2">
      <c r="B239" s="11"/>
      <c r="C239" s="12"/>
      <c r="D239" s="4"/>
    </row>
    <row r="240" spans="2:4" ht="12.75" x14ac:dyDescent="0.2">
      <c r="B240" s="11"/>
      <c r="C240" s="12"/>
      <c r="D240" s="4"/>
    </row>
    <row r="241" spans="2:4" ht="12.75" x14ac:dyDescent="0.2">
      <c r="B241" s="11"/>
      <c r="C241" s="12"/>
      <c r="D241" s="4"/>
    </row>
    <row r="242" spans="2:4" ht="12.75" x14ac:dyDescent="0.2">
      <c r="B242" s="11"/>
      <c r="C242" s="12"/>
      <c r="D242" s="4"/>
    </row>
    <row r="243" spans="2:4" ht="12.75" x14ac:dyDescent="0.2">
      <c r="B243" s="11"/>
      <c r="C243" s="12"/>
      <c r="D243" s="4"/>
    </row>
    <row r="244" spans="2:4" ht="12.75" x14ac:dyDescent="0.2">
      <c r="B244" s="11"/>
      <c r="C244" s="12"/>
      <c r="D244" s="4"/>
    </row>
    <row r="245" spans="2:4" ht="12.75" x14ac:dyDescent="0.2">
      <c r="B245" s="11"/>
      <c r="C245" s="12"/>
      <c r="D245" s="4"/>
    </row>
    <row r="246" spans="2:4" ht="12.75" x14ac:dyDescent="0.2">
      <c r="B246" s="11"/>
      <c r="C246" s="12"/>
      <c r="D246" s="4"/>
    </row>
    <row r="247" spans="2:4" ht="12.75" x14ac:dyDescent="0.2">
      <c r="B247" s="11"/>
      <c r="C247" s="12"/>
      <c r="D247" s="4"/>
    </row>
    <row r="248" spans="2:4" ht="12.75" x14ac:dyDescent="0.2">
      <c r="B248" s="11"/>
      <c r="C248" s="12"/>
      <c r="D248" s="4"/>
    </row>
    <row r="249" spans="2:4" ht="12.75" x14ac:dyDescent="0.2">
      <c r="B249" s="11"/>
      <c r="C249" s="12"/>
      <c r="D249" s="4"/>
    </row>
    <row r="250" spans="2:4" ht="12.75" x14ac:dyDescent="0.2">
      <c r="B250" s="11"/>
      <c r="C250" s="12"/>
      <c r="D250" s="4"/>
    </row>
    <row r="251" spans="2:4" ht="12.75" x14ac:dyDescent="0.2">
      <c r="B251" s="11"/>
      <c r="C251" s="12"/>
      <c r="D251" s="4"/>
    </row>
    <row r="252" spans="2:4" ht="12.75" x14ac:dyDescent="0.2">
      <c r="B252" s="11"/>
      <c r="C252" s="12"/>
      <c r="D252" s="4"/>
    </row>
    <row r="253" spans="2:4" ht="12.75" x14ac:dyDescent="0.2">
      <c r="B253" s="11"/>
      <c r="C253" s="12"/>
      <c r="D253" s="4"/>
    </row>
    <row r="254" spans="2:4" ht="12.75" x14ac:dyDescent="0.2">
      <c r="B254" s="11"/>
      <c r="C254" s="12"/>
      <c r="D254" s="4"/>
    </row>
    <row r="255" spans="2:4" ht="12.75" x14ac:dyDescent="0.2">
      <c r="B255" s="11"/>
      <c r="C255" s="12"/>
      <c r="D255" s="4"/>
    </row>
    <row r="256" spans="2:4" ht="12.75" x14ac:dyDescent="0.2">
      <c r="B256" s="11"/>
      <c r="C256" s="12"/>
      <c r="D256" s="4"/>
    </row>
    <row r="257" spans="2:4" ht="12.75" x14ac:dyDescent="0.2">
      <c r="B257" s="11"/>
      <c r="C257" s="12"/>
      <c r="D257" s="4"/>
    </row>
    <row r="258" spans="2:4" ht="12.75" x14ac:dyDescent="0.2">
      <c r="B258" s="11"/>
      <c r="C258" s="12"/>
      <c r="D258" s="4"/>
    </row>
    <row r="259" spans="2:4" ht="12.75" x14ac:dyDescent="0.2">
      <c r="B259" s="11"/>
      <c r="C259" s="12"/>
      <c r="D259" s="4"/>
    </row>
    <row r="260" spans="2:4" ht="12.75" x14ac:dyDescent="0.2">
      <c r="B260" s="11"/>
      <c r="C260" s="12"/>
      <c r="D260" s="4"/>
    </row>
    <row r="261" spans="2:4" ht="12.75" x14ac:dyDescent="0.2">
      <c r="B261" s="11"/>
      <c r="C261" s="12"/>
      <c r="D261" s="4"/>
    </row>
    <row r="262" spans="2:4" ht="12.75" x14ac:dyDescent="0.2">
      <c r="B262" s="11"/>
      <c r="C262" s="12"/>
      <c r="D262" s="4"/>
    </row>
    <row r="263" spans="2:4" ht="12.75" x14ac:dyDescent="0.2">
      <c r="B263" s="11"/>
      <c r="C263" s="12"/>
      <c r="D263" s="4"/>
    </row>
    <row r="264" spans="2:4" ht="12.75" x14ac:dyDescent="0.2">
      <c r="B264" s="11"/>
      <c r="C264" s="12"/>
      <c r="D264" s="4"/>
    </row>
    <row r="265" spans="2:4" ht="12.75" x14ac:dyDescent="0.2">
      <c r="B265" s="11"/>
      <c r="C265" s="12"/>
      <c r="D265" s="4"/>
    </row>
    <row r="266" spans="2:4" ht="12.75" x14ac:dyDescent="0.2">
      <c r="B266" s="11"/>
      <c r="C266" s="12"/>
      <c r="D266" s="4"/>
    </row>
    <row r="267" spans="2:4" ht="12.75" x14ac:dyDescent="0.2">
      <c r="B267" s="11"/>
      <c r="C267" s="12"/>
      <c r="D267" s="4"/>
    </row>
    <row r="268" spans="2:4" ht="12.75" x14ac:dyDescent="0.2">
      <c r="B268" s="11"/>
      <c r="C268" s="12"/>
      <c r="D268" s="4"/>
    </row>
    <row r="269" spans="2:4" ht="12.75" x14ac:dyDescent="0.2">
      <c r="B269" s="11"/>
      <c r="C269" s="12"/>
      <c r="D269" s="4"/>
    </row>
    <row r="270" spans="2:4" ht="12.75" x14ac:dyDescent="0.2">
      <c r="B270" s="11"/>
      <c r="C270" s="12"/>
      <c r="D270" s="4"/>
    </row>
    <row r="271" spans="2:4" ht="12.75" x14ac:dyDescent="0.2">
      <c r="B271" s="11"/>
      <c r="C271" s="12"/>
      <c r="D271" s="4"/>
    </row>
    <row r="272" spans="2:4" ht="12.75" x14ac:dyDescent="0.2">
      <c r="B272" s="11"/>
      <c r="C272" s="12"/>
      <c r="D272" s="4"/>
    </row>
    <row r="273" spans="2:4" ht="12.75" x14ac:dyDescent="0.2">
      <c r="B273" s="11"/>
      <c r="C273" s="12"/>
      <c r="D273" s="4"/>
    </row>
    <row r="274" spans="2:4" ht="12.75" x14ac:dyDescent="0.2">
      <c r="B274" s="11"/>
      <c r="C274" s="12"/>
      <c r="D274" s="4"/>
    </row>
    <row r="275" spans="2:4" ht="12.75" x14ac:dyDescent="0.2">
      <c r="B275" s="11"/>
      <c r="C275" s="12"/>
      <c r="D275" s="4"/>
    </row>
    <row r="276" spans="2:4" ht="12.75" x14ac:dyDescent="0.2">
      <c r="B276" s="11"/>
      <c r="C276" s="12"/>
      <c r="D276" s="4"/>
    </row>
    <row r="277" spans="2:4" ht="12.75" x14ac:dyDescent="0.2">
      <c r="B277" s="11"/>
      <c r="C277" s="12"/>
      <c r="D277" s="4"/>
    </row>
    <row r="278" spans="2:4" ht="12.75" x14ac:dyDescent="0.2">
      <c r="B278" s="11"/>
      <c r="C278" s="12"/>
      <c r="D278" s="4"/>
    </row>
    <row r="279" spans="2:4" ht="12.75" x14ac:dyDescent="0.2">
      <c r="B279" s="11"/>
      <c r="C279" s="12"/>
      <c r="D279" s="4"/>
    </row>
    <row r="280" spans="2:4" ht="12.75" x14ac:dyDescent="0.2">
      <c r="B280" s="11"/>
      <c r="C280" s="12"/>
      <c r="D280" s="4"/>
    </row>
    <row r="281" spans="2:4" ht="12.75" x14ac:dyDescent="0.2">
      <c r="B281" s="11"/>
      <c r="C281" s="12"/>
      <c r="D281" s="4"/>
    </row>
    <row r="282" spans="2:4" ht="12.75" x14ac:dyDescent="0.2">
      <c r="B282" s="11"/>
      <c r="C282" s="12"/>
      <c r="D282" s="4"/>
    </row>
    <row r="283" spans="2:4" ht="12.75" x14ac:dyDescent="0.2">
      <c r="B283" s="11"/>
      <c r="C283" s="12"/>
      <c r="D283" s="4"/>
    </row>
    <row r="284" spans="2:4" ht="12.75" x14ac:dyDescent="0.2">
      <c r="B284" s="11"/>
      <c r="C284" s="12"/>
      <c r="D284" s="4"/>
    </row>
    <row r="285" spans="2:4" ht="12.75" x14ac:dyDescent="0.2">
      <c r="B285" s="11"/>
      <c r="C285" s="12"/>
      <c r="D285" s="4"/>
    </row>
    <row r="286" spans="2:4" ht="12.75" x14ac:dyDescent="0.2">
      <c r="B286" s="11"/>
      <c r="C286" s="12"/>
      <c r="D286" s="4"/>
    </row>
    <row r="287" spans="2:4" ht="12.75" x14ac:dyDescent="0.2">
      <c r="B287" s="11"/>
      <c r="C287" s="12"/>
      <c r="D287" s="4"/>
    </row>
    <row r="288" spans="2:4" ht="12.75" x14ac:dyDescent="0.2">
      <c r="B288" s="11"/>
      <c r="C288" s="12"/>
      <c r="D288" s="4"/>
    </row>
    <row r="289" spans="2:4" ht="12.75" x14ac:dyDescent="0.2">
      <c r="B289" s="11"/>
      <c r="C289" s="12"/>
      <c r="D289" s="4"/>
    </row>
    <row r="290" spans="2:4" ht="12.75" x14ac:dyDescent="0.2">
      <c r="B290" s="11"/>
      <c r="C290" s="12"/>
      <c r="D290" s="4"/>
    </row>
    <row r="291" spans="2:4" ht="12.75" x14ac:dyDescent="0.2">
      <c r="B291" s="11"/>
      <c r="C291" s="12"/>
      <c r="D291" s="4"/>
    </row>
    <row r="292" spans="2:4" ht="12.75" x14ac:dyDescent="0.2">
      <c r="B292" s="11"/>
      <c r="C292" s="12"/>
      <c r="D292" s="4"/>
    </row>
    <row r="293" spans="2:4" ht="12.75" x14ac:dyDescent="0.2">
      <c r="B293" s="11"/>
      <c r="C293" s="12"/>
      <c r="D293" s="4"/>
    </row>
    <row r="294" spans="2:4" ht="12.75" x14ac:dyDescent="0.2">
      <c r="B294" s="11"/>
      <c r="C294" s="12"/>
      <c r="D294" s="4"/>
    </row>
    <row r="295" spans="2:4" ht="12.75" x14ac:dyDescent="0.2">
      <c r="B295" s="11"/>
      <c r="C295" s="12"/>
      <c r="D295" s="4"/>
    </row>
    <row r="296" spans="2:4" ht="12.75" x14ac:dyDescent="0.2">
      <c r="B296" s="11"/>
      <c r="C296" s="12"/>
      <c r="D296" s="4"/>
    </row>
    <row r="297" spans="2:4" ht="12.75" x14ac:dyDescent="0.2">
      <c r="B297" s="11"/>
      <c r="C297" s="12"/>
      <c r="D297" s="4"/>
    </row>
    <row r="298" spans="2:4" ht="12.75" x14ac:dyDescent="0.2">
      <c r="B298" s="11"/>
      <c r="C298" s="12"/>
      <c r="D298" s="4"/>
    </row>
    <row r="299" spans="2:4" ht="12.75" x14ac:dyDescent="0.2">
      <c r="B299" s="11"/>
      <c r="C299" s="12"/>
      <c r="D299" s="4"/>
    </row>
    <row r="300" spans="2:4" ht="12.75" x14ac:dyDescent="0.2">
      <c r="B300" s="11"/>
      <c r="C300" s="12"/>
      <c r="D300" s="4"/>
    </row>
    <row r="301" spans="2:4" ht="12.75" x14ac:dyDescent="0.2">
      <c r="B301" s="11"/>
      <c r="C301" s="12"/>
      <c r="D301" s="4"/>
    </row>
    <row r="302" spans="2:4" ht="12.75" x14ac:dyDescent="0.2">
      <c r="B302" s="11"/>
      <c r="C302" s="12"/>
      <c r="D302" s="4"/>
    </row>
    <row r="303" spans="2:4" ht="12.75" x14ac:dyDescent="0.2">
      <c r="B303" s="11"/>
      <c r="C303" s="12"/>
      <c r="D303" s="4"/>
    </row>
    <row r="304" spans="2:4" ht="12.75" x14ac:dyDescent="0.2">
      <c r="B304" s="11"/>
      <c r="C304" s="12"/>
      <c r="D304" s="4"/>
    </row>
    <row r="305" spans="2:4" ht="12.75" x14ac:dyDescent="0.2">
      <c r="B305" s="11"/>
      <c r="C305" s="12"/>
      <c r="D305" s="4"/>
    </row>
    <row r="306" spans="2:4" ht="12.75" x14ac:dyDescent="0.2">
      <c r="B306" s="11"/>
      <c r="C306" s="12"/>
      <c r="D306" s="4"/>
    </row>
    <row r="307" spans="2:4" ht="12.75" x14ac:dyDescent="0.2">
      <c r="B307" s="11"/>
      <c r="C307" s="12"/>
      <c r="D307" s="4"/>
    </row>
    <row r="308" spans="2:4" ht="12.75" x14ac:dyDescent="0.2">
      <c r="B308" s="11"/>
      <c r="C308" s="12"/>
      <c r="D308" s="4"/>
    </row>
    <row r="309" spans="2:4" ht="12.75" x14ac:dyDescent="0.2">
      <c r="B309" s="11"/>
      <c r="C309" s="12"/>
      <c r="D309" s="4"/>
    </row>
    <row r="310" spans="2:4" ht="12.75" x14ac:dyDescent="0.2">
      <c r="B310" s="11"/>
      <c r="C310" s="12"/>
      <c r="D310" s="4"/>
    </row>
    <row r="311" spans="2:4" ht="12.75" x14ac:dyDescent="0.2">
      <c r="B311" s="11"/>
      <c r="C311" s="12"/>
      <c r="D311" s="4"/>
    </row>
    <row r="312" spans="2:4" ht="12.75" x14ac:dyDescent="0.2">
      <c r="B312" s="11"/>
      <c r="C312" s="12"/>
      <c r="D312" s="4"/>
    </row>
    <row r="313" spans="2:4" ht="12.75" x14ac:dyDescent="0.2">
      <c r="B313" s="11"/>
      <c r="C313" s="12"/>
      <c r="D313" s="4"/>
    </row>
    <row r="314" spans="2:4" ht="12.75" x14ac:dyDescent="0.2">
      <c r="B314" s="11"/>
      <c r="C314" s="12"/>
      <c r="D314" s="4"/>
    </row>
    <row r="315" spans="2:4" ht="12.75" x14ac:dyDescent="0.2">
      <c r="B315" s="11"/>
      <c r="C315" s="12"/>
      <c r="D315" s="4"/>
    </row>
    <row r="316" spans="2:4" ht="12.75" x14ac:dyDescent="0.2">
      <c r="B316" s="11"/>
      <c r="C316" s="12"/>
      <c r="D316" s="4"/>
    </row>
    <row r="317" spans="2:4" ht="12.75" x14ac:dyDescent="0.2">
      <c r="B317" s="11"/>
      <c r="C317" s="12"/>
      <c r="D317" s="4"/>
    </row>
    <row r="318" spans="2:4" ht="12.75" x14ac:dyDescent="0.2">
      <c r="B318" s="11"/>
      <c r="C318" s="12"/>
      <c r="D318" s="4"/>
    </row>
    <row r="319" spans="2:4" ht="12.75" x14ac:dyDescent="0.2">
      <c r="B319" s="11"/>
      <c r="C319" s="12"/>
      <c r="D319" s="4"/>
    </row>
    <row r="320" spans="2:4" ht="12.75" x14ac:dyDescent="0.2">
      <c r="B320" s="11"/>
      <c r="C320" s="12"/>
      <c r="D320" s="4"/>
    </row>
    <row r="321" spans="2:4" ht="12.75" x14ac:dyDescent="0.2">
      <c r="B321" s="11"/>
      <c r="C321" s="12"/>
      <c r="D321" s="4"/>
    </row>
    <row r="322" spans="2:4" ht="12.75" x14ac:dyDescent="0.2">
      <c r="B322" s="11"/>
      <c r="C322" s="12"/>
      <c r="D322" s="4"/>
    </row>
    <row r="323" spans="2:4" ht="12.75" x14ac:dyDescent="0.2">
      <c r="B323" s="11"/>
      <c r="C323" s="12"/>
      <c r="D323" s="4"/>
    </row>
    <row r="324" spans="2:4" ht="12.75" x14ac:dyDescent="0.2">
      <c r="B324" s="11"/>
      <c r="C324" s="12"/>
      <c r="D324" s="4"/>
    </row>
    <row r="325" spans="2:4" ht="12.75" x14ac:dyDescent="0.2">
      <c r="B325" s="11"/>
      <c r="C325" s="12"/>
      <c r="D325" s="4"/>
    </row>
    <row r="326" spans="2:4" ht="12.75" x14ac:dyDescent="0.2">
      <c r="B326" s="11"/>
      <c r="C326" s="12"/>
      <c r="D326" s="4"/>
    </row>
    <row r="327" spans="2:4" ht="12.75" x14ac:dyDescent="0.2">
      <c r="B327" s="11"/>
      <c r="C327" s="12"/>
      <c r="D327" s="4"/>
    </row>
    <row r="328" spans="2:4" ht="12.75" x14ac:dyDescent="0.2">
      <c r="B328" s="11"/>
      <c r="C328" s="12"/>
      <c r="D328" s="4"/>
    </row>
    <row r="329" spans="2:4" ht="12.75" x14ac:dyDescent="0.2">
      <c r="B329" s="11"/>
      <c r="C329" s="12"/>
      <c r="D329" s="4"/>
    </row>
    <row r="330" spans="2:4" ht="12.75" x14ac:dyDescent="0.2">
      <c r="B330" s="11"/>
      <c r="C330" s="12"/>
      <c r="D330" s="4"/>
    </row>
    <row r="331" spans="2:4" ht="12.75" x14ac:dyDescent="0.2">
      <c r="B331" s="11"/>
      <c r="C331" s="12"/>
      <c r="D331" s="4"/>
    </row>
    <row r="332" spans="2:4" ht="12.75" x14ac:dyDescent="0.2">
      <c r="B332" s="11"/>
      <c r="C332" s="12"/>
      <c r="D332" s="4"/>
    </row>
    <row r="333" spans="2:4" ht="12.75" x14ac:dyDescent="0.2">
      <c r="B333" s="11"/>
      <c r="C333" s="12"/>
      <c r="D333" s="4"/>
    </row>
    <row r="334" spans="2:4" ht="12.75" x14ac:dyDescent="0.2">
      <c r="B334" s="11"/>
      <c r="C334" s="12"/>
      <c r="D334" s="4"/>
    </row>
    <row r="335" spans="2:4" ht="12.75" x14ac:dyDescent="0.2">
      <c r="B335" s="11"/>
      <c r="C335" s="12"/>
      <c r="D335" s="4"/>
    </row>
    <row r="336" spans="2:4" ht="12.75" x14ac:dyDescent="0.2">
      <c r="B336" s="11"/>
      <c r="C336" s="12"/>
      <c r="D336" s="4"/>
    </row>
    <row r="337" spans="2:4" ht="12.75" x14ac:dyDescent="0.2">
      <c r="B337" s="11"/>
      <c r="C337" s="12"/>
      <c r="D337" s="4"/>
    </row>
    <row r="338" spans="2:4" ht="12.75" x14ac:dyDescent="0.2">
      <c r="B338" s="11"/>
      <c r="C338" s="12"/>
      <c r="D338" s="4"/>
    </row>
    <row r="339" spans="2:4" ht="12.75" x14ac:dyDescent="0.2">
      <c r="B339" s="11"/>
      <c r="C339" s="12"/>
      <c r="D339" s="4"/>
    </row>
    <row r="340" spans="2:4" ht="12.75" x14ac:dyDescent="0.2">
      <c r="B340" s="11"/>
      <c r="C340" s="12"/>
      <c r="D340" s="4"/>
    </row>
    <row r="341" spans="2:4" ht="12.75" x14ac:dyDescent="0.2">
      <c r="B341" s="11"/>
      <c r="C341" s="12"/>
      <c r="D341" s="4"/>
    </row>
    <row r="342" spans="2:4" ht="12.75" x14ac:dyDescent="0.2">
      <c r="B342" s="11"/>
      <c r="C342" s="12"/>
      <c r="D342" s="4"/>
    </row>
    <row r="343" spans="2:4" ht="12.75" x14ac:dyDescent="0.2">
      <c r="B343" s="11"/>
      <c r="C343" s="12"/>
      <c r="D343" s="4"/>
    </row>
    <row r="344" spans="2:4" ht="12.75" x14ac:dyDescent="0.2">
      <c r="B344" s="11"/>
      <c r="C344" s="12"/>
      <c r="D344" s="4"/>
    </row>
    <row r="345" spans="2:4" ht="12.75" x14ac:dyDescent="0.2">
      <c r="B345" s="11"/>
      <c r="C345" s="12"/>
      <c r="D345" s="4"/>
    </row>
    <row r="346" spans="2:4" ht="12.75" x14ac:dyDescent="0.2">
      <c r="B346" s="11"/>
      <c r="C346" s="12"/>
      <c r="D346" s="4"/>
    </row>
    <row r="347" spans="2:4" ht="12.75" x14ac:dyDescent="0.2">
      <c r="B347" s="11"/>
      <c r="C347" s="12"/>
      <c r="D347" s="4"/>
    </row>
    <row r="348" spans="2:4" ht="12.75" x14ac:dyDescent="0.2">
      <c r="B348" s="11"/>
      <c r="C348" s="12"/>
      <c r="D348" s="4"/>
    </row>
    <row r="349" spans="2:4" ht="12.75" x14ac:dyDescent="0.2">
      <c r="B349" s="11"/>
      <c r="C349" s="12"/>
      <c r="D349" s="4"/>
    </row>
    <row r="350" spans="2:4" ht="12.75" x14ac:dyDescent="0.2">
      <c r="B350" s="11"/>
      <c r="C350" s="12"/>
      <c r="D350" s="4"/>
    </row>
    <row r="351" spans="2:4" ht="12.75" x14ac:dyDescent="0.2">
      <c r="B351" s="11"/>
      <c r="C351" s="12"/>
      <c r="D351" s="4"/>
    </row>
    <row r="352" spans="2:4" ht="12.75" x14ac:dyDescent="0.2">
      <c r="B352" s="11"/>
      <c r="C352" s="12"/>
      <c r="D352" s="4"/>
    </row>
    <row r="353" spans="2:4" ht="12.75" x14ac:dyDescent="0.2">
      <c r="B353" s="11"/>
      <c r="C353" s="12"/>
      <c r="D353" s="4"/>
    </row>
    <row r="354" spans="2:4" ht="12.75" x14ac:dyDescent="0.2">
      <c r="B354" s="11"/>
      <c r="C354" s="12"/>
      <c r="D354" s="4"/>
    </row>
    <row r="355" spans="2:4" ht="12.75" x14ac:dyDescent="0.2">
      <c r="B355" s="11"/>
      <c r="C355" s="12"/>
      <c r="D355" s="4"/>
    </row>
    <row r="356" spans="2:4" ht="12.75" x14ac:dyDescent="0.2">
      <c r="B356" s="11"/>
      <c r="C356" s="12"/>
      <c r="D356" s="4"/>
    </row>
    <row r="357" spans="2:4" ht="12.75" x14ac:dyDescent="0.2">
      <c r="B357" s="11"/>
      <c r="C357" s="12"/>
      <c r="D357" s="4"/>
    </row>
    <row r="358" spans="2:4" ht="12.75" x14ac:dyDescent="0.2">
      <c r="B358" s="11"/>
      <c r="C358" s="12"/>
      <c r="D358" s="4"/>
    </row>
    <row r="359" spans="2:4" ht="12.75" x14ac:dyDescent="0.2">
      <c r="B359" s="11"/>
      <c r="C359" s="12"/>
      <c r="D359" s="4"/>
    </row>
    <row r="360" spans="2:4" ht="12.75" x14ac:dyDescent="0.2">
      <c r="B360" s="11"/>
      <c r="C360" s="12"/>
      <c r="D360" s="4"/>
    </row>
    <row r="361" spans="2:4" ht="12.75" x14ac:dyDescent="0.2">
      <c r="B361" s="11"/>
      <c r="C361" s="12"/>
      <c r="D361" s="4"/>
    </row>
    <row r="362" spans="2:4" ht="12.75" x14ac:dyDescent="0.2">
      <c r="B362" s="11"/>
      <c r="C362" s="12"/>
      <c r="D362" s="4"/>
    </row>
    <row r="363" spans="2:4" ht="12.75" x14ac:dyDescent="0.2">
      <c r="B363" s="11"/>
      <c r="C363" s="12"/>
      <c r="D363" s="4"/>
    </row>
    <row r="364" spans="2:4" ht="12.75" x14ac:dyDescent="0.2">
      <c r="B364" s="11"/>
      <c r="C364" s="12"/>
      <c r="D364" s="4"/>
    </row>
    <row r="365" spans="2:4" ht="12.75" x14ac:dyDescent="0.2">
      <c r="B365" s="11"/>
      <c r="C365" s="12"/>
      <c r="D365" s="4"/>
    </row>
    <row r="366" spans="2:4" ht="12.75" x14ac:dyDescent="0.2">
      <c r="B366" s="11"/>
      <c r="C366" s="12"/>
      <c r="D366" s="4"/>
    </row>
    <row r="367" spans="2:4" ht="12.75" x14ac:dyDescent="0.2">
      <c r="B367" s="11"/>
      <c r="C367" s="12"/>
      <c r="D367" s="4"/>
    </row>
    <row r="368" spans="2:4" ht="12.75" x14ac:dyDescent="0.2">
      <c r="B368" s="11"/>
      <c r="C368" s="12"/>
      <c r="D368" s="4"/>
    </row>
    <row r="369" spans="2:4" ht="12.75" x14ac:dyDescent="0.2">
      <c r="B369" s="11"/>
      <c r="C369" s="12"/>
      <c r="D369" s="4"/>
    </row>
    <row r="370" spans="2:4" ht="12.75" x14ac:dyDescent="0.2">
      <c r="B370" s="11"/>
      <c r="C370" s="12"/>
      <c r="D370" s="4"/>
    </row>
    <row r="371" spans="2:4" ht="12.75" x14ac:dyDescent="0.2">
      <c r="B371" s="11"/>
      <c r="C371" s="12"/>
      <c r="D371" s="4"/>
    </row>
    <row r="372" spans="2:4" ht="12.75" x14ac:dyDescent="0.2">
      <c r="B372" s="11"/>
      <c r="C372" s="12"/>
      <c r="D372" s="4"/>
    </row>
    <row r="373" spans="2:4" ht="12.75" x14ac:dyDescent="0.2">
      <c r="B373" s="11"/>
      <c r="C373" s="12"/>
      <c r="D373" s="4"/>
    </row>
    <row r="374" spans="2:4" ht="12.75" x14ac:dyDescent="0.2">
      <c r="B374" s="11"/>
      <c r="C374" s="12"/>
      <c r="D374" s="4"/>
    </row>
    <row r="375" spans="2:4" ht="12.75" x14ac:dyDescent="0.2">
      <c r="B375" s="11"/>
      <c r="C375" s="12"/>
      <c r="D375" s="4"/>
    </row>
    <row r="376" spans="2:4" ht="12.75" x14ac:dyDescent="0.2">
      <c r="B376" s="11"/>
      <c r="C376" s="12"/>
      <c r="D376" s="4"/>
    </row>
    <row r="377" spans="2:4" ht="12.75" x14ac:dyDescent="0.2">
      <c r="B377" s="11"/>
      <c r="C377" s="12"/>
      <c r="D377" s="4"/>
    </row>
    <row r="378" spans="2:4" ht="12.75" x14ac:dyDescent="0.2">
      <c r="B378" s="11"/>
      <c r="C378" s="12"/>
      <c r="D378" s="4"/>
    </row>
    <row r="379" spans="2:4" ht="12.75" x14ac:dyDescent="0.2">
      <c r="B379" s="11"/>
      <c r="C379" s="12"/>
      <c r="D379" s="4"/>
    </row>
    <row r="380" spans="2:4" ht="12.75" x14ac:dyDescent="0.2">
      <c r="B380" s="11"/>
      <c r="C380" s="12"/>
      <c r="D380" s="4"/>
    </row>
    <row r="381" spans="2:4" ht="12.75" x14ac:dyDescent="0.2">
      <c r="B381" s="11"/>
      <c r="C381" s="12"/>
      <c r="D381" s="4"/>
    </row>
    <row r="382" spans="2:4" ht="12.75" x14ac:dyDescent="0.2">
      <c r="B382" s="11"/>
      <c r="C382" s="12"/>
      <c r="D382" s="4"/>
    </row>
    <row r="383" spans="2:4" ht="12.75" x14ac:dyDescent="0.2">
      <c r="B383" s="11"/>
      <c r="C383" s="12"/>
      <c r="D383" s="4"/>
    </row>
    <row r="384" spans="2:4" ht="12.75" x14ac:dyDescent="0.2">
      <c r="B384" s="11"/>
      <c r="C384" s="12"/>
      <c r="D384" s="4"/>
    </row>
    <row r="385" spans="2:4" ht="12.75" x14ac:dyDescent="0.2">
      <c r="B385" s="11"/>
      <c r="C385" s="12"/>
      <c r="D385" s="4"/>
    </row>
    <row r="386" spans="2:4" ht="12.75" x14ac:dyDescent="0.2">
      <c r="B386" s="11"/>
      <c r="C386" s="12"/>
      <c r="D386" s="4"/>
    </row>
    <row r="387" spans="2:4" ht="12.75" x14ac:dyDescent="0.2">
      <c r="B387" s="11"/>
      <c r="C387" s="12"/>
      <c r="D387" s="4"/>
    </row>
    <row r="388" spans="2:4" ht="12.75" x14ac:dyDescent="0.2">
      <c r="B388" s="11"/>
      <c r="C388" s="12"/>
      <c r="D388" s="4"/>
    </row>
    <row r="389" spans="2:4" ht="12.75" x14ac:dyDescent="0.2">
      <c r="B389" s="11"/>
      <c r="C389" s="12"/>
      <c r="D389" s="4"/>
    </row>
    <row r="390" spans="2:4" ht="12.75" x14ac:dyDescent="0.2">
      <c r="B390" s="11"/>
      <c r="C390" s="12"/>
      <c r="D390" s="4"/>
    </row>
    <row r="391" spans="2:4" ht="12.75" x14ac:dyDescent="0.2">
      <c r="B391" s="11"/>
      <c r="C391" s="12"/>
      <c r="D391" s="4"/>
    </row>
    <row r="392" spans="2:4" ht="12.75" x14ac:dyDescent="0.2">
      <c r="B392" s="11"/>
      <c r="C392" s="12"/>
      <c r="D392" s="4"/>
    </row>
    <row r="393" spans="2:4" ht="12.75" x14ac:dyDescent="0.2">
      <c r="B393" s="11"/>
      <c r="C393" s="12"/>
      <c r="D393" s="4"/>
    </row>
    <row r="394" spans="2:4" ht="12.75" x14ac:dyDescent="0.2">
      <c r="B394" s="11"/>
      <c r="C394" s="12"/>
      <c r="D394" s="4"/>
    </row>
    <row r="395" spans="2:4" ht="12.75" x14ac:dyDescent="0.2">
      <c r="B395" s="11"/>
      <c r="C395" s="12"/>
      <c r="D395" s="4"/>
    </row>
    <row r="396" spans="2:4" ht="12.75" x14ac:dyDescent="0.2">
      <c r="B396" s="11"/>
      <c r="C396" s="12"/>
      <c r="D396" s="4"/>
    </row>
    <row r="397" spans="2:4" ht="12.75" x14ac:dyDescent="0.2">
      <c r="B397" s="11"/>
      <c r="C397" s="12"/>
      <c r="D397" s="4"/>
    </row>
    <row r="398" spans="2:4" ht="12.75" x14ac:dyDescent="0.2">
      <c r="B398" s="11"/>
      <c r="C398" s="12"/>
      <c r="D398" s="4"/>
    </row>
    <row r="399" spans="2:4" ht="12.75" x14ac:dyDescent="0.2">
      <c r="B399" s="11"/>
      <c r="C399" s="12"/>
      <c r="D399" s="4"/>
    </row>
    <row r="400" spans="2:4" ht="12.75" x14ac:dyDescent="0.2">
      <c r="B400" s="11"/>
      <c r="C400" s="12"/>
      <c r="D400" s="4"/>
    </row>
    <row r="401" spans="2:4" ht="12.75" x14ac:dyDescent="0.2">
      <c r="B401" s="11"/>
      <c r="C401" s="12"/>
      <c r="D401" s="4"/>
    </row>
    <row r="402" spans="2:4" ht="12.75" x14ac:dyDescent="0.2">
      <c r="B402" s="11"/>
      <c r="C402" s="12"/>
      <c r="D402" s="4"/>
    </row>
    <row r="403" spans="2:4" ht="12.75" x14ac:dyDescent="0.2">
      <c r="B403" s="11"/>
      <c r="C403" s="12"/>
      <c r="D403" s="4"/>
    </row>
    <row r="404" spans="2:4" ht="12.75" x14ac:dyDescent="0.2">
      <c r="B404" s="11"/>
      <c r="C404" s="12"/>
      <c r="D404" s="4"/>
    </row>
    <row r="405" spans="2:4" ht="12.75" x14ac:dyDescent="0.2">
      <c r="B405" s="11"/>
      <c r="C405" s="12"/>
      <c r="D405" s="4"/>
    </row>
    <row r="406" spans="2:4" ht="12.75" x14ac:dyDescent="0.2">
      <c r="B406" s="11"/>
      <c r="C406" s="12"/>
      <c r="D406" s="4"/>
    </row>
    <row r="407" spans="2:4" ht="12.75" x14ac:dyDescent="0.2">
      <c r="B407" s="11"/>
      <c r="C407" s="12"/>
      <c r="D407" s="4"/>
    </row>
    <row r="408" spans="2:4" ht="12.75" x14ac:dyDescent="0.2">
      <c r="B408" s="11"/>
      <c r="C408" s="12"/>
      <c r="D408" s="4"/>
    </row>
    <row r="409" spans="2:4" ht="12.75" x14ac:dyDescent="0.2">
      <c r="B409" s="11"/>
      <c r="C409" s="12"/>
      <c r="D409" s="4"/>
    </row>
    <row r="410" spans="2:4" ht="12.75" x14ac:dyDescent="0.2">
      <c r="B410" s="11"/>
      <c r="C410" s="12"/>
      <c r="D410" s="4"/>
    </row>
    <row r="411" spans="2:4" ht="12.75" x14ac:dyDescent="0.2">
      <c r="B411" s="11"/>
      <c r="C411" s="12"/>
      <c r="D411" s="4"/>
    </row>
    <row r="412" spans="2:4" ht="12.75" x14ac:dyDescent="0.2">
      <c r="B412" s="11"/>
      <c r="C412" s="12"/>
      <c r="D412" s="4"/>
    </row>
    <row r="413" spans="2:4" ht="12.75" x14ac:dyDescent="0.2">
      <c r="B413" s="11"/>
      <c r="C413" s="12"/>
      <c r="D413" s="4"/>
    </row>
    <row r="414" spans="2:4" ht="12.75" x14ac:dyDescent="0.2">
      <c r="B414" s="11"/>
      <c r="C414" s="12"/>
      <c r="D414" s="4"/>
    </row>
    <row r="415" spans="2:4" ht="12.75" x14ac:dyDescent="0.2">
      <c r="B415" s="11"/>
      <c r="C415" s="12"/>
      <c r="D415" s="4"/>
    </row>
    <row r="416" spans="2:4" ht="12.75" x14ac:dyDescent="0.2">
      <c r="B416" s="11"/>
      <c r="C416" s="12"/>
      <c r="D416" s="4"/>
    </row>
    <row r="417" spans="2:4" ht="12.75" x14ac:dyDescent="0.2">
      <c r="B417" s="11"/>
      <c r="C417" s="12"/>
      <c r="D417" s="4"/>
    </row>
    <row r="418" spans="2:4" ht="12.75" x14ac:dyDescent="0.2">
      <c r="B418" s="11"/>
      <c r="C418" s="12"/>
      <c r="D418" s="4"/>
    </row>
    <row r="419" spans="2:4" ht="12.75" x14ac:dyDescent="0.2">
      <c r="B419" s="11"/>
      <c r="C419" s="12"/>
      <c r="D419" s="4"/>
    </row>
    <row r="420" spans="2:4" ht="12.75" x14ac:dyDescent="0.2">
      <c r="B420" s="11"/>
      <c r="C420" s="12"/>
      <c r="D420" s="4"/>
    </row>
    <row r="421" spans="2:4" ht="12.75" x14ac:dyDescent="0.2">
      <c r="B421" s="11"/>
      <c r="C421" s="12"/>
      <c r="D421" s="4"/>
    </row>
    <row r="422" spans="2:4" ht="12.75" x14ac:dyDescent="0.2">
      <c r="B422" s="11"/>
      <c r="C422" s="12"/>
      <c r="D422" s="4"/>
    </row>
    <row r="423" spans="2:4" ht="12.75" x14ac:dyDescent="0.2">
      <c r="B423" s="11"/>
      <c r="C423" s="12"/>
      <c r="D423" s="4"/>
    </row>
    <row r="424" spans="2:4" ht="12.75" x14ac:dyDescent="0.2">
      <c r="B424" s="11"/>
      <c r="C424" s="12"/>
      <c r="D424" s="4"/>
    </row>
    <row r="425" spans="2:4" ht="12.75" x14ac:dyDescent="0.2">
      <c r="B425" s="11"/>
      <c r="C425" s="12"/>
      <c r="D425" s="4"/>
    </row>
    <row r="426" spans="2:4" ht="12.75" x14ac:dyDescent="0.2">
      <c r="B426" s="11"/>
      <c r="C426" s="12"/>
      <c r="D426" s="4"/>
    </row>
    <row r="427" spans="2:4" ht="12.75" x14ac:dyDescent="0.2">
      <c r="B427" s="11"/>
      <c r="C427" s="12"/>
      <c r="D427" s="4"/>
    </row>
    <row r="428" spans="2:4" ht="12.75" x14ac:dyDescent="0.2">
      <c r="B428" s="11"/>
      <c r="C428" s="12"/>
      <c r="D428" s="4"/>
    </row>
    <row r="429" spans="2:4" ht="12.75" x14ac:dyDescent="0.2">
      <c r="B429" s="11"/>
      <c r="C429" s="12"/>
      <c r="D429" s="4"/>
    </row>
    <row r="430" spans="2:4" ht="12.75" x14ac:dyDescent="0.2">
      <c r="B430" s="11"/>
      <c r="C430" s="12"/>
      <c r="D430" s="4"/>
    </row>
    <row r="431" spans="2:4" ht="12.75" x14ac:dyDescent="0.2">
      <c r="B431" s="11"/>
      <c r="C431" s="12"/>
      <c r="D431" s="4"/>
    </row>
    <row r="432" spans="2:4" ht="12.75" x14ac:dyDescent="0.2">
      <c r="B432" s="11"/>
      <c r="C432" s="12"/>
      <c r="D432" s="4"/>
    </row>
    <row r="433" spans="2:4" ht="12.75" x14ac:dyDescent="0.2">
      <c r="B433" s="11"/>
      <c r="C433" s="12"/>
      <c r="D433" s="4"/>
    </row>
    <row r="434" spans="2:4" ht="12.75" x14ac:dyDescent="0.2">
      <c r="B434" s="11"/>
      <c r="C434" s="12"/>
      <c r="D434" s="4"/>
    </row>
    <row r="435" spans="2:4" ht="12.75" x14ac:dyDescent="0.2">
      <c r="B435" s="11"/>
      <c r="C435" s="12"/>
      <c r="D435" s="4"/>
    </row>
    <row r="436" spans="2:4" ht="12.75" x14ac:dyDescent="0.2">
      <c r="B436" s="11"/>
      <c r="C436" s="12"/>
      <c r="D436" s="4"/>
    </row>
    <row r="437" spans="2:4" ht="12.75" x14ac:dyDescent="0.2">
      <c r="B437" s="11"/>
      <c r="C437" s="12"/>
      <c r="D437" s="4"/>
    </row>
    <row r="438" spans="2:4" ht="12.75" x14ac:dyDescent="0.2">
      <c r="B438" s="11"/>
      <c r="C438" s="12"/>
      <c r="D438" s="4"/>
    </row>
    <row r="439" spans="2:4" ht="12.75" x14ac:dyDescent="0.2">
      <c r="B439" s="11"/>
      <c r="C439" s="12"/>
      <c r="D439" s="4"/>
    </row>
    <row r="440" spans="2:4" ht="12.75" x14ac:dyDescent="0.2">
      <c r="B440" s="11"/>
      <c r="C440" s="12"/>
      <c r="D440" s="4"/>
    </row>
    <row r="441" spans="2:4" ht="12.75" x14ac:dyDescent="0.2">
      <c r="B441" s="11"/>
      <c r="C441" s="12"/>
      <c r="D441" s="4"/>
    </row>
    <row r="442" spans="2:4" ht="12.75" x14ac:dyDescent="0.2">
      <c r="B442" s="11"/>
      <c r="C442" s="12"/>
      <c r="D442" s="4"/>
    </row>
    <row r="443" spans="2:4" ht="12.75" x14ac:dyDescent="0.2">
      <c r="B443" s="11"/>
      <c r="C443" s="12"/>
      <c r="D443" s="4"/>
    </row>
    <row r="444" spans="2:4" ht="12.75" x14ac:dyDescent="0.2">
      <c r="B444" s="11"/>
      <c r="C444" s="12"/>
      <c r="D444" s="4"/>
    </row>
    <row r="445" spans="2:4" ht="12.75" x14ac:dyDescent="0.2">
      <c r="B445" s="11"/>
      <c r="C445" s="12"/>
      <c r="D445" s="4"/>
    </row>
    <row r="446" spans="2:4" ht="12.75" x14ac:dyDescent="0.2">
      <c r="B446" s="11"/>
      <c r="C446" s="12"/>
      <c r="D446" s="4"/>
    </row>
    <row r="447" spans="2:4" ht="12.75" x14ac:dyDescent="0.2">
      <c r="B447" s="11"/>
      <c r="C447" s="12"/>
      <c r="D447" s="4"/>
    </row>
    <row r="448" spans="2:4" ht="12.75" x14ac:dyDescent="0.2">
      <c r="B448" s="11"/>
      <c r="C448" s="12"/>
      <c r="D448" s="4"/>
    </row>
    <row r="449" spans="2:4" ht="12.75" x14ac:dyDescent="0.2">
      <c r="B449" s="11"/>
      <c r="C449" s="12"/>
      <c r="D449" s="4"/>
    </row>
    <row r="450" spans="2:4" ht="12.75" x14ac:dyDescent="0.2">
      <c r="B450" s="11"/>
      <c r="C450" s="12"/>
      <c r="D450" s="4"/>
    </row>
    <row r="451" spans="2:4" ht="12.75" x14ac:dyDescent="0.2">
      <c r="B451" s="11"/>
      <c r="C451" s="12"/>
      <c r="D451" s="4"/>
    </row>
    <row r="452" spans="2:4" ht="12.75" x14ac:dyDescent="0.2">
      <c r="B452" s="11"/>
      <c r="C452" s="12"/>
      <c r="D452" s="4"/>
    </row>
    <row r="453" spans="2:4" ht="12.75" x14ac:dyDescent="0.2">
      <c r="B453" s="11"/>
      <c r="C453" s="12"/>
      <c r="D453" s="4"/>
    </row>
    <row r="454" spans="2:4" ht="12.75" x14ac:dyDescent="0.2">
      <c r="B454" s="11"/>
      <c r="C454" s="12"/>
      <c r="D454" s="4"/>
    </row>
    <row r="455" spans="2:4" ht="12.75" x14ac:dyDescent="0.2">
      <c r="B455" s="11"/>
      <c r="C455" s="12"/>
      <c r="D455" s="4"/>
    </row>
    <row r="456" spans="2:4" ht="12.75" x14ac:dyDescent="0.2">
      <c r="B456" s="11"/>
      <c r="C456" s="12"/>
      <c r="D456" s="4"/>
    </row>
    <row r="457" spans="2:4" ht="12.75" x14ac:dyDescent="0.2">
      <c r="B457" s="11"/>
      <c r="C457" s="12"/>
      <c r="D457" s="4"/>
    </row>
    <row r="458" spans="2:4" ht="12.75" x14ac:dyDescent="0.2">
      <c r="B458" s="11"/>
      <c r="C458" s="12"/>
      <c r="D458" s="4"/>
    </row>
    <row r="459" spans="2:4" ht="12.75" x14ac:dyDescent="0.2">
      <c r="B459" s="11"/>
      <c r="C459" s="12"/>
      <c r="D459" s="4"/>
    </row>
    <row r="460" spans="2:4" ht="12.75" x14ac:dyDescent="0.2">
      <c r="B460" s="11"/>
      <c r="C460" s="12"/>
      <c r="D460" s="4"/>
    </row>
    <row r="461" spans="2:4" ht="12.75" x14ac:dyDescent="0.2">
      <c r="B461" s="11"/>
      <c r="C461" s="12"/>
      <c r="D461" s="4"/>
    </row>
    <row r="462" spans="2:4" ht="12.75" x14ac:dyDescent="0.2">
      <c r="B462" s="11"/>
      <c r="C462" s="12"/>
      <c r="D462" s="4"/>
    </row>
    <row r="463" spans="2:4" ht="12.75" x14ac:dyDescent="0.2">
      <c r="B463" s="11"/>
      <c r="C463" s="12"/>
      <c r="D463" s="4"/>
    </row>
    <row r="464" spans="2:4" ht="12.75" x14ac:dyDescent="0.2">
      <c r="B464" s="11"/>
      <c r="C464" s="12"/>
      <c r="D464" s="4"/>
    </row>
    <row r="465" spans="2:4" ht="12.75" x14ac:dyDescent="0.2">
      <c r="B465" s="11"/>
      <c r="C465" s="12"/>
      <c r="D465" s="4"/>
    </row>
    <row r="466" spans="2:4" ht="12.75" x14ac:dyDescent="0.2">
      <c r="B466" s="11"/>
      <c r="C466" s="12"/>
      <c r="D466" s="4"/>
    </row>
    <row r="467" spans="2:4" ht="12.75" x14ac:dyDescent="0.2">
      <c r="B467" s="11"/>
      <c r="C467" s="12"/>
      <c r="D467" s="4"/>
    </row>
    <row r="468" spans="2:4" ht="12.75" x14ac:dyDescent="0.2">
      <c r="B468" s="11"/>
      <c r="C468" s="12"/>
      <c r="D468" s="4"/>
    </row>
    <row r="469" spans="2:4" ht="12.75" x14ac:dyDescent="0.2">
      <c r="B469" s="11"/>
      <c r="C469" s="12"/>
      <c r="D469" s="4"/>
    </row>
    <row r="470" spans="2:4" ht="12.75" x14ac:dyDescent="0.2">
      <c r="B470" s="11"/>
      <c r="C470" s="12"/>
      <c r="D470" s="4"/>
    </row>
    <row r="471" spans="2:4" ht="12.75" x14ac:dyDescent="0.2">
      <c r="B471" s="11"/>
      <c r="C471" s="12"/>
      <c r="D471" s="4"/>
    </row>
    <row r="472" spans="2:4" ht="12.75" x14ac:dyDescent="0.2">
      <c r="B472" s="11"/>
      <c r="C472" s="12"/>
      <c r="D472" s="4"/>
    </row>
    <row r="473" spans="2:4" ht="12.75" x14ac:dyDescent="0.2">
      <c r="B473" s="11"/>
      <c r="C473" s="12"/>
      <c r="D473" s="4"/>
    </row>
    <row r="474" spans="2:4" ht="12.75" x14ac:dyDescent="0.2">
      <c r="B474" s="11"/>
      <c r="C474" s="12"/>
      <c r="D474" s="4"/>
    </row>
    <row r="475" spans="2:4" ht="12.75" x14ac:dyDescent="0.2">
      <c r="B475" s="11"/>
      <c r="C475" s="12"/>
      <c r="D475" s="4"/>
    </row>
    <row r="476" spans="2:4" ht="12.75" x14ac:dyDescent="0.2">
      <c r="B476" s="11"/>
      <c r="C476" s="12"/>
      <c r="D476" s="4"/>
    </row>
    <row r="477" spans="2:4" ht="12.75" x14ac:dyDescent="0.2">
      <c r="B477" s="11"/>
      <c r="C477" s="12"/>
      <c r="D477" s="4"/>
    </row>
    <row r="478" spans="2:4" ht="12.75" x14ac:dyDescent="0.2">
      <c r="B478" s="11"/>
      <c r="C478" s="12"/>
      <c r="D478" s="4"/>
    </row>
    <row r="479" spans="2:4" ht="12.75" x14ac:dyDescent="0.2">
      <c r="B479" s="11"/>
      <c r="C479" s="12"/>
      <c r="D479" s="4"/>
    </row>
    <row r="480" spans="2:4" ht="12.75" x14ac:dyDescent="0.2">
      <c r="B480" s="11"/>
      <c r="C480" s="12"/>
      <c r="D480" s="4"/>
    </row>
    <row r="481" spans="2:4" ht="12.75" x14ac:dyDescent="0.2">
      <c r="B481" s="11"/>
      <c r="C481" s="12"/>
      <c r="D481" s="4"/>
    </row>
    <row r="482" spans="2:4" ht="12.75" x14ac:dyDescent="0.2">
      <c r="B482" s="11"/>
      <c r="C482" s="12"/>
      <c r="D482" s="4"/>
    </row>
    <row r="483" spans="2:4" ht="12.75" x14ac:dyDescent="0.2">
      <c r="B483" s="11"/>
      <c r="C483" s="12"/>
      <c r="D483" s="4"/>
    </row>
    <row r="484" spans="2:4" ht="12.75" x14ac:dyDescent="0.2">
      <c r="B484" s="11"/>
      <c r="C484" s="12"/>
      <c r="D484" s="4"/>
    </row>
    <row r="485" spans="2:4" ht="12.75" x14ac:dyDescent="0.2">
      <c r="B485" s="11"/>
      <c r="C485" s="12"/>
      <c r="D485" s="4"/>
    </row>
    <row r="486" spans="2:4" ht="12.75" x14ac:dyDescent="0.2">
      <c r="B486" s="11"/>
      <c r="C486" s="12"/>
      <c r="D486" s="4"/>
    </row>
    <row r="487" spans="2:4" ht="12.75" x14ac:dyDescent="0.2">
      <c r="B487" s="11"/>
      <c r="C487" s="12"/>
      <c r="D487" s="4"/>
    </row>
    <row r="488" spans="2:4" ht="12.75" x14ac:dyDescent="0.2">
      <c r="B488" s="11"/>
      <c r="C488" s="12"/>
      <c r="D488" s="4"/>
    </row>
    <row r="489" spans="2:4" ht="12.75" x14ac:dyDescent="0.2">
      <c r="B489" s="11"/>
      <c r="C489" s="12"/>
      <c r="D489" s="4"/>
    </row>
    <row r="490" spans="2:4" ht="12.75" x14ac:dyDescent="0.2">
      <c r="B490" s="11"/>
      <c r="C490" s="12"/>
      <c r="D490" s="4"/>
    </row>
    <row r="491" spans="2:4" ht="12.75" x14ac:dyDescent="0.2">
      <c r="B491" s="11"/>
      <c r="C491" s="12"/>
      <c r="D491" s="4"/>
    </row>
    <row r="492" spans="2:4" ht="12.75" x14ac:dyDescent="0.2">
      <c r="B492" s="11"/>
      <c r="C492" s="12"/>
      <c r="D492" s="4"/>
    </row>
    <row r="493" spans="2:4" ht="12.75" x14ac:dyDescent="0.2">
      <c r="B493" s="11"/>
      <c r="C493" s="12"/>
      <c r="D493" s="4"/>
    </row>
    <row r="494" spans="2:4" ht="12.75" x14ac:dyDescent="0.2">
      <c r="B494" s="11"/>
      <c r="C494" s="12"/>
      <c r="D494" s="4"/>
    </row>
    <row r="495" spans="2:4" ht="12.75" x14ac:dyDescent="0.2">
      <c r="B495" s="11"/>
      <c r="C495" s="12"/>
      <c r="D495" s="4"/>
    </row>
    <row r="496" spans="2:4" ht="12.75" x14ac:dyDescent="0.2">
      <c r="B496" s="11"/>
      <c r="C496" s="12"/>
      <c r="D496" s="4"/>
    </row>
    <row r="497" spans="2:4" ht="12.75" x14ac:dyDescent="0.2">
      <c r="B497" s="11"/>
      <c r="C497" s="12"/>
      <c r="D497" s="4"/>
    </row>
    <row r="498" spans="2:4" ht="12.75" x14ac:dyDescent="0.2">
      <c r="B498" s="11"/>
      <c r="C498" s="12"/>
      <c r="D498" s="4"/>
    </row>
    <row r="499" spans="2:4" ht="12.75" x14ac:dyDescent="0.2">
      <c r="B499" s="11"/>
      <c r="C499" s="12"/>
      <c r="D499" s="4"/>
    </row>
    <row r="500" spans="2:4" ht="12.75" x14ac:dyDescent="0.2">
      <c r="B500" s="11"/>
      <c r="C500" s="12"/>
      <c r="D500" s="4"/>
    </row>
    <row r="501" spans="2:4" ht="12.75" x14ac:dyDescent="0.2">
      <c r="B501" s="11"/>
      <c r="C501" s="12"/>
      <c r="D501" s="4"/>
    </row>
    <row r="502" spans="2:4" ht="12.75" x14ac:dyDescent="0.2">
      <c r="B502" s="11"/>
      <c r="C502" s="12"/>
      <c r="D502" s="4"/>
    </row>
    <row r="503" spans="2:4" ht="12.75" x14ac:dyDescent="0.2">
      <c r="B503" s="11"/>
      <c r="C503" s="12"/>
      <c r="D503" s="4"/>
    </row>
    <row r="504" spans="2:4" ht="12.75" x14ac:dyDescent="0.2">
      <c r="B504" s="11"/>
      <c r="C504" s="12"/>
      <c r="D504" s="4"/>
    </row>
    <row r="505" spans="2:4" ht="12.75" x14ac:dyDescent="0.2">
      <c r="B505" s="11"/>
      <c r="C505" s="12"/>
      <c r="D505" s="4"/>
    </row>
    <row r="506" spans="2:4" ht="12.75" x14ac:dyDescent="0.2">
      <c r="B506" s="11"/>
      <c r="C506" s="12"/>
      <c r="D506" s="4"/>
    </row>
    <row r="507" spans="2:4" ht="12.75" x14ac:dyDescent="0.2">
      <c r="B507" s="11"/>
      <c r="C507" s="12"/>
      <c r="D507" s="4"/>
    </row>
    <row r="508" spans="2:4" ht="12.75" x14ac:dyDescent="0.2">
      <c r="B508" s="11"/>
      <c r="C508" s="12"/>
      <c r="D508" s="4"/>
    </row>
    <row r="509" spans="2:4" ht="12.75" x14ac:dyDescent="0.2">
      <c r="B509" s="11"/>
      <c r="C509" s="12"/>
      <c r="D509" s="4"/>
    </row>
    <row r="510" spans="2:4" ht="12.75" x14ac:dyDescent="0.2">
      <c r="B510" s="11"/>
      <c r="C510" s="12"/>
      <c r="D510" s="4"/>
    </row>
    <row r="511" spans="2:4" ht="12.75" x14ac:dyDescent="0.2">
      <c r="B511" s="11"/>
      <c r="C511" s="12"/>
      <c r="D511" s="4"/>
    </row>
    <row r="512" spans="2:4" ht="12.75" x14ac:dyDescent="0.2">
      <c r="B512" s="11"/>
      <c r="C512" s="12"/>
      <c r="D512" s="4"/>
    </row>
    <row r="513" spans="2:4" ht="12.75" x14ac:dyDescent="0.2">
      <c r="B513" s="11"/>
      <c r="C513" s="12"/>
      <c r="D513" s="4"/>
    </row>
    <row r="514" spans="2:4" ht="12.75" x14ac:dyDescent="0.2">
      <c r="B514" s="11"/>
      <c r="C514" s="12"/>
      <c r="D514" s="4"/>
    </row>
    <row r="515" spans="2:4" ht="12.75" x14ac:dyDescent="0.2">
      <c r="B515" s="11"/>
      <c r="C515" s="12"/>
      <c r="D515" s="4"/>
    </row>
    <row r="516" spans="2:4" ht="12.75" x14ac:dyDescent="0.2">
      <c r="B516" s="11"/>
      <c r="C516" s="12"/>
      <c r="D516" s="4"/>
    </row>
    <row r="517" spans="2:4" ht="12.75" x14ac:dyDescent="0.2">
      <c r="B517" s="11"/>
      <c r="C517" s="12"/>
      <c r="D517" s="4"/>
    </row>
    <row r="518" spans="2:4" ht="12.75" x14ac:dyDescent="0.2">
      <c r="B518" s="11"/>
      <c r="C518" s="12"/>
      <c r="D518" s="4"/>
    </row>
    <row r="519" spans="2:4" ht="12.75" x14ac:dyDescent="0.2">
      <c r="B519" s="11"/>
      <c r="C519" s="12"/>
      <c r="D519" s="4"/>
    </row>
    <row r="520" spans="2:4" ht="12.75" x14ac:dyDescent="0.2">
      <c r="B520" s="11"/>
      <c r="C520" s="12"/>
      <c r="D520" s="4"/>
    </row>
    <row r="521" spans="2:4" ht="12.75" x14ac:dyDescent="0.2">
      <c r="B521" s="11"/>
      <c r="C521" s="12"/>
      <c r="D521" s="4"/>
    </row>
    <row r="522" spans="2:4" ht="12.75" x14ac:dyDescent="0.2">
      <c r="B522" s="11"/>
      <c r="C522" s="12"/>
      <c r="D522" s="4"/>
    </row>
    <row r="523" spans="2:4" ht="12.75" x14ac:dyDescent="0.2">
      <c r="B523" s="11"/>
      <c r="C523" s="12"/>
      <c r="D523" s="4"/>
    </row>
    <row r="524" spans="2:4" ht="12.75" x14ac:dyDescent="0.2">
      <c r="B524" s="11"/>
      <c r="C524" s="12"/>
      <c r="D524" s="4"/>
    </row>
    <row r="525" spans="2:4" ht="12.75" x14ac:dyDescent="0.2">
      <c r="B525" s="11"/>
      <c r="C525" s="12"/>
      <c r="D525" s="4"/>
    </row>
    <row r="526" spans="2:4" ht="12.75" x14ac:dyDescent="0.2">
      <c r="B526" s="11"/>
      <c r="C526" s="12"/>
      <c r="D526" s="4"/>
    </row>
    <row r="527" spans="2:4" ht="12.75" x14ac:dyDescent="0.2">
      <c r="B527" s="11"/>
      <c r="C527" s="12"/>
      <c r="D527" s="4"/>
    </row>
    <row r="528" spans="2:4" ht="12.75" x14ac:dyDescent="0.2">
      <c r="B528" s="11"/>
      <c r="C528" s="12"/>
      <c r="D528" s="4"/>
    </row>
    <row r="529" spans="2:4" ht="12.75" x14ac:dyDescent="0.2">
      <c r="B529" s="11"/>
      <c r="C529" s="12"/>
      <c r="D529" s="4"/>
    </row>
    <row r="530" spans="2:4" ht="12.75" x14ac:dyDescent="0.2">
      <c r="B530" s="11"/>
      <c r="C530" s="12"/>
      <c r="D530" s="4"/>
    </row>
    <row r="531" spans="2:4" ht="12.75" x14ac:dyDescent="0.2">
      <c r="B531" s="11"/>
      <c r="C531" s="12"/>
      <c r="D531" s="4"/>
    </row>
    <row r="532" spans="2:4" ht="12.75" x14ac:dyDescent="0.2">
      <c r="B532" s="11"/>
      <c r="C532" s="12"/>
      <c r="D532" s="4"/>
    </row>
    <row r="533" spans="2:4" ht="12.75" x14ac:dyDescent="0.2">
      <c r="B533" s="11"/>
      <c r="C533" s="12"/>
      <c r="D533" s="4"/>
    </row>
    <row r="534" spans="2:4" ht="12.75" x14ac:dyDescent="0.2">
      <c r="B534" s="11"/>
      <c r="C534" s="12"/>
      <c r="D534" s="4"/>
    </row>
    <row r="535" spans="2:4" ht="12.75" x14ac:dyDescent="0.2">
      <c r="B535" s="11"/>
      <c r="C535" s="12"/>
      <c r="D535" s="4"/>
    </row>
    <row r="536" spans="2:4" ht="12.75" x14ac:dyDescent="0.2">
      <c r="B536" s="11"/>
      <c r="C536" s="12"/>
      <c r="D536" s="4"/>
    </row>
    <row r="537" spans="2:4" ht="12.75" x14ac:dyDescent="0.2">
      <c r="B537" s="11"/>
      <c r="C537" s="12"/>
      <c r="D537" s="4"/>
    </row>
    <row r="538" spans="2:4" ht="12.75" x14ac:dyDescent="0.2">
      <c r="B538" s="11"/>
      <c r="C538" s="12"/>
      <c r="D538" s="4"/>
    </row>
    <row r="539" spans="2:4" ht="12.75" x14ac:dyDescent="0.2">
      <c r="B539" s="11"/>
      <c r="C539" s="12"/>
      <c r="D539" s="4"/>
    </row>
    <row r="540" spans="2:4" ht="12.75" x14ac:dyDescent="0.2">
      <c r="B540" s="11"/>
      <c r="C540" s="12"/>
      <c r="D540" s="4"/>
    </row>
    <row r="541" spans="2:4" ht="12.75" x14ac:dyDescent="0.2">
      <c r="B541" s="11"/>
      <c r="C541" s="12"/>
      <c r="D541" s="4"/>
    </row>
    <row r="542" spans="2:4" ht="12.75" x14ac:dyDescent="0.2">
      <c r="B542" s="11"/>
      <c r="C542" s="12"/>
      <c r="D542" s="4"/>
    </row>
    <row r="543" spans="2:4" ht="12.75" x14ac:dyDescent="0.2">
      <c r="B543" s="11"/>
      <c r="C543" s="12"/>
      <c r="D543" s="4"/>
    </row>
    <row r="544" spans="2:4" ht="12.75" x14ac:dyDescent="0.2">
      <c r="B544" s="11"/>
      <c r="C544" s="12"/>
      <c r="D544" s="4"/>
    </row>
    <row r="545" spans="2:4" ht="12.75" x14ac:dyDescent="0.2">
      <c r="B545" s="11"/>
      <c r="C545" s="12"/>
      <c r="D545" s="4"/>
    </row>
    <row r="546" spans="2:4" ht="12.75" x14ac:dyDescent="0.2">
      <c r="B546" s="11"/>
      <c r="C546" s="12"/>
      <c r="D546" s="4"/>
    </row>
    <row r="547" spans="2:4" ht="12.75" x14ac:dyDescent="0.2">
      <c r="B547" s="11"/>
      <c r="C547" s="12"/>
      <c r="D547" s="4"/>
    </row>
    <row r="548" spans="2:4" ht="12.75" x14ac:dyDescent="0.2">
      <c r="B548" s="11"/>
      <c r="C548" s="12"/>
      <c r="D548" s="4"/>
    </row>
    <row r="549" spans="2:4" ht="12.75" x14ac:dyDescent="0.2">
      <c r="B549" s="11"/>
      <c r="C549" s="12"/>
      <c r="D549" s="4"/>
    </row>
    <row r="550" spans="2:4" ht="12.75" x14ac:dyDescent="0.2">
      <c r="B550" s="11"/>
      <c r="C550" s="12"/>
      <c r="D550" s="4"/>
    </row>
    <row r="551" spans="2:4" ht="12.75" x14ac:dyDescent="0.2">
      <c r="B551" s="11"/>
      <c r="C551" s="12"/>
      <c r="D551" s="4"/>
    </row>
    <row r="552" spans="2:4" ht="12.75" x14ac:dyDescent="0.2">
      <c r="B552" s="11"/>
      <c r="C552" s="12"/>
      <c r="D552" s="4"/>
    </row>
    <row r="553" spans="2:4" ht="12.75" x14ac:dyDescent="0.2">
      <c r="B553" s="11"/>
      <c r="C553" s="12"/>
      <c r="D553" s="4"/>
    </row>
    <row r="554" spans="2:4" ht="12.75" x14ac:dyDescent="0.2">
      <c r="B554" s="11"/>
      <c r="C554" s="12"/>
      <c r="D554" s="4"/>
    </row>
    <row r="555" spans="2:4" ht="12.75" x14ac:dyDescent="0.2">
      <c r="B555" s="11"/>
      <c r="C555" s="12"/>
      <c r="D555" s="4"/>
    </row>
    <row r="556" spans="2:4" ht="12.75" x14ac:dyDescent="0.2">
      <c r="B556" s="11"/>
      <c r="C556" s="12"/>
      <c r="D556" s="4"/>
    </row>
    <row r="557" spans="2:4" ht="12.75" x14ac:dyDescent="0.2">
      <c r="B557" s="11"/>
      <c r="C557" s="12"/>
      <c r="D557" s="4"/>
    </row>
    <row r="558" spans="2:4" ht="12.75" x14ac:dyDescent="0.2">
      <c r="B558" s="11"/>
      <c r="C558" s="12"/>
      <c r="D558" s="4"/>
    </row>
    <row r="559" spans="2:4" ht="12.75" x14ac:dyDescent="0.2">
      <c r="B559" s="11"/>
      <c r="C559" s="12"/>
      <c r="D559" s="4"/>
    </row>
    <row r="560" spans="2:4" ht="12.75" x14ac:dyDescent="0.2">
      <c r="B560" s="11"/>
      <c r="C560" s="12"/>
      <c r="D560" s="4"/>
    </row>
    <row r="561" spans="2:4" ht="12.75" x14ac:dyDescent="0.2">
      <c r="B561" s="11"/>
      <c r="C561" s="12"/>
      <c r="D561" s="4"/>
    </row>
    <row r="562" spans="2:4" ht="12.75" x14ac:dyDescent="0.2">
      <c r="B562" s="11"/>
      <c r="C562" s="12"/>
      <c r="D562" s="4"/>
    </row>
    <row r="563" spans="2:4" ht="12.75" x14ac:dyDescent="0.2">
      <c r="B563" s="11"/>
      <c r="C563" s="12"/>
      <c r="D563" s="4"/>
    </row>
    <row r="564" spans="2:4" ht="12.75" x14ac:dyDescent="0.2">
      <c r="B564" s="11"/>
      <c r="C564" s="12"/>
      <c r="D564" s="4"/>
    </row>
    <row r="565" spans="2:4" ht="12.75" x14ac:dyDescent="0.2">
      <c r="B565" s="11"/>
      <c r="C565" s="12"/>
      <c r="D565" s="4"/>
    </row>
    <row r="566" spans="2:4" ht="12.75" x14ac:dyDescent="0.2">
      <c r="B566" s="11"/>
      <c r="C566" s="12"/>
      <c r="D566" s="4"/>
    </row>
    <row r="567" spans="2:4" ht="12.75" x14ac:dyDescent="0.2">
      <c r="B567" s="11"/>
      <c r="C567" s="12"/>
      <c r="D567" s="4"/>
    </row>
    <row r="568" spans="2:4" ht="12.75" x14ac:dyDescent="0.2">
      <c r="B568" s="11"/>
      <c r="C568" s="12"/>
      <c r="D568" s="4"/>
    </row>
    <row r="569" spans="2:4" ht="12.75" x14ac:dyDescent="0.2">
      <c r="B569" s="11"/>
      <c r="C569" s="12"/>
      <c r="D569" s="4"/>
    </row>
    <row r="570" spans="2:4" ht="12.75" x14ac:dyDescent="0.2">
      <c r="B570" s="11"/>
      <c r="C570" s="12"/>
      <c r="D570" s="4"/>
    </row>
    <row r="571" spans="2:4" ht="12.75" x14ac:dyDescent="0.2">
      <c r="B571" s="11"/>
      <c r="C571" s="12"/>
      <c r="D571" s="4"/>
    </row>
    <row r="572" spans="2:4" ht="12.75" x14ac:dyDescent="0.2">
      <c r="B572" s="11"/>
      <c r="C572" s="12"/>
      <c r="D572" s="4"/>
    </row>
    <row r="573" spans="2:4" ht="12.75" x14ac:dyDescent="0.2">
      <c r="B573" s="11"/>
      <c r="C573" s="12"/>
      <c r="D573" s="4"/>
    </row>
    <row r="574" spans="2:4" ht="12.75" x14ac:dyDescent="0.2">
      <c r="B574" s="11"/>
      <c r="C574" s="12"/>
      <c r="D574" s="4"/>
    </row>
    <row r="575" spans="2:4" ht="12.75" x14ac:dyDescent="0.2">
      <c r="B575" s="11"/>
      <c r="C575" s="12"/>
      <c r="D575" s="4"/>
    </row>
    <row r="576" spans="2:4" ht="12.75" x14ac:dyDescent="0.2">
      <c r="B576" s="11"/>
      <c r="C576" s="12"/>
      <c r="D576" s="4"/>
    </row>
    <row r="577" spans="2:4" ht="12.75" x14ac:dyDescent="0.2">
      <c r="B577" s="11"/>
      <c r="C577" s="12"/>
      <c r="D577" s="4"/>
    </row>
    <row r="578" spans="2:4" ht="12.75" x14ac:dyDescent="0.2">
      <c r="B578" s="11"/>
      <c r="C578" s="12"/>
      <c r="D578" s="4"/>
    </row>
    <row r="579" spans="2:4" ht="12.75" x14ac:dyDescent="0.2">
      <c r="B579" s="11"/>
      <c r="C579" s="12"/>
      <c r="D579" s="4"/>
    </row>
    <row r="580" spans="2:4" ht="12.75" x14ac:dyDescent="0.2">
      <c r="B580" s="11"/>
      <c r="C580" s="12"/>
      <c r="D580" s="4"/>
    </row>
    <row r="581" spans="2:4" ht="12.75" x14ac:dyDescent="0.2">
      <c r="B581" s="11"/>
      <c r="C581" s="12"/>
      <c r="D581" s="4"/>
    </row>
    <row r="582" spans="2:4" ht="12.75" x14ac:dyDescent="0.2">
      <c r="B582" s="11"/>
      <c r="C582" s="12"/>
      <c r="D582" s="4"/>
    </row>
    <row r="583" spans="2:4" ht="12.75" x14ac:dyDescent="0.2">
      <c r="B583" s="11"/>
      <c r="C583" s="12"/>
      <c r="D583" s="4"/>
    </row>
    <row r="584" spans="2:4" ht="12.75" x14ac:dyDescent="0.2">
      <c r="B584" s="11"/>
      <c r="C584" s="12"/>
      <c r="D584" s="4"/>
    </row>
    <row r="585" spans="2:4" ht="12.75" x14ac:dyDescent="0.2">
      <c r="B585" s="11"/>
      <c r="C585" s="12"/>
      <c r="D585" s="4"/>
    </row>
    <row r="586" spans="2:4" ht="12.75" x14ac:dyDescent="0.2">
      <c r="B586" s="11"/>
      <c r="C586" s="12"/>
      <c r="D586" s="4"/>
    </row>
    <row r="587" spans="2:4" ht="12.75" x14ac:dyDescent="0.2">
      <c r="B587" s="11"/>
      <c r="C587" s="12"/>
      <c r="D587" s="4"/>
    </row>
    <row r="588" spans="2:4" ht="12.75" x14ac:dyDescent="0.2">
      <c r="B588" s="11"/>
      <c r="C588" s="12"/>
      <c r="D588" s="4"/>
    </row>
    <row r="589" spans="2:4" ht="12.75" x14ac:dyDescent="0.2">
      <c r="B589" s="11"/>
      <c r="C589" s="12"/>
      <c r="D589" s="4"/>
    </row>
    <row r="590" spans="2:4" ht="12.75" x14ac:dyDescent="0.2">
      <c r="B590" s="11"/>
      <c r="C590" s="12"/>
      <c r="D590" s="4"/>
    </row>
    <row r="591" spans="2:4" ht="12.75" x14ac:dyDescent="0.2">
      <c r="B591" s="11"/>
      <c r="C591" s="12"/>
      <c r="D591" s="4"/>
    </row>
    <row r="592" spans="2:4" ht="12.75" x14ac:dyDescent="0.2">
      <c r="B592" s="11"/>
      <c r="C592" s="12"/>
      <c r="D592" s="4"/>
    </row>
    <row r="593" spans="2:4" ht="12.75" x14ac:dyDescent="0.2">
      <c r="B593" s="11"/>
      <c r="C593" s="12"/>
      <c r="D593" s="4"/>
    </row>
    <row r="594" spans="2:4" ht="12.75" x14ac:dyDescent="0.2">
      <c r="B594" s="11"/>
      <c r="C594" s="12"/>
      <c r="D594" s="4"/>
    </row>
    <row r="595" spans="2:4" ht="12.75" x14ac:dyDescent="0.2">
      <c r="B595" s="11"/>
      <c r="C595" s="12"/>
      <c r="D595" s="4"/>
    </row>
    <row r="596" spans="2:4" ht="12.75" x14ac:dyDescent="0.2">
      <c r="B596" s="11"/>
      <c r="C596" s="12"/>
      <c r="D596" s="4"/>
    </row>
    <row r="597" spans="2:4" ht="12.75" x14ac:dyDescent="0.2">
      <c r="B597" s="11"/>
      <c r="C597" s="12"/>
      <c r="D597" s="4"/>
    </row>
    <row r="598" spans="2:4" ht="12.75" x14ac:dyDescent="0.2">
      <c r="B598" s="11"/>
      <c r="C598" s="12"/>
      <c r="D598" s="4"/>
    </row>
    <row r="599" spans="2:4" ht="12.75" x14ac:dyDescent="0.2">
      <c r="B599" s="11"/>
      <c r="C599" s="12"/>
      <c r="D599" s="4"/>
    </row>
    <row r="600" spans="2:4" ht="12.75" x14ac:dyDescent="0.2">
      <c r="B600" s="11"/>
      <c r="C600" s="12"/>
      <c r="D600" s="4"/>
    </row>
    <row r="601" spans="2:4" ht="12.75" x14ac:dyDescent="0.2">
      <c r="B601" s="11"/>
      <c r="C601" s="12"/>
      <c r="D601" s="4"/>
    </row>
    <row r="602" spans="2:4" ht="12.75" x14ac:dyDescent="0.2">
      <c r="B602" s="11"/>
      <c r="C602" s="12"/>
      <c r="D602" s="4"/>
    </row>
    <row r="603" spans="2:4" ht="12.75" x14ac:dyDescent="0.2">
      <c r="B603" s="11"/>
      <c r="C603" s="12"/>
      <c r="D603" s="4"/>
    </row>
    <row r="604" spans="2:4" ht="12.75" x14ac:dyDescent="0.2">
      <c r="B604" s="11"/>
      <c r="C604" s="12"/>
      <c r="D604" s="4"/>
    </row>
    <row r="605" spans="2:4" ht="12.75" x14ac:dyDescent="0.2">
      <c r="B605" s="11"/>
      <c r="C605" s="12"/>
      <c r="D605" s="4"/>
    </row>
    <row r="606" spans="2:4" ht="12.75" x14ac:dyDescent="0.2">
      <c r="B606" s="11"/>
      <c r="C606" s="12"/>
      <c r="D606" s="4"/>
    </row>
    <row r="607" spans="2:4" ht="12.75" x14ac:dyDescent="0.2">
      <c r="B607" s="11"/>
      <c r="C607" s="12"/>
      <c r="D607" s="4"/>
    </row>
    <row r="608" spans="2:4" ht="12.75" x14ac:dyDescent="0.2">
      <c r="B608" s="11"/>
      <c r="C608" s="12"/>
      <c r="D608" s="4"/>
    </row>
    <row r="609" spans="2:4" ht="12.75" x14ac:dyDescent="0.2">
      <c r="B609" s="11"/>
      <c r="C609" s="12"/>
      <c r="D609" s="4"/>
    </row>
    <row r="610" spans="2:4" ht="12.75" x14ac:dyDescent="0.2">
      <c r="B610" s="11"/>
      <c r="C610" s="12"/>
      <c r="D610" s="4"/>
    </row>
    <row r="611" spans="2:4" ht="12.75" x14ac:dyDescent="0.2">
      <c r="B611" s="11"/>
      <c r="C611" s="12"/>
      <c r="D611" s="4"/>
    </row>
    <row r="612" spans="2:4" ht="12.75" x14ac:dyDescent="0.2">
      <c r="B612" s="11"/>
      <c r="C612" s="12"/>
      <c r="D612" s="4"/>
    </row>
    <row r="613" spans="2:4" ht="12.75" x14ac:dyDescent="0.2">
      <c r="B613" s="11"/>
      <c r="C613" s="12"/>
      <c r="D613" s="4"/>
    </row>
    <row r="614" spans="2:4" ht="12.75" x14ac:dyDescent="0.2">
      <c r="B614" s="11"/>
      <c r="C614" s="12"/>
      <c r="D614" s="4"/>
    </row>
    <row r="615" spans="2:4" ht="12.75" x14ac:dyDescent="0.2">
      <c r="B615" s="11"/>
      <c r="C615" s="12"/>
      <c r="D615" s="4"/>
    </row>
    <row r="616" spans="2:4" ht="12.75" x14ac:dyDescent="0.2">
      <c r="B616" s="11"/>
      <c r="C616" s="12"/>
      <c r="D616" s="4"/>
    </row>
    <row r="617" spans="2:4" ht="12.75" x14ac:dyDescent="0.2">
      <c r="B617" s="11"/>
      <c r="C617" s="12"/>
      <c r="D617" s="4"/>
    </row>
    <row r="618" spans="2:4" ht="12.75" x14ac:dyDescent="0.2">
      <c r="B618" s="11"/>
      <c r="C618" s="12"/>
      <c r="D618" s="4"/>
    </row>
    <row r="619" spans="2:4" ht="12.75" x14ac:dyDescent="0.2">
      <c r="B619" s="11"/>
      <c r="C619" s="12"/>
      <c r="D619" s="4"/>
    </row>
    <row r="620" spans="2:4" ht="12.75" x14ac:dyDescent="0.2">
      <c r="B620" s="11"/>
      <c r="C620" s="12"/>
      <c r="D620" s="4"/>
    </row>
    <row r="621" spans="2:4" ht="12.75" x14ac:dyDescent="0.2">
      <c r="B621" s="11"/>
      <c r="C621" s="12"/>
      <c r="D621" s="4"/>
    </row>
    <row r="622" spans="2:4" ht="12.75" x14ac:dyDescent="0.2">
      <c r="B622" s="11"/>
      <c r="C622" s="12"/>
      <c r="D622" s="4"/>
    </row>
    <row r="623" spans="2:4" ht="12.75" x14ac:dyDescent="0.2">
      <c r="B623" s="11"/>
      <c r="C623" s="12"/>
      <c r="D623" s="4"/>
    </row>
    <row r="624" spans="2:4" ht="12.75" x14ac:dyDescent="0.2">
      <c r="B624" s="11"/>
      <c r="C624" s="12"/>
      <c r="D624" s="4"/>
    </row>
    <row r="625" spans="2:4" ht="12.75" x14ac:dyDescent="0.2">
      <c r="B625" s="11"/>
      <c r="C625" s="12"/>
      <c r="D625" s="4"/>
    </row>
    <row r="626" spans="2:4" ht="12.75" x14ac:dyDescent="0.2">
      <c r="B626" s="11"/>
      <c r="C626" s="12"/>
      <c r="D626" s="4"/>
    </row>
    <row r="627" spans="2:4" ht="12.75" x14ac:dyDescent="0.2">
      <c r="B627" s="11"/>
      <c r="C627" s="12"/>
      <c r="D627" s="4"/>
    </row>
    <row r="628" spans="2:4" ht="12.75" x14ac:dyDescent="0.2">
      <c r="B628" s="11"/>
      <c r="C628" s="12"/>
      <c r="D628" s="4"/>
    </row>
    <row r="629" spans="2:4" ht="12.75" x14ac:dyDescent="0.2">
      <c r="B629" s="11"/>
      <c r="C629" s="12"/>
      <c r="D629" s="4"/>
    </row>
    <row r="630" spans="2:4" ht="12.75" x14ac:dyDescent="0.2">
      <c r="B630" s="11"/>
      <c r="C630" s="12"/>
      <c r="D630" s="4"/>
    </row>
    <row r="631" spans="2:4" ht="12.75" x14ac:dyDescent="0.2">
      <c r="B631" s="11"/>
      <c r="C631" s="12"/>
      <c r="D631" s="4"/>
    </row>
    <row r="632" spans="2:4" ht="12.75" x14ac:dyDescent="0.2">
      <c r="B632" s="11"/>
      <c r="C632" s="12"/>
      <c r="D632" s="4"/>
    </row>
    <row r="633" spans="2:4" ht="12.75" x14ac:dyDescent="0.2">
      <c r="B633" s="11"/>
      <c r="C633" s="12"/>
      <c r="D633" s="4"/>
    </row>
    <row r="634" spans="2:4" ht="12.75" x14ac:dyDescent="0.2">
      <c r="B634" s="11"/>
      <c r="C634" s="12"/>
      <c r="D634" s="4"/>
    </row>
    <row r="635" spans="2:4" ht="12.75" x14ac:dyDescent="0.2">
      <c r="B635" s="11"/>
      <c r="C635" s="12"/>
      <c r="D635" s="4"/>
    </row>
    <row r="636" spans="2:4" ht="12.75" x14ac:dyDescent="0.2">
      <c r="B636" s="11"/>
      <c r="C636" s="12"/>
      <c r="D636" s="4"/>
    </row>
    <row r="637" spans="2:4" ht="12.75" x14ac:dyDescent="0.2">
      <c r="B637" s="11"/>
      <c r="C637" s="12"/>
      <c r="D637" s="4"/>
    </row>
    <row r="638" spans="2:4" ht="12.75" x14ac:dyDescent="0.2">
      <c r="B638" s="11"/>
      <c r="C638" s="12"/>
      <c r="D638" s="4"/>
    </row>
    <row r="639" spans="2:4" ht="12.75" x14ac:dyDescent="0.2">
      <c r="B639" s="11"/>
      <c r="C639" s="12"/>
      <c r="D639" s="4"/>
    </row>
    <row r="640" spans="2:4" ht="12.75" x14ac:dyDescent="0.2">
      <c r="B640" s="11"/>
      <c r="C640" s="12"/>
      <c r="D640" s="4"/>
    </row>
    <row r="641" spans="2:4" ht="12.75" x14ac:dyDescent="0.2">
      <c r="B641" s="11"/>
      <c r="C641" s="12"/>
      <c r="D641" s="4"/>
    </row>
    <row r="642" spans="2:4" ht="12.75" x14ac:dyDescent="0.2">
      <c r="B642" s="11"/>
      <c r="C642" s="12"/>
      <c r="D642" s="4"/>
    </row>
    <row r="643" spans="2:4" ht="12.75" x14ac:dyDescent="0.2">
      <c r="B643" s="11"/>
      <c r="C643" s="12"/>
      <c r="D643" s="4"/>
    </row>
    <row r="644" spans="2:4" ht="12.75" x14ac:dyDescent="0.2">
      <c r="B644" s="11"/>
      <c r="C644" s="12"/>
      <c r="D644" s="4"/>
    </row>
    <row r="645" spans="2:4" ht="12.75" x14ac:dyDescent="0.2">
      <c r="B645" s="11"/>
      <c r="C645" s="12"/>
      <c r="D645" s="4"/>
    </row>
    <row r="646" spans="2:4" ht="12.75" x14ac:dyDescent="0.2">
      <c r="B646" s="11"/>
      <c r="C646" s="12"/>
      <c r="D646" s="4"/>
    </row>
    <row r="647" spans="2:4" ht="12.75" x14ac:dyDescent="0.2">
      <c r="B647" s="11"/>
      <c r="C647" s="12"/>
      <c r="D647" s="4"/>
    </row>
    <row r="648" spans="2:4" ht="12.75" x14ac:dyDescent="0.2">
      <c r="B648" s="11"/>
      <c r="C648" s="12"/>
      <c r="D648" s="4"/>
    </row>
    <row r="649" spans="2:4" ht="12.75" x14ac:dyDescent="0.2">
      <c r="B649" s="11"/>
      <c r="C649" s="12"/>
      <c r="D649" s="4"/>
    </row>
    <row r="650" spans="2:4" ht="12.75" x14ac:dyDescent="0.2">
      <c r="B650" s="11"/>
      <c r="C650" s="12"/>
      <c r="D650" s="4"/>
    </row>
    <row r="651" spans="2:4" ht="12.75" x14ac:dyDescent="0.2">
      <c r="B651" s="11"/>
      <c r="C651" s="12"/>
      <c r="D651" s="4"/>
    </row>
    <row r="652" spans="2:4" ht="12.75" x14ac:dyDescent="0.2">
      <c r="B652" s="11"/>
      <c r="C652" s="12"/>
      <c r="D652" s="4"/>
    </row>
    <row r="653" spans="2:4" ht="12.75" x14ac:dyDescent="0.2">
      <c r="B653" s="11"/>
      <c r="C653" s="12"/>
      <c r="D653" s="4"/>
    </row>
    <row r="654" spans="2:4" ht="12.75" x14ac:dyDescent="0.2">
      <c r="B654" s="11"/>
      <c r="C654" s="12"/>
      <c r="D654" s="4"/>
    </row>
    <row r="655" spans="2:4" ht="12.75" x14ac:dyDescent="0.2">
      <c r="B655" s="11"/>
      <c r="C655" s="12"/>
      <c r="D655" s="4"/>
    </row>
    <row r="656" spans="2:4" ht="12.75" x14ac:dyDescent="0.2">
      <c r="B656" s="11"/>
      <c r="C656" s="12"/>
      <c r="D656" s="4"/>
    </row>
    <row r="657" spans="2:4" ht="12.75" x14ac:dyDescent="0.2">
      <c r="B657" s="11"/>
      <c r="C657" s="12"/>
      <c r="D657" s="4"/>
    </row>
    <row r="658" spans="2:4" ht="12.75" x14ac:dyDescent="0.2">
      <c r="B658" s="11"/>
      <c r="C658" s="12"/>
      <c r="D658" s="4"/>
    </row>
    <row r="659" spans="2:4" ht="12.75" x14ac:dyDescent="0.2">
      <c r="B659" s="11"/>
      <c r="C659" s="12"/>
      <c r="D659" s="4"/>
    </row>
    <row r="660" spans="2:4" ht="12.75" x14ac:dyDescent="0.2">
      <c r="B660" s="11"/>
      <c r="C660" s="12"/>
      <c r="D660" s="4"/>
    </row>
    <row r="661" spans="2:4" ht="12.75" x14ac:dyDescent="0.2">
      <c r="B661" s="11"/>
      <c r="C661" s="12"/>
      <c r="D661" s="4"/>
    </row>
    <row r="662" spans="2:4" ht="12.75" x14ac:dyDescent="0.2">
      <c r="B662" s="11"/>
      <c r="C662" s="12"/>
      <c r="D662" s="4"/>
    </row>
    <row r="663" spans="2:4" ht="12.75" x14ac:dyDescent="0.2">
      <c r="B663" s="11"/>
      <c r="C663" s="12"/>
      <c r="D663" s="4"/>
    </row>
    <row r="664" spans="2:4" ht="12.75" x14ac:dyDescent="0.2">
      <c r="B664" s="11"/>
      <c r="C664" s="12"/>
      <c r="D664" s="4"/>
    </row>
    <row r="665" spans="2:4" ht="12.75" x14ac:dyDescent="0.2">
      <c r="B665" s="11"/>
      <c r="C665" s="12"/>
      <c r="D665" s="4"/>
    </row>
    <row r="666" spans="2:4" ht="12.75" x14ac:dyDescent="0.2">
      <c r="B666" s="11"/>
      <c r="C666" s="12"/>
      <c r="D666" s="4"/>
    </row>
    <row r="667" spans="2:4" ht="12.75" x14ac:dyDescent="0.2">
      <c r="B667" s="11"/>
      <c r="C667" s="12"/>
      <c r="D667" s="4"/>
    </row>
    <row r="668" spans="2:4" ht="12.75" x14ac:dyDescent="0.2">
      <c r="B668" s="11"/>
      <c r="C668" s="12"/>
      <c r="D668" s="4"/>
    </row>
    <row r="669" spans="2:4" ht="12.75" x14ac:dyDescent="0.2">
      <c r="B669" s="11"/>
      <c r="C669" s="12"/>
      <c r="D669" s="4"/>
    </row>
    <row r="670" spans="2:4" ht="12.75" x14ac:dyDescent="0.2">
      <c r="B670" s="11"/>
      <c r="C670" s="12"/>
      <c r="D670" s="4"/>
    </row>
    <row r="671" spans="2:4" ht="12.75" x14ac:dyDescent="0.2">
      <c r="B671" s="11"/>
      <c r="C671" s="12"/>
      <c r="D671" s="4"/>
    </row>
    <row r="672" spans="2:4" ht="12.75" x14ac:dyDescent="0.2">
      <c r="B672" s="11"/>
      <c r="C672" s="12"/>
      <c r="D672" s="4"/>
    </row>
    <row r="673" spans="2:4" ht="12.75" x14ac:dyDescent="0.2">
      <c r="B673" s="11"/>
      <c r="C673" s="12"/>
      <c r="D673" s="4"/>
    </row>
    <row r="674" spans="2:4" ht="12.75" x14ac:dyDescent="0.2">
      <c r="B674" s="11"/>
      <c r="C674" s="12"/>
      <c r="D674" s="4"/>
    </row>
    <row r="675" spans="2:4" ht="12.75" x14ac:dyDescent="0.2">
      <c r="B675" s="11"/>
      <c r="C675" s="12"/>
      <c r="D675" s="4"/>
    </row>
    <row r="676" spans="2:4" ht="12.75" x14ac:dyDescent="0.2">
      <c r="B676" s="11"/>
      <c r="C676" s="12"/>
      <c r="D676" s="4"/>
    </row>
    <row r="677" spans="2:4" ht="12.75" x14ac:dyDescent="0.2">
      <c r="B677" s="11"/>
      <c r="C677" s="12"/>
      <c r="D677" s="4"/>
    </row>
    <row r="678" spans="2:4" ht="12.75" x14ac:dyDescent="0.2">
      <c r="B678" s="11"/>
      <c r="C678" s="12"/>
      <c r="D678" s="4"/>
    </row>
    <row r="679" spans="2:4" ht="12.75" x14ac:dyDescent="0.2">
      <c r="B679" s="11"/>
      <c r="C679" s="12"/>
      <c r="D679" s="4"/>
    </row>
    <row r="680" spans="2:4" ht="12.75" x14ac:dyDescent="0.2">
      <c r="B680" s="11"/>
      <c r="C680" s="12"/>
      <c r="D680" s="4"/>
    </row>
    <row r="681" spans="2:4" ht="12.75" x14ac:dyDescent="0.2">
      <c r="B681" s="11"/>
      <c r="C681" s="12"/>
      <c r="D681" s="4"/>
    </row>
    <row r="682" spans="2:4" ht="12.75" x14ac:dyDescent="0.2">
      <c r="B682" s="11"/>
      <c r="C682" s="12"/>
      <c r="D682" s="4"/>
    </row>
    <row r="683" spans="2:4" ht="12.75" x14ac:dyDescent="0.2">
      <c r="B683" s="11"/>
      <c r="C683" s="12"/>
      <c r="D683" s="4"/>
    </row>
    <row r="684" spans="2:4" ht="12.75" x14ac:dyDescent="0.2">
      <c r="B684" s="11"/>
      <c r="C684" s="12"/>
      <c r="D684" s="4"/>
    </row>
    <row r="685" spans="2:4" ht="12.75" x14ac:dyDescent="0.2">
      <c r="B685" s="11"/>
      <c r="C685" s="12"/>
      <c r="D685" s="4"/>
    </row>
    <row r="686" spans="2:4" ht="12.75" x14ac:dyDescent="0.2">
      <c r="B686" s="11"/>
      <c r="C686" s="12"/>
      <c r="D686" s="4"/>
    </row>
    <row r="687" spans="2:4" ht="12.75" x14ac:dyDescent="0.2">
      <c r="B687" s="11"/>
      <c r="C687" s="12"/>
      <c r="D687" s="4"/>
    </row>
    <row r="688" spans="2:4" ht="12.75" x14ac:dyDescent="0.2">
      <c r="B688" s="11"/>
      <c r="C688" s="12"/>
      <c r="D688" s="4"/>
    </row>
    <row r="689" spans="2:4" ht="12.75" x14ac:dyDescent="0.2">
      <c r="B689" s="11"/>
      <c r="C689" s="12"/>
      <c r="D689" s="4"/>
    </row>
    <row r="690" spans="2:4" ht="12.75" x14ac:dyDescent="0.2">
      <c r="B690" s="11"/>
      <c r="C690" s="12"/>
      <c r="D690" s="4"/>
    </row>
    <row r="691" spans="2:4" ht="12.75" x14ac:dyDescent="0.2">
      <c r="B691" s="11"/>
      <c r="C691" s="12"/>
      <c r="D691" s="4"/>
    </row>
    <row r="692" spans="2:4" ht="12.75" x14ac:dyDescent="0.2">
      <c r="B692" s="11"/>
      <c r="C692" s="12"/>
      <c r="D692" s="4"/>
    </row>
    <row r="693" spans="2:4" ht="12.75" x14ac:dyDescent="0.2">
      <c r="B693" s="11"/>
      <c r="C693" s="12"/>
      <c r="D693" s="4"/>
    </row>
    <row r="694" spans="2:4" ht="12.75" x14ac:dyDescent="0.2">
      <c r="B694" s="11"/>
      <c r="C694" s="12"/>
      <c r="D694" s="4"/>
    </row>
    <row r="695" spans="2:4" ht="12.75" x14ac:dyDescent="0.2">
      <c r="B695" s="11"/>
      <c r="C695" s="12"/>
      <c r="D695" s="4"/>
    </row>
    <row r="696" spans="2:4" ht="12.75" x14ac:dyDescent="0.2">
      <c r="B696" s="11"/>
      <c r="C696" s="12"/>
      <c r="D696" s="4"/>
    </row>
    <row r="697" spans="2:4" ht="12.75" x14ac:dyDescent="0.2">
      <c r="B697" s="11"/>
      <c r="C697" s="12"/>
      <c r="D697" s="4"/>
    </row>
    <row r="698" spans="2:4" ht="12.75" x14ac:dyDescent="0.2">
      <c r="B698" s="11"/>
      <c r="C698" s="12"/>
      <c r="D698" s="4"/>
    </row>
    <row r="699" spans="2:4" ht="12.75" x14ac:dyDescent="0.2">
      <c r="B699" s="11"/>
      <c r="C699" s="12"/>
      <c r="D699" s="4"/>
    </row>
    <row r="700" spans="2:4" ht="12.75" x14ac:dyDescent="0.2">
      <c r="B700" s="11"/>
      <c r="C700" s="12"/>
      <c r="D700" s="4"/>
    </row>
    <row r="701" spans="2:4" ht="12.75" x14ac:dyDescent="0.2">
      <c r="B701" s="11"/>
      <c r="C701" s="12"/>
      <c r="D701" s="4"/>
    </row>
    <row r="702" spans="2:4" ht="12.75" x14ac:dyDescent="0.2">
      <c r="B702" s="11"/>
      <c r="C702" s="12"/>
      <c r="D702" s="4"/>
    </row>
    <row r="703" spans="2:4" ht="12.75" x14ac:dyDescent="0.2">
      <c r="B703" s="11"/>
      <c r="C703" s="12"/>
      <c r="D703" s="4"/>
    </row>
    <row r="704" spans="2:4" ht="12.75" x14ac:dyDescent="0.2">
      <c r="B704" s="11"/>
      <c r="C704" s="12"/>
      <c r="D704" s="4"/>
    </row>
    <row r="705" spans="2:4" ht="12.75" x14ac:dyDescent="0.2">
      <c r="B705" s="11"/>
      <c r="C705" s="12"/>
      <c r="D705" s="4"/>
    </row>
    <row r="706" spans="2:4" ht="12.75" x14ac:dyDescent="0.2">
      <c r="B706" s="11"/>
      <c r="C706" s="12"/>
      <c r="D706" s="4"/>
    </row>
    <row r="707" spans="2:4" ht="12.75" x14ac:dyDescent="0.2">
      <c r="B707" s="11"/>
      <c r="C707" s="12"/>
      <c r="D707" s="4"/>
    </row>
    <row r="708" spans="2:4" ht="12.75" x14ac:dyDescent="0.2">
      <c r="B708" s="11"/>
      <c r="C708" s="12"/>
      <c r="D708" s="4"/>
    </row>
    <row r="709" spans="2:4" ht="12.75" x14ac:dyDescent="0.2">
      <c r="B709" s="11"/>
      <c r="C709" s="12"/>
      <c r="D709" s="4"/>
    </row>
    <row r="710" spans="2:4" ht="12.75" x14ac:dyDescent="0.2">
      <c r="B710" s="11"/>
      <c r="C710" s="12"/>
      <c r="D710" s="4"/>
    </row>
    <row r="711" spans="2:4" ht="12.75" x14ac:dyDescent="0.2">
      <c r="B711" s="11"/>
      <c r="C711" s="12"/>
      <c r="D711" s="4"/>
    </row>
    <row r="712" spans="2:4" ht="12.75" x14ac:dyDescent="0.2">
      <c r="B712" s="11"/>
      <c r="C712" s="12"/>
      <c r="D712" s="4"/>
    </row>
    <row r="713" spans="2:4" ht="12.75" x14ac:dyDescent="0.2">
      <c r="B713" s="11"/>
      <c r="C713" s="12"/>
      <c r="D713" s="4"/>
    </row>
    <row r="714" spans="2:4" ht="12.75" x14ac:dyDescent="0.2">
      <c r="B714" s="11"/>
      <c r="C714" s="12"/>
      <c r="D714" s="4"/>
    </row>
    <row r="715" spans="2:4" ht="12.75" x14ac:dyDescent="0.2">
      <c r="B715" s="11"/>
      <c r="C715" s="12"/>
      <c r="D715" s="4"/>
    </row>
    <row r="716" spans="2:4" ht="12.75" x14ac:dyDescent="0.2">
      <c r="B716" s="11"/>
      <c r="C716" s="12"/>
      <c r="D716" s="4"/>
    </row>
    <row r="717" spans="2:4" ht="12.75" x14ac:dyDescent="0.2">
      <c r="B717" s="11"/>
      <c r="C717" s="12"/>
      <c r="D717" s="4"/>
    </row>
    <row r="718" spans="2:4" ht="12.75" x14ac:dyDescent="0.2">
      <c r="B718" s="11"/>
      <c r="C718" s="12"/>
      <c r="D718" s="4"/>
    </row>
    <row r="719" spans="2:4" ht="12.75" x14ac:dyDescent="0.2">
      <c r="B719" s="11"/>
      <c r="C719" s="12"/>
      <c r="D719" s="4"/>
    </row>
    <row r="720" spans="2:4" ht="12.75" x14ac:dyDescent="0.2">
      <c r="B720" s="11"/>
      <c r="C720" s="12"/>
      <c r="D720" s="4"/>
    </row>
    <row r="721" spans="2:4" ht="12.75" x14ac:dyDescent="0.2">
      <c r="B721" s="11"/>
      <c r="C721" s="12"/>
      <c r="D721" s="4"/>
    </row>
    <row r="722" spans="2:4" ht="12.75" x14ac:dyDescent="0.2">
      <c r="B722" s="11"/>
      <c r="C722" s="12"/>
      <c r="D722" s="4"/>
    </row>
    <row r="723" spans="2:4" ht="12.75" x14ac:dyDescent="0.2">
      <c r="B723" s="11"/>
      <c r="C723" s="12"/>
      <c r="D723" s="4"/>
    </row>
    <row r="724" spans="2:4" ht="12.75" x14ac:dyDescent="0.2">
      <c r="B724" s="11"/>
      <c r="C724" s="12"/>
      <c r="D724" s="4"/>
    </row>
    <row r="725" spans="2:4" ht="12.75" x14ac:dyDescent="0.2">
      <c r="B725" s="11"/>
      <c r="C725" s="12"/>
      <c r="D725" s="4"/>
    </row>
    <row r="726" spans="2:4" ht="12.75" x14ac:dyDescent="0.2">
      <c r="B726" s="11"/>
      <c r="C726" s="12"/>
      <c r="D726" s="4"/>
    </row>
    <row r="727" spans="2:4" ht="12.75" x14ac:dyDescent="0.2">
      <c r="B727" s="11"/>
      <c r="C727" s="12"/>
      <c r="D727" s="4"/>
    </row>
    <row r="728" spans="2:4" ht="12.75" x14ac:dyDescent="0.2">
      <c r="B728" s="11"/>
      <c r="C728" s="12"/>
      <c r="D728" s="4"/>
    </row>
    <row r="729" spans="2:4" ht="12.75" x14ac:dyDescent="0.2">
      <c r="B729" s="11"/>
      <c r="C729" s="12"/>
      <c r="D729" s="4"/>
    </row>
    <row r="730" spans="2:4" ht="12.75" x14ac:dyDescent="0.2">
      <c r="B730" s="11"/>
      <c r="C730" s="12"/>
      <c r="D730" s="4"/>
    </row>
    <row r="731" spans="2:4" ht="12.75" x14ac:dyDescent="0.2">
      <c r="B731" s="11"/>
      <c r="C731" s="12"/>
      <c r="D731" s="4"/>
    </row>
    <row r="732" spans="2:4" ht="12.75" x14ac:dyDescent="0.2">
      <c r="B732" s="11"/>
      <c r="C732" s="12"/>
      <c r="D732" s="4"/>
    </row>
    <row r="733" spans="2:4" ht="12.75" x14ac:dyDescent="0.2">
      <c r="B733" s="11"/>
      <c r="C733" s="12"/>
      <c r="D733" s="4"/>
    </row>
    <row r="734" spans="2:4" ht="12.75" x14ac:dyDescent="0.2">
      <c r="B734" s="11"/>
      <c r="C734" s="12"/>
      <c r="D734" s="4"/>
    </row>
    <row r="735" spans="2:4" ht="12.75" x14ac:dyDescent="0.2">
      <c r="B735" s="11"/>
      <c r="C735" s="12"/>
      <c r="D735" s="4"/>
    </row>
    <row r="736" spans="2:4" ht="12.75" x14ac:dyDescent="0.2">
      <c r="B736" s="11"/>
      <c r="C736" s="12"/>
      <c r="D736" s="4"/>
    </row>
    <row r="737" spans="2:4" ht="12.75" x14ac:dyDescent="0.2">
      <c r="B737" s="11"/>
      <c r="C737" s="12"/>
      <c r="D737" s="4"/>
    </row>
    <row r="738" spans="2:4" ht="12.75" x14ac:dyDescent="0.2">
      <c r="B738" s="11"/>
      <c r="C738" s="12"/>
      <c r="D738" s="4"/>
    </row>
    <row r="739" spans="2:4" ht="12.75" x14ac:dyDescent="0.2">
      <c r="B739" s="11"/>
      <c r="C739" s="12"/>
      <c r="D739" s="4"/>
    </row>
    <row r="740" spans="2:4" ht="12.75" x14ac:dyDescent="0.2">
      <c r="B740" s="11"/>
      <c r="C740" s="12"/>
      <c r="D740" s="4"/>
    </row>
    <row r="741" spans="2:4" ht="12.75" x14ac:dyDescent="0.2">
      <c r="B741" s="11"/>
      <c r="C741" s="12"/>
      <c r="D741" s="4"/>
    </row>
    <row r="742" spans="2:4" ht="12.75" x14ac:dyDescent="0.2">
      <c r="B742" s="11"/>
      <c r="C742" s="12"/>
      <c r="D742" s="4"/>
    </row>
    <row r="743" spans="2:4" ht="12.75" x14ac:dyDescent="0.2">
      <c r="B743" s="11"/>
      <c r="C743" s="12"/>
      <c r="D743" s="4"/>
    </row>
    <row r="744" spans="2:4" ht="12.75" x14ac:dyDescent="0.2">
      <c r="B744" s="11"/>
      <c r="C744" s="12"/>
      <c r="D744" s="4"/>
    </row>
    <row r="745" spans="2:4" ht="12.75" x14ac:dyDescent="0.2">
      <c r="B745" s="11"/>
      <c r="C745" s="12"/>
      <c r="D745" s="4"/>
    </row>
    <row r="746" spans="2:4" ht="12.75" x14ac:dyDescent="0.2">
      <c r="B746" s="11"/>
      <c r="C746" s="12"/>
      <c r="D746" s="4"/>
    </row>
    <row r="747" spans="2:4" ht="12.75" x14ac:dyDescent="0.2">
      <c r="B747" s="11"/>
      <c r="C747" s="12"/>
      <c r="D747" s="4"/>
    </row>
    <row r="748" spans="2:4" ht="12.75" x14ac:dyDescent="0.2">
      <c r="B748" s="11"/>
      <c r="C748" s="12"/>
      <c r="D748" s="4"/>
    </row>
    <row r="749" spans="2:4" ht="12.75" x14ac:dyDescent="0.2">
      <c r="B749" s="11"/>
      <c r="C749" s="12"/>
      <c r="D749" s="4"/>
    </row>
    <row r="750" spans="2:4" ht="12.75" x14ac:dyDescent="0.2">
      <c r="B750" s="11"/>
      <c r="C750" s="12"/>
      <c r="D750" s="4"/>
    </row>
    <row r="751" spans="2:4" ht="12.75" x14ac:dyDescent="0.2">
      <c r="B751" s="11"/>
      <c r="C751" s="12"/>
      <c r="D751" s="4"/>
    </row>
    <row r="752" spans="2:4" ht="12.75" x14ac:dyDescent="0.2">
      <c r="B752" s="11"/>
      <c r="C752" s="12"/>
      <c r="D752" s="4"/>
    </row>
    <row r="753" spans="2:4" ht="12.75" x14ac:dyDescent="0.2">
      <c r="B753" s="11"/>
      <c r="C753" s="12"/>
      <c r="D753" s="4"/>
    </row>
    <row r="754" spans="2:4" ht="12.75" x14ac:dyDescent="0.2">
      <c r="B754" s="11"/>
      <c r="C754" s="12"/>
      <c r="D754" s="4"/>
    </row>
    <row r="755" spans="2:4" ht="12.75" x14ac:dyDescent="0.2">
      <c r="B755" s="11"/>
      <c r="C755" s="12"/>
      <c r="D755" s="4"/>
    </row>
    <row r="756" spans="2:4" ht="12.75" x14ac:dyDescent="0.2">
      <c r="B756" s="11"/>
      <c r="C756" s="12"/>
      <c r="D756" s="4"/>
    </row>
    <row r="757" spans="2:4" ht="12.75" x14ac:dyDescent="0.2">
      <c r="B757" s="11"/>
      <c r="C757" s="12"/>
      <c r="D757" s="4"/>
    </row>
    <row r="758" spans="2:4" ht="12.75" x14ac:dyDescent="0.2">
      <c r="B758" s="11"/>
      <c r="C758" s="12"/>
      <c r="D758" s="4"/>
    </row>
    <row r="759" spans="2:4" ht="12.75" x14ac:dyDescent="0.2">
      <c r="B759" s="11"/>
      <c r="C759" s="12"/>
      <c r="D759" s="4"/>
    </row>
    <row r="760" spans="2:4" ht="12.75" x14ac:dyDescent="0.2">
      <c r="B760" s="11"/>
      <c r="C760" s="12"/>
      <c r="D760" s="4"/>
    </row>
    <row r="761" spans="2:4" ht="12.75" x14ac:dyDescent="0.2">
      <c r="B761" s="11"/>
      <c r="C761" s="12"/>
      <c r="D761" s="4"/>
    </row>
    <row r="762" spans="2:4" ht="12.75" x14ac:dyDescent="0.2">
      <c r="B762" s="11"/>
      <c r="C762" s="12"/>
      <c r="D762" s="4"/>
    </row>
    <row r="763" spans="2:4" ht="12.75" x14ac:dyDescent="0.2">
      <c r="B763" s="11"/>
      <c r="C763" s="12"/>
      <c r="D763" s="4"/>
    </row>
    <row r="764" spans="2:4" ht="12.75" x14ac:dyDescent="0.2">
      <c r="B764" s="11"/>
      <c r="C764" s="12"/>
      <c r="D764" s="4"/>
    </row>
    <row r="765" spans="2:4" ht="12.75" x14ac:dyDescent="0.2">
      <c r="B765" s="11"/>
      <c r="C765" s="12"/>
      <c r="D765" s="4"/>
    </row>
    <row r="766" spans="2:4" ht="12.75" x14ac:dyDescent="0.2">
      <c r="B766" s="11"/>
      <c r="C766" s="12"/>
      <c r="D766" s="4"/>
    </row>
    <row r="767" spans="2:4" ht="12.75" x14ac:dyDescent="0.2">
      <c r="B767" s="11"/>
      <c r="C767" s="12"/>
      <c r="D767" s="4"/>
    </row>
    <row r="768" spans="2:4" ht="12.75" x14ac:dyDescent="0.2">
      <c r="B768" s="11"/>
      <c r="C768" s="12"/>
      <c r="D768" s="4"/>
    </row>
    <row r="769" spans="2:4" ht="12.75" x14ac:dyDescent="0.2">
      <c r="B769" s="11"/>
      <c r="C769" s="12"/>
      <c r="D769" s="4"/>
    </row>
    <row r="770" spans="2:4" ht="12.75" x14ac:dyDescent="0.2">
      <c r="B770" s="11"/>
      <c r="C770" s="12"/>
      <c r="D770" s="4"/>
    </row>
    <row r="771" spans="2:4" ht="12.75" x14ac:dyDescent="0.2">
      <c r="B771" s="11"/>
      <c r="C771" s="12"/>
      <c r="D771" s="4"/>
    </row>
    <row r="772" spans="2:4" ht="12.75" x14ac:dyDescent="0.2">
      <c r="B772" s="11"/>
      <c r="C772" s="12"/>
      <c r="D772" s="4"/>
    </row>
    <row r="773" spans="2:4" ht="12.75" x14ac:dyDescent="0.2">
      <c r="B773" s="11"/>
      <c r="C773" s="12"/>
      <c r="D773" s="4"/>
    </row>
    <row r="774" spans="2:4" ht="12.75" x14ac:dyDescent="0.2">
      <c r="B774" s="11"/>
      <c r="C774" s="12"/>
      <c r="D774" s="4"/>
    </row>
    <row r="775" spans="2:4" ht="12.75" x14ac:dyDescent="0.2">
      <c r="B775" s="11"/>
      <c r="C775" s="12"/>
      <c r="D775" s="4"/>
    </row>
    <row r="776" spans="2:4" ht="12.75" x14ac:dyDescent="0.2">
      <c r="B776" s="11"/>
      <c r="C776" s="12"/>
      <c r="D776" s="4"/>
    </row>
    <row r="777" spans="2:4" ht="12.75" x14ac:dyDescent="0.2">
      <c r="B777" s="11"/>
      <c r="C777" s="12"/>
      <c r="D777" s="4"/>
    </row>
    <row r="778" spans="2:4" ht="12.75" x14ac:dyDescent="0.2">
      <c r="B778" s="11"/>
      <c r="C778" s="12"/>
      <c r="D778" s="4"/>
    </row>
    <row r="779" spans="2:4" ht="12.75" x14ac:dyDescent="0.2">
      <c r="B779" s="11"/>
      <c r="C779" s="12"/>
      <c r="D779" s="4"/>
    </row>
    <row r="780" spans="2:4" ht="12.75" x14ac:dyDescent="0.2">
      <c r="B780" s="11"/>
      <c r="C780" s="12"/>
      <c r="D780" s="4"/>
    </row>
    <row r="781" spans="2:4" ht="12.75" x14ac:dyDescent="0.2">
      <c r="B781" s="11"/>
      <c r="C781" s="12"/>
      <c r="D781" s="4"/>
    </row>
    <row r="782" spans="2:4" ht="12.75" x14ac:dyDescent="0.2">
      <c r="B782" s="11"/>
      <c r="C782" s="12"/>
      <c r="D782" s="4"/>
    </row>
    <row r="783" spans="2:4" ht="12.75" x14ac:dyDescent="0.2">
      <c r="B783" s="11"/>
      <c r="C783" s="12"/>
      <c r="D783" s="4"/>
    </row>
    <row r="784" spans="2:4" ht="12.75" x14ac:dyDescent="0.2">
      <c r="B784" s="11"/>
      <c r="C784" s="12"/>
      <c r="D784" s="4"/>
    </row>
    <row r="785" spans="2:4" ht="12.75" x14ac:dyDescent="0.2">
      <c r="B785" s="11"/>
      <c r="C785" s="12"/>
      <c r="D785" s="4"/>
    </row>
    <row r="786" spans="2:4" ht="12.75" x14ac:dyDescent="0.2">
      <c r="B786" s="11"/>
      <c r="C786" s="12"/>
      <c r="D786" s="4"/>
    </row>
    <row r="787" spans="2:4" ht="12.75" x14ac:dyDescent="0.2">
      <c r="B787" s="11"/>
      <c r="C787" s="12"/>
      <c r="D787" s="4"/>
    </row>
    <row r="788" spans="2:4" ht="12.75" x14ac:dyDescent="0.2">
      <c r="B788" s="11"/>
      <c r="C788" s="12"/>
      <c r="D788" s="4"/>
    </row>
    <row r="789" spans="2:4" ht="12.75" x14ac:dyDescent="0.2">
      <c r="B789" s="11"/>
      <c r="C789" s="12"/>
      <c r="D789" s="4"/>
    </row>
    <row r="790" spans="2:4" ht="12.75" x14ac:dyDescent="0.2">
      <c r="B790" s="11"/>
      <c r="C790" s="12"/>
      <c r="D790" s="4"/>
    </row>
    <row r="791" spans="2:4" ht="12.75" x14ac:dyDescent="0.2">
      <c r="B791" s="11"/>
      <c r="C791" s="12"/>
      <c r="D791" s="4"/>
    </row>
    <row r="792" spans="2:4" ht="12.75" x14ac:dyDescent="0.2">
      <c r="B792" s="11"/>
      <c r="C792" s="12"/>
      <c r="D792" s="4"/>
    </row>
    <row r="793" spans="2:4" ht="12.75" x14ac:dyDescent="0.2">
      <c r="B793" s="11"/>
      <c r="C793" s="12"/>
      <c r="D793" s="4"/>
    </row>
    <row r="794" spans="2:4" ht="12.75" x14ac:dyDescent="0.2">
      <c r="B794" s="11"/>
      <c r="C794" s="12"/>
      <c r="D794" s="4"/>
    </row>
    <row r="795" spans="2:4" ht="12.75" x14ac:dyDescent="0.2">
      <c r="B795" s="11"/>
      <c r="C795" s="12"/>
      <c r="D795" s="4"/>
    </row>
    <row r="796" spans="2:4" ht="12.75" x14ac:dyDescent="0.2">
      <c r="B796" s="11"/>
      <c r="C796" s="12"/>
      <c r="D796" s="4"/>
    </row>
    <row r="797" spans="2:4" ht="12.75" x14ac:dyDescent="0.2">
      <c r="B797" s="11"/>
      <c r="C797" s="12"/>
      <c r="D797" s="4"/>
    </row>
    <row r="798" spans="2:4" ht="12.75" x14ac:dyDescent="0.2">
      <c r="B798" s="11"/>
      <c r="C798" s="12"/>
      <c r="D798" s="4"/>
    </row>
    <row r="799" spans="2:4" ht="12.75" x14ac:dyDescent="0.2">
      <c r="B799" s="11"/>
      <c r="C799" s="12"/>
      <c r="D799" s="4"/>
    </row>
    <row r="800" spans="2:4" ht="12.75" x14ac:dyDescent="0.2">
      <c r="B800" s="11"/>
      <c r="C800" s="12"/>
      <c r="D800" s="4"/>
    </row>
    <row r="801" spans="2:4" ht="12.75" x14ac:dyDescent="0.2">
      <c r="B801" s="11"/>
      <c r="C801" s="12"/>
      <c r="D801" s="4"/>
    </row>
    <row r="802" spans="2:4" ht="12.75" x14ac:dyDescent="0.2">
      <c r="B802" s="11"/>
      <c r="C802" s="12"/>
      <c r="D802" s="4"/>
    </row>
    <row r="803" spans="2:4" ht="12.75" x14ac:dyDescent="0.2">
      <c r="B803" s="11"/>
      <c r="C803" s="12"/>
      <c r="D803" s="4"/>
    </row>
    <row r="804" spans="2:4" ht="12.75" x14ac:dyDescent="0.2">
      <c r="B804" s="11"/>
      <c r="C804" s="12"/>
      <c r="D804" s="4"/>
    </row>
    <row r="805" spans="2:4" ht="12.75" x14ac:dyDescent="0.2">
      <c r="B805" s="11"/>
      <c r="C805" s="12"/>
      <c r="D805" s="4"/>
    </row>
    <row r="806" spans="2:4" ht="12.75" x14ac:dyDescent="0.2">
      <c r="B806" s="11"/>
      <c r="C806" s="12"/>
      <c r="D806" s="4"/>
    </row>
    <row r="807" spans="2:4" ht="12.75" x14ac:dyDescent="0.2">
      <c r="B807" s="11"/>
      <c r="C807" s="12"/>
      <c r="D807" s="4"/>
    </row>
    <row r="808" spans="2:4" ht="12.75" x14ac:dyDescent="0.2">
      <c r="B808" s="11"/>
      <c r="C808" s="12"/>
      <c r="D808" s="4"/>
    </row>
    <row r="809" spans="2:4" ht="12.75" x14ac:dyDescent="0.2">
      <c r="B809" s="11"/>
      <c r="C809" s="12"/>
      <c r="D809" s="4"/>
    </row>
    <row r="810" spans="2:4" ht="12.75" x14ac:dyDescent="0.2">
      <c r="B810" s="11"/>
      <c r="C810" s="12"/>
      <c r="D810" s="4"/>
    </row>
    <row r="811" spans="2:4" ht="12.75" x14ac:dyDescent="0.2">
      <c r="B811" s="11"/>
      <c r="C811" s="12"/>
      <c r="D811" s="4"/>
    </row>
    <row r="812" spans="2:4" ht="12.75" x14ac:dyDescent="0.2">
      <c r="B812" s="11"/>
      <c r="C812" s="12"/>
      <c r="D812" s="4"/>
    </row>
    <row r="813" spans="2:4" ht="12.75" x14ac:dyDescent="0.2">
      <c r="B813" s="11"/>
      <c r="C813" s="12"/>
      <c r="D813" s="4"/>
    </row>
    <row r="814" spans="2:4" ht="12.75" x14ac:dyDescent="0.2">
      <c r="B814" s="11"/>
      <c r="C814" s="12"/>
      <c r="D814" s="4"/>
    </row>
    <row r="815" spans="2:4" ht="12.75" x14ac:dyDescent="0.2">
      <c r="B815" s="11"/>
      <c r="C815" s="12"/>
      <c r="D815" s="4"/>
    </row>
    <row r="816" spans="2:4" ht="12.75" x14ac:dyDescent="0.2">
      <c r="B816" s="11"/>
      <c r="C816" s="12"/>
      <c r="D816" s="4"/>
    </row>
    <row r="817" spans="2:4" ht="12.75" x14ac:dyDescent="0.2">
      <c r="B817" s="11"/>
      <c r="C817" s="12"/>
      <c r="D817" s="4"/>
    </row>
    <row r="818" spans="2:4" ht="12.75" x14ac:dyDescent="0.2">
      <c r="B818" s="11"/>
      <c r="C818" s="12"/>
      <c r="D818" s="4"/>
    </row>
    <row r="819" spans="2:4" ht="12.75" x14ac:dyDescent="0.2">
      <c r="B819" s="11"/>
      <c r="C819" s="12"/>
      <c r="D819" s="4"/>
    </row>
    <row r="820" spans="2:4" ht="12.75" x14ac:dyDescent="0.2">
      <c r="B820" s="11"/>
      <c r="C820" s="12"/>
      <c r="D820" s="4"/>
    </row>
    <row r="821" spans="2:4" ht="12.75" x14ac:dyDescent="0.2">
      <c r="B821" s="11"/>
      <c r="C821" s="12"/>
      <c r="D821" s="4"/>
    </row>
    <row r="822" spans="2:4" ht="12.75" x14ac:dyDescent="0.2">
      <c r="B822" s="11"/>
      <c r="C822" s="12"/>
      <c r="D822" s="4"/>
    </row>
    <row r="823" spans="2:4" ht="12.75" x14ac:dyDescent="0.2">
      <c r="B823" s="11"/>
      <c r="C823" s="12"/>
      <c r="D823" s="4"/>
    </row>
    <row r="824" spans="2:4" ht="12.75" x14ac:dyDescent="0.2">
      <c r="B824" s="11"/>
      <c r="C824" s="12"/>
      <c r="D824" s="4"/>
    </row>
    <row r="825" spans="2:4" ht="12.75" x14ac:dyDescent="0.2">
      <c r="B825" s="11"/>
      <c r="C825" s="12"/>
      <c r="D825" s="4"/>
    </row>
    <row r="826" spans="2:4" ht="12.75" x14ac:dyDescent="0.2">
      <c r="B826" s="11"/>
      <c r="C826" s="12"/>
      <c r="D826" s="4"/>
    </row>
    <row r="827" spans="2:4" ht="12.75" x14ac:dyDescent="0.2">
      <c r="B827" s="11"/>
      <c r="C827" s="12"/>
      <c r="D827" s="4"/>
    </row>
    <row r="828" spans="2:4" ht="12.75" x14ac:dyDescent="0.2">
      <c r="B828" s="11"/>
      <c r="C828" s="12"/>
      <c r="D828" s="4"/>
    </row>
    <row r="829" spans="2:4" ht="12.75" x14ac:dyDescent="0.2">
      <c r="B829" s="11"/>
      <c r="C829" s="12"/>
      <c r="D829" s="4"/>
    </row>
    <row r="830" spans="2:4" ht="12.75" x14ac:dyDescent="0.2">
      <c r="B830" s="11"/>
      <c r="C830" s="12"/>
      <c r="D830" s="4"/>
    </row>
    <row r="831" spans="2:4" ht="12.75" x14ac:dyDescent="0.2">
      <c r="B831" s="11"/>
      <c r="C831" s="12"/>
      <c r="D831" s="4"/>
    </row>
    <row r="832" spans="2:4" ht="12.75" x14ac:dyDescent="0.2">
      <c r="B832" s="11"/>
      <c r="C832" s="12"/>
      <c r="D832" s="4"/>
    </row>
    <row r="833" spans="2:4" ht="12.75" x14ac:dyDescent="0.2">
      <c r="B833" s="11"/>
      <c r="C833" s="12"/>
      <c r="D833" s="4"/>
    </row>
    <row r="834" spans="2:4" ht="12.75" x14ac:dyDescent="0.2">
      <c r="B834" s="11"/>
      <c r="C834" s="12"/>
      <c r="D834" s="4"/>
    </row>
    <row r="835" spans="2:4" ht="12.75" x14ac:dyDescent="0.2">
      <c r="B835" s="11"/>
      <c r="C835" s="12"/>
      <c r="D835" s="4"/>
    </row>
    <row r="836" spans="2:4" ht="12.75" x14ac:dyDescent="0.2">
      <c r="B836" s="11"/>
      <c r="C836" s="12"/>
      <c r="D836" s="4"/>
    </row>
    <row r="837" spans="2:4" ht="12.75" x14ac:dyDescent="0.2">
      <c r="B837" s="11"/>
      <c r="C837" s="12"/>
      <c r="D837" s="4"/>
    </row>
    <row r="838" spans="2:4" ht="12.75" x14ac:dyDescent="0.2">
      <c r="B838" s="11"/>
      <c r="C838" s="12"/>
      <c r="D838" s="4"/>
    </row>
    <row r="839" spans="2:4" ht="12.75" x14ac:dyDescent="0.2">
      <c r="B839" s="11"/>
      <c r="C839" s="12"/>
      <c r="D839" s="4"/>
    </row>
    <row r="840" spans="2:4" ht="12.75" x14ac:dyDescent="0.2">
      <c r="B840" s="11"/>
      <c r="C840" s="12"/>
      <c r="D840" s="4"/>
    </row>
    <row r="841" spans="2:4" ht="12.75" x14ac:dyDescent="0.2">
      <c r="B841" s="11"/>
      <c r="C841" s="12"/>
      <c r="D841" s="4"/>
    </row>
    <row r="842" spans="2:4" ht="12.75" x14ac:dyDescent="0.2">
      <c r="B842" s="11"/>
      <c r="C842" s="12"/>
      <c r="D842" s="4"/>
    </row>
    <row r="843" spans="2:4" ht="12.75" x14ac:dyDescent="0.2">
      <c r="B843" s="11"/>
      <c r="C843" s="12"/>
      <c r="D843" s="4"/>
    </row>
    <row r="844" spans="2:4" ht="12.75" x14ac:dyDescent="0.2">
      <c r="B844" s="11"/>
      <c r="C844" s="12"/>
      <c r="D844" s="4"/>
    </row>
    <row r="845" spans="2:4" ht="12.75" x14ac:dyDescent="0.2">
      <c r="B845" s="11"/>
      <c r="C845" s="12"/>
      <c r="D845" s="4"/>
    </row>
    <row r="846" spans="2:4" ht="12.75" x14ac:dyDescent="0.2">
      <c r="B846" s="11"/>
      <c r="C846" s="12"/>
      <c r="D846" s="4"/>
    </row>
    <row r="847" spans="2:4" ht="12.75" x14ac:dyDescent="0.2">
      <c r="B847" s="11"/>
      <c r="C847" s="12"/>
      <c r="D847" s="4"/>
    </row>
    <row r="848" spans="2:4" ht="12.75" x14ac:dyDescent="0.2">
      <c r="B848" s="11"/>
      <c r="C848" s="12"/>
      <c r="D848" s="4"/>
    </row>
    <row r="849" spans="2:4" ht="12.75" x14ac:dyDescent="0.2">
      <c r="B849" s="11"/>
      <c r="C849" s="12"/>
      <c r="D849" s="4"/>
    </row>
    <row r="850" spans="2:4" ht="12.75" x14ac:dyDescent="0.2">
      <c r="B850" s="11"/>
      <c r="C850" s="12"/>
      <c r="D850" s="4"/>
    </row>
    <row r="851" spans="2:4" ht="12.75" x14ac:dyDescent="0.2">
      <c r="B851" s="11"/>
      <c r="C851" s="12"/>
      <c r="D851" s="4"/>
    </row>
    <row r="852" spans="2:4" ht="12.75" x14ac:dyDescent="0.2">
      <c r="B852" s="11"/>
      <c r="C852" s="12"/>
      <c r="D852" s="4"/>
    </row>
    <row r="853" spans="2:4" ht="12.75" x14ac:dyDescent="0.2">
      <c r="B853" s="11"/>
      <c r="C853" s="12"/>
      <c r="D853" s="4"/>
    </row>
    <row r="854" spans="2:4" ht="12.75" x14ac:dyDescent="0.2">
      <c r="B854" s="11"/>
      <c r="C854" s="12"/>
      <c r="D854" s="4"/>
    </row>
    <row r="855" spans="2:4" ht="12.75" x14ac:dyDescent="0.2">
      <c r="B855" s="11"/>
      <c r="C855" s="12"/>
      <c r="D855" s="4"/>
    </row>
    <row r="856" spans="2:4" ht="12.75" x14ac:dyDescent="0.2">
      <c r="B856" s="11"/>
      <c r="C856" s="12"/>
      <c r="D856" s="4"/>
    </row>
    <row r="857" spans="2:4" ht="12.75" x14ac:dyDescent="0.2">
      <c r="B857" s="11"/>
      <c r="C857" s="12"/>
      <c r="D857" s="4"/>
    </row>
    <row r="858" spans="2:4" ht="12.75" x14ac:dyDescent="0.2">
      <c r="B858" s="11"/>
      <c r="C858" s="12"/>
      <c r="D858" s="4"/>
    </row>
    <row r="859" spans="2:4" ht="12.75" x14ac:dyDescent="0.2">
      <c r="B859" s="11"/>
      <c r="C859" s="12"/>
      <c r="D859" s="4"/>
    </row>
    <row r="860" spans="2:4" ht="12.75" x14ac:dyDescent="0.2">
      <c r="B860" s="11"/>
      <c r="C860" s="12"/>
      <c r="D860" s="4"/>
    </row>
    <row r="861" spans="2:4" ht="12.75" x14ac:dyDescent="0.2">
      <c r="B861" s="11"/>
      <c r="C861" s="12"/>
      <c r="D861" s="4"/>
    </row>
    <row r="862" spans="2:4" ht="12.75" x14ac:dyDescent="0.2">
      <c r="B862" s="11"/>
      <c r="C862" s="12"/>
      <c r="D862" s="4"/>
    </row>
    <row r="863" spans="2:4" ht="12.75" x14ac:dyDescent="0.2">
      <c r="B863" s="11"/>
      <c r="C863" s="12"/>
      <c r="D863" s="4"/>
    </row>
    <row r="864" spans="2:4" ht="12.75" x14ac:dyDescent="0.2">
      <c r="B864" s="11"/>
      <c r="C864" s="12"/>
      <c r="D864" s="4"/>
    </row>
    <row r="865" spans="2:4" ht="12.75" x14ac:dyDescent="0.2">
      <c r="B865" s="11"/>
      <c r="C865" s="12"/>
      <c r="D865" s="4"/>
    </row>
    <row r="866" spans="2:4" ht="12.75" x14ac:dyDescent="0.2">
      <c r="B866" s="11"/>
      <c r="C866" s="12"/>
      <c r="D866" s="4"/>
    </row>
    <row r="867" spans="2:4" ht="12.75" x14ac:dyDescent="0.2">
      <c r="B867" s="11"/>
      <c r="C867" s="12"/>
      <c r="D867" s="4"/>
    </row>
    <row r="868" spans="2:4" ht="12.75" x14ac:dyDescent="0.2">
      <c r="B868" s="11"/>
      <c r="C868" s="12"/>
      <c r="D868" s="4"/>
    </row>
    <row r="869" spans="2:4" ht="12.75" x14ac:dyDescent="0.2">
      <c r="B869" s="11"/>
      <c r="C869" s="12"/>
      <c r="D869" s="4"/>
    </row>
    <row r="870" spans="2:4" ht="12.75" x14ac:dyDescent="0.2">
      <c r="B870" s="11"/>
      <c r="C870" s="12"/>
      <c r="D870" s="4"/>
    </row>
    <row r="871" spans="2:4" ht="12.75" x14ac:dyDescent="0.2">
      <c r="B871" s="11"/>
      <c r="C871" s="12"/>
      <c r="D871" s="4"/>
    </row>
    <row r="872" spans="2:4" ht="12.75" x14ac:dyDescent="0.2">
      <c r="B872" s="11"/>
      <c r="C872" s="12"/>
      <c r="D872" s="4"/>
    </row>
    <row r="873" spans="2:4" ht="12.75" x14ac:dyDescent="0.2">
      <c r="B873" s="11"/>
      <c r="C873" s="12"/>
      <c r="D873" s="4"/>
    </row>
    <row r="874" spans="2:4" ht="12.75" x14ac:dyDescent="0.2">
      <c r="B874" s="11"/>
      <c r="C874" s="12"/>
      <c r="D874" s="4"/>
    </row>
    <row r="875" spans="2:4" ht="12.75" x14ac:dyDescent="0.2">
      <c r="B875" s="11"/>
      <c r="C875" s="12"/>
      <c r="D875" s="4"/>
    </row>
    <row r="876" spans="2:4" ht="12.75" x14ac:dyDescent="0.2">
      <c r="B876" s="11"/>
      <c r="C876" s="12"/>
      <c r="D876" s="4"/>
    </row>
    <row r="877" spans="2:4" ht="12.75" x14ac:dyDescent="0.2">
      <c r="B877" s="11"/>
      <c r="C877" s="12"/>
      <c r="D877" s="4"/>
    </row>
    <row r="878" spans="2:4" ht="12.75" x14ac:dyDescent="0.2">
      <c r="B878" s="11"/>
      <c r="C878" s="12"/>
      <c r="D878" s="4"/>
    </row>
    <row r="879" spans="2:4" ht="12.75" x14ac:dyDescent="0.2">
      <c r="B879" s="11"/>
      <c r="C879" s="12"/>
      <c r="D879" s="4"/>
    </row>
    <row r="880" spans="2:4" ht="12.75" x14ac:dyDescent="0.2">
      <c r="B880" s="11"/>
      <c r="C880" s="12"/>
      <c r="D880" s="4"/>
    </row>
    <row r="881" spans="2:4" ht="12.75" x14ac:dyDescent="0.2">
      <c r="B881" s="11"/>
      <c r="C881" s="12"/>
      <c r="D881" s="4"/>
    </row>
    <row r="882" spans="2:4" ht="12.75" x14ac:dyDescent="0.2">
      <c r="B882" s="11"/>
      <c r="C882" s="12"/>
      <c r="D882" s="4"/>
    </row>
    <row r="883" spans="2:4" ht="12.75" x14ac:dyDescent="0.2">
      <c r="B883" s="11"/>
      <c r="C883" s="12"/>
      <c r="D883" s="4"/>
    </row>
    <row r="884" spans="2:4" ht="12.75" x14ac:dyDescent="0.2">
      <c r="B884" s="11"/>
      <c r="C884" s="12"/>
      <c r="D884" s="4"/>
    </row>
    <row r="885" spans="2:4" ht="12.75" x14ac:dyDescent="0.2">
      <c r="B885" s="11"/>
      <c r="C885" s="12"/>
      <c r="D885" s="4"/>
    </row>
    <row r="886" spans="2:4" ht="12.75" x14ac:dyDescent="0.2">
      <c r="B886" s="11"/>
      <c r="C886" s="12"/>
      <c r="D886" s="4"/>
    </row>
    <row r="887" spans="2:4" ht="12.75" x14ac:dyDescent="0.2">
      <c r="B887" s="11"/>
      <c r="C887" s="12"/>
      <c r="D887" s="4"/>
    </row>
    <row r="888" spans="2:4" ht="12.75" x14ac:dyDescent="0.2">
      <c r="B888" s="11"/>
      <c r="C888" s="12"/>
      <c r="D888" s="4"/>
    </row>
    <row r="889" spans="2:4" ht="12.75" x14ac:dyDescent="0.2">
      <c r="B889" s="11"/>
      <c r="C889" s="12"/>
      <c r="D889" s="4"/>
    </row>
    <row r="890" spans="2:4" ht="12.75" x14ac:dyDescent="0.2">
      <c r="B890" s="11"/>
      <c r="C890" s="12"/>
      <c r="D890" s="4"/>
    </row>
    <row r="891" spans="2:4" ht="12.75" x14ac:dyDescent="0.2">
      <c r="B891" s="11"/>
      <c r="C891" s="12"/>
      <c r="D891" s="4"/>
    </row>
    <row r="892" spans="2:4" ht="12.75" x14ac:dyDescent="0.2">
      <c r="B892" s="11"/>
      <c r="C892" s="12"/>
      <c r="D892" s="4"/>
    </row>
    <row r="893" spans="2:4" ht="12.75" x14ac:dyDescent="0.2">
      <c r="B893" s="11"/>
      <c r="C893" s="12"/>
      <c r="D893" s="4"/>
    </row>
    <row r="894" spans="2:4" ht="12.75" x14ac:dyDescent="0.2">
      <c r="B894" s="11"/>
      <c r="C894" s="12"/>
      <c r="D894" s="4"/>
    </row>
    <row r="895" spans="2:4" ht="12.75" x14ac:dyDescent="0.2">
      <c r="B895" s="11"/>
      <c r="C895" s="12"/>
      <c r="D895" s="4"/>
    </row>
    <row r="896" spans="2:4" ht="12.75" x14ac:dyDescent="0.2">
      <c r="B896" s="11"/>
      <c r="C896" s="12"/>
      <c r="D896" s="4"/>
    </row>
    <row r="897" spans="2:4" ht="12.75" x14ac:dyDescent="0.2">
      <c r="B897" s="11"/>
      <c r="C897" s="12"/>
      <c r="D897" s="4"/>
    </row>
    <row r="898" spans="2:4" ht="12.75" x14ac:dyDescent="0.2">
      <c r="B898" s="11"/>
      <c r="C898" s="12"/>
      <c r="D898" s="4"/>
    </row>
    <row r="899" spans="2:4" ht="12.75" x14ac:dyDescent="0.2">
      <c r="B899" s="11"/>
      <c r="C899" s="12"/>
      <c r="D899" s="4"/>
    </row>
    <row r="900" spans="2:4" ht="12.75" x14ac:dyDescent="0.2">
      <c r="B900" s="11"/>
      <c r="C900" s="12"/>
      <c r="D900" s="4"/>
    </row>
    <row r="901" spans="2:4" ht="12.75" x14ac:dyDescent="0.2">
      <c r="B901" s="11"/>
      <c r="C901" s="12"/>
      <c r="D901" s="4"/>
    </row>
    <row r="902" spans="2:4" ht="12.75" x14ac:dyDescent="0.2">
      <c r="B902" s="11"/>
      <c r="C902" s="12"/>
      <c r="D902" s="4"/>
    </row>
    <row r="903" spans="2:4" ht="12.75" x14ac:dyDescent="0.2">
      <c r="B903" s="11"/>
      <c r="C903" s="12"/>
      <c r="D903" s="4"/>
    </row>
    <row r="904" spans="2:4" ht="12.75" x14ac:dyDescent="0.2">
      <c r="B904" s="11"/>
      <c r="C904" s="12"/>
      <c r="D904" s="4"/>
    </row>
    <row r="905" spans="2:4" ht="12.75" x14ac:dyDescent="0.2">
      <c r="B905" s="11"/>
      <c r="C905" s="12"/>
      <c r="D905" s="4"/>
    </row>
    <row r="906" spans="2:4" ht="12.75" x14ac:dyDescent="0.2">
      <c r="B906" s="11"/>
      <c r="C906" s="12"/>
      <c r="D906" s="4"/>
    </row>
    <row r="907" spans="2:4" ht="12.75" x14ac:dyDescent="0.2">
      <c r="B907" s="11"/>
      <c r="C907" s="12"/>
      <c r="D907" s="4"/>
    </row>
    <row r="908" spans="2:4" ht="12.75" x14ac:dyDescent="0.2">
      <c r="B908" s="11"/>
      <c r="C908" s="12"/>
      <c r="D908" s="4"/>
    </row>
    <row r="909" spans="2:4" ht="12.75" x14ac:dyDescent="0.2">
      <c r="B909" s="11"/>
      <c r="C909" s="12"/>
      <c r="D909" s="4"/>
    </row>
    <row r="910" spans="2:4" ht="12.75" x14ac:dyDescent="0.2">
      <c r="B910" s="11"/>
      <c r="C910" s="12"/>
      <c r="D910" s="4"/>
    </row>
    <row r="911" spans="2:4" ht="12.75" x14ac:dyDescent="0.2">
      <c r="B911" s="11"/>
      <c r="C911" s="12"/>
      <c r="D911" s="4"/>
    </row>
    <row r="912" spans="2:4" ht="12.75" x14ac:dyDescent="0.2">
      <c r="B912" s="11"/>
      <c r="C912" s="12"/>
      <c r="D912" s="4"/>
    </row>
    <row r="913" spans="2:4" ht="12.75" x14ac:dyDescent="0.2">
      <c r="B913" s="11"/>
      <c r="C913" s="12"/>
      <c r="D913" s="4"/>
    </row>
    <row r="914" spans="2:4" ht="12.75" x14ac:dyDescent="0.2">
      <c r="B914" s="11"/>
      <c r="C914" s="12"/>
      <c r="D914" s="4"/>
    </row>
    <row r="915" spans="2:4" ht="12.75" x14ac:dyDescent="0.2">
      <c r="B915" s="11"/>
      <c r="C915" s="12"/>
      <c r="D915" s="4"/>
    </row>
    <row r="916" spans="2:4" ht="12.75" x14ac:dyDescent="0.2">
      <c r="B916" s="11"/>
      <c r="C916" s="12"/>
      <c r="D916" s="4"/>
    </row>
    <row r="917" spans="2:4" ht="12.75" x14ac:dyDescent="0.2">
      <c r="B917" s="11"/>
      <c r="C917" s="12"/>
      <c r="D917" s="4"/>
    </row>
    <row r="918" spans="2:4" ht="12.75" x14ac:dyDescent="0.2">
      <c r="B918" s="11"/>
      <c r="C918" s="12"/>
      <c r="D918" s="4"/>
    </row>
    <row r="919" spans="2:4" ht="12.75" x14ac:dyDescent="0.2">
      <c r="B919" s="11"/>
      <c r="C919" s="12"/>
      <c r="D919" s="4"/>
    </row>
    <row r="920" spans="2:4" ht="12.75" x14ac:dyDescent="0.2">
      <c r="B920" s="11"/>
      <c r="C920" s="12"/>
      <c r="D920" s="4"/>
    </row>
    <row r="921" spans="2:4" ht="12.75" x14ac:dyDescent="0.2">
      <c r="B921" s="11"/>
      <c r="C921" s="12"/>
      <c r="D921" s="4"/>
    </row>
    <row r="922" spans="2:4" ht="12.75" x14ac:dyDescent="0.2">
      <c r="B922" s="11"/>
      <c r="C922" s="12"/>
      <c r="D922" s="4"/>
    </row>
    <row r="923" spans="2:4" ht="12.75" x14ac:dyDescent="0.2">
      <c r="B923" s="11"/>
      <c r="C923" s="12"/>
      <c r="D923" s="4"/>
    </row>
    <row r="924" spans="2:4" ht="12.75" x14ac:dyDescent="0.2">
      <c r="B924" s="11"/>
      <c r="C924" s="12"/>
      <c r="D924" s="4"/>
    </row>
    <row r="925" spans="2:4" ht="12.75" x14ac:dyDescent="0.2">
      <c r="B925" s="11"/>
      <c r="C925" s="12"/>
      <c r="D925" s="4"/>
    </row>
    <row r="926" spans="2:4" ht="12.75" x14ac:dyDescent="0.2">
      <c r="B926" s="11"/>
      <c r="C926" s="12"/>
      <c r="D926" s="4"/>
    </row>
    <row r="927" spans="2:4" ht="12.75" x14ac:dyDescent="0.2">
      <c r="B927" s="11"/>
      <c r="C927" s="12"/>
      <c r="D927" s="4"/>
    </row>
    <row r="928" spans="2:4" ht="12.75" x14ac:dyDescent="0.2">
      <c r="B928" s="11"/>
      <c r="C928" s="12"/>
      <c r="D928" s="4"/>
    </row>
    <row r="929" spans="2:4" ht="12.75" x14ac:dyDescent="0.2">
      <c r="B929" s="11"/>
      <c r="C929" s="12"/>
      <c r="D929" s="4"/>
    </row>
    <row r="930" spans="2:4" ht="12.75" x14ac:dyDescent="0.2">
      <c r="B930" s="11"/>
      <c r="C930" s="12"/>
      <c r="D930" s="4"/>
    </row>
    <row r="931" spans="2:4" ht="12.75" x14ac:dyDescent="0.2">
      <c r="B931" s="11"/>
      <c r="C931" s="12"/>
      <c r="D931" s="4"/>
    </row>
    <row r="932" spans="2:4" ht="12.75" x14ac:dyDescent="0.2">
      <c r="B932" s="11"/>
      <c r="C932" s="12"/>
      <c r="D932" s="4"/>
    </row>
    <row r="933" spans="2:4" ht="12.75" x14ac:dyDescent="0.2">
      <c r="B933" s="11"/>
      <c r="C933" s="12"/>
      <c r="D933" s="4"/>
    </row>
    <row r="934" spans="2:4" ht="12.75" x14ac:dyDescent="0.2">
      <c r="B934" s="11"/>
      <c r="C934" s="12"/>
      <c r="D934" s="4"/>
    </row>
    <row r="935" spans="2:4" ht="12.75" x14ac:dyDescent="0.2">
      <c r="B935" s="11"/>
      <c r="C935" s="12"/>
      <c r="D935" s="4"/>
    </row>
    <row r="936" spans="2:4" ht="12.75" x14ac:dyDescent="0.2">
      <c r="B936" s="11"/>
      <c r="C936" s="12"/>
      <c r="D936" s="4"/>
    </row>
    <row r="937" spans="2:4" ht="12.75" x14ac:dyDescent="0.2">
      <c r="B937" s="11"/>
      <c r="C937" s="12"/>
      <c r="D937" s="4"/>
    </row>
    <row r="938" spans="2:4" ht="12.75" x14ac:dyDescent="0.2">
      <c r="B938" s="11"/>
      <c r="C938" s="12"/>
      <c r="D938" s="4"/>
    </row>
    <row r="939" spans="2:4" ht="12.75" x14ac:dyDescent="0.2">
      <c r="B939" s="11"/>
      <c r="C939" s="12"/>
      <c r="D939" s="4"/>
    </row>
    <row r="940" spans="2:4" ht="12.75" x14ac:dyDescent="0.2">
      <c r="B940" s="11"/>
      <c r="C940" s="12"/>
      <c r="D940" s="4"/>
    </row>
    <row r="941" spans="2:4" ht="12.75" x14ac:dyDescent="0.2">
      <c r="B941" s="11"/>
      <c r="C941" s="12"/>
      <c r="D941" s="4"/>
    </row>
    <row r="942" spans="2:4" ht="12.75" x14ac:dyDescent="0.2">
      <c r="B942" s="11"/>
      <c r="C942" s="12"/>
      <c r="D942" s="4"/>
    </row>
    <row r="943" spans="2:4" ht="12.75" x14ac:dyDescent="0.2">
      <c r="B943" s="11"/>
      <c r="C943" s="12"/>
      <c r="D943" s="4"/>
    </row>
    <row r="944" spans="2:4" ht="12.75" x14ac:dyDescent="0.2">
      <c r="B944" s="11"/>
      <c r="C944" s="12"/>
      <c r="D944" s="4"/>
    </row>
    <row r="945" spans="2:4" ht="12.75" x14ac:dyDescent="0.2">
      <c r="B945" s="11"/>
      <c r="C945" s="12"/>
      <c r="D945" s="4"/>
    </row>
    <row r="946" spans="2:4" ht="12.75" x14ac:dyDescent="0.2">
      <c r="B946" s="11"/>
      <c r="C946" s="12"/>
      <c r="D946" s="4"/>
    </row>
    <row r="947" spans="2:4" ht="12.75" x14ac:dyDescent="0.2">
      <c r="B947" s="11"/>
      <c r="C947" s="12"/>
      <c r="D947" s="4"/>
    </row>
    <row r="948" spans="2:4" ht="12.75" x14ac:dyDescent="0.2">
      <c r="B948" s="11"/>
      <c r="C948" s="12"/>
      <c r="D948" s="4"/>
    </row>
    <row r="949" spans="2:4" ht="12.75" x14ac:dyDescent="0.2">
      <c r="B949" s="11"/>
      <c r="C949" s="12"/>
      <c r="D949" s="4"/>
    </row>
    <row r="950" spans="2:4" ht="12.75" x14ac:dyDescent="0.2">
      <c r="B950" s="11"/>
      <c r="C950" s="12"/>
      <c r="D950" s="4"/>
    </row>
    <row r="951" spans="2:4" ht="12.75" x14ac:dyDescent="0.2">
      <c r="B951" s="11"/>
      <c r="C951" s="12"/>
      <c r="D951" s="4"/>
    </row>
    <row r="952" spans="2:4" ht="12.75" x14ac:dyDescent="0.2">
      <c r="B952" s="11"/>
      <c r="C952" s="12"/>
      <c r="D952" s="4"/>
    </row>
    <row r="953" spans="2:4" ht="12.75" x14ac:dyDescent="0.2">
      <c r="B953" s="11"/>
      <c r="C953" s="12"/>
      <c r="D953" s="4"/>
    </row>
    <row r="954" spans="2:4" ht="12.75" x14ac:dyDescent="0.2">
      <c r="B954" s="11"/>
      <c r="C954" s="12"/>
      <c r="D954" s="4"/>
    </row>
    <row r="955" spans="2:4" ht="12.75" x14ac:dyDescent="0.2">
      <c r="B955" s="11"/>
      <c r="C955" s="12"/>
      <c r="D955" s="4"/>
    </row>
    <row r="956" spans="2:4" ht="12.75" x14ac:dyDescent="0.2">
      <c r="B956" s="11"/>
      <c r="C956" s="12"/>
      <c r="D956" s="4"/>
    </row>
    <row r="957" spans="2:4" ht="12.75" x14ac:dyDescent="0.2">
      <c r="B957" s="11"/>
      <c r="C957" s="12"/>
      <c r="D957" s="4"/>
    </row>
    <row r="958" spans="2:4" ht="12.75" x14ac:dyDescent="0.2">
      <c r="B958" s="11"/>
      <c r="C958" s="12"/>
      <c r="D958" s="4"/>
    </row>
    <row r="959" spans="2:4" ht="12.75" x14ac:dyDescent="0.2">
      <c r="B959" s="11"/>
      <c r="C959" s="12"/>
      <c r="D959" s="4"/>
    </row>
    <row r="960" spans="2:4" ht="12.75" x14ac:dyDescent="0.2">
      <c r="B960" s="11"/>
      <c r="C960" s="12"/>
      <c r="D960" s="4"/>
    </row>
    <row r="961" spans="2:4" ht="12.75" x14ac:dyDescent="0.2">
      <c r="B961" s="11"/>
      <c r="C961" s="12"/>
      <c r="D961" s="4"/>
    </row>
    <row r="962" spans="2:4" ht="12.75" x14ac:dyDescent="0.2">
      <c r="B962" s="11"/>
      <c r="C962" s="12"/>
      <c r="D962" s="4"/>
    </row>
    <row r="963" spans="2:4" ht="12.75" x14ac:dyDescent="0.2">
      <c r="B963" s="11"/>
      <c r="C963" s="12"/>
      <c r="D963" s="4"/>
    </row>
    <row r="964" spans="2:4" ht="12.75" x14ac:dyDescent="0.2">
      <c r="B964" s="11"/>
      <c r="C964" s="12"/>
      <c r="D964" s="4"/>
    </row>
    <row r="965" spans="2:4" ht="12.75" x14ac:dyDescent="0.2">
      <c r="B965" s="11"/>
      <c r="C965" s="12"/>
      <c r="D965" s="4"/>
    </row>
    <row r="966" spans="2:4" ht="12.75" x14ac:dyDescent="0.2">
      <c r="B966" s="11"/>
      <c r="C966" s="12"/>
      <c r="D966" s="4"/>
    </row>
    <row r="967" spans="2:4" ht="12.75" x14ac:dyDescent="0.2">
      <c r="B967" s="11"/>
      <c r="C967" s="12"/>
      <c r="D967" s="4"/>
    </row>
    <row r="968" spans="2:4" ht="12.75" x14ac:dyDescent="0.2">
      <c r="B968" s="11"/>
      <c r="C968" s="12"/>
      <c r="D968" s="4"/>
    </row>
    <row r="969" spans="2:4" ht="12.75" x14ac:dyDescent="0.2">
      <c r="B969" s="11"/>
      <c r="C969" s="12"/>
      <c r="D969" s="4"/>
    </row>
    <row r="970" spans="2:4" ht="12.75" x14ac:dyDescent="0.2">
      <c r="B970" s="11"/>
      <c r="C970" s="12"/>
      <c r="D970" s="4"/>
    </row>
    <row r="971" spans="2:4" ht="12.75" x14ac:dyDescent="0.2">
      <c r="B971" s="11"/>
      <c r="C971" s="12"/>
      <c r="D971" s="4"/>
    </row>
    <row r="972" spans="2:4" ht="12.75" x14ac:dyDescent="0.2">
      <c r="B972" s="11"/>
      <c r="C972" s="12"/>
      <c r="D972" s="4"/>
    </row>
    <row r="973" spans="2:4" ht="12.75" x14ac:dyDescent="0.2">
      <c r="B973" s="11"/>
      <c r="C973" s="12"/>
      <c r="D973" s="4"/>
    </row>
    <row r="974" spans="2:4" ht="12.75" x14ac:dyDescent="0.2">
      <c r="B974" s="11"/>
      <c r="C974" s="12"/>
      <c r="D974" s="4"/>
    </row>
    <row r="975" spans="2:4" ht="12.75" x14ac:dyDescent="0.2">
      <c r="B975" s="11"/>
      <c r="C975" s="12"/>
      <c r="D975" s="4"/>
    </row>
    <row r="976" spans="2:4" ht="12.75" x14ac:dyDescent="0.2">
      <c r="B976" s="11"/>
      <c r="C976" s="12"/>
      <c r="D976" s="4"/>
    </row>
    <row r="977" spans="2:4" ht="12.75" x14ac:dyDescent="0.2">
      <c r="B977" s="11"/>
      <c r="C977" s="12"/>
      <c r="D977" s="4"/>
    </row>
    <row r="978" spans="2:4" ht="12.75" x14ac:dyDescent="0.2">
      <c r="B978" s="11"/>
      <c r="C978" s="12"/>
      <c r="D978" s="4"/>
    </row>
    <row r="979" spans="2:4" ht="12.75" x14ac:dyDescent="0.2">
      <c r="B979" s="11"/>
      <c r="C979" s="12"/>
      <c r="D979" s="4"/>
    </row>
    <row r="980" spans="2:4" ht="12.75" x14ac:dyDescent="0.2">
      <c r="B980" s="11"/>
      <c r="C980" s="12"/>
      <c r="D980" s="4"/>
    </row>
    <row r="981" spans="2:4" ht="12.75" x14ac:dyDescent="0.2">
      <c r="B981" s="11"/>
      <c r="C981" s="12"/>
      <c r="D981" s="4"/>
    </row>
    <row r="982" spans="2:4" ht="12.75" x14ac:dyDescent="0.2">
      <c r="B982" s="11"/>
      <c r="C982" s="12"/>
      <c r="D982" s="4"/>
    </row>
    <row r="983" spans="2:4" ht="12.75" x14ac:dyDescent="0.2">
      <c r="B983" s="11"/>
      <c r="C983" s="12"/>
      <c r="D983" s="4"/>
    </row>
    <row r="984" spans="2:4" ht="12.75" x14ac:dyDescent="0.2">
      <c r="B984" s="11"/>
      <c r="C984" s="12"/>
      <c r="D984" s="4"/>
    </row>
    <row r="985" spans="2:4" ht="12.75" x14ac:dyDescent="0.2">
      <c r="B985" s="11"/>
      <c r="C985" s="12"/>
      <c r="D985" s="4"/>
    </row>
    <row r="986" spans="2:4" ht="12.75" x14ac:dyDescent="0.2">
      <c r="B986" s="11"/>
      <c r="C986" s="12"/>
      <c r="D986" s="4"/>
    </row>
    <row r="987" spans="2:4" ht="12.75" x14ac:dyDescent="0.2">
      <c r="B987" s="11"/>
      <c r="C987" s="12"/>
      <c r="D987" s="4"/>
    </row>
    <row r="988" spans="2:4" ht="12.75" x14ac:dyDescent="0.2">
      <c r="B988" s="11"/>
      <c r="C988" s="12"/>
      <c r="D988" s="4"/>
    </row>
    <row r="989" spans="2:4" ht="12.75" x14ac:dyDescent="0.2">
      <c r="B989" s="11"/>
      <c r="C989" s="12"/>
      <c r="D989" s="4"/>
    </row>
    <row r="990" spans="2:4" ht="12.75" x14ac:dyDescent="0.2">
      <c r="B990" s="11"/>
      <c r="C990" s="12"/>
      <c r="D990" s="4"/>
    </row>
    <row r="991" spans="2:4" ht="12.75" x14ac:dyDescent="0.2">
      <c r="B991" s="11"/>
      <c r="C991" s="12"/>
      <c r="D991" s="4"/>
    </row>
    <row r="992" spans="2:4" ht="12.75" x14ac:dyDescent="0.2">
      <c r="B992" s="11"/>
      <c r="C992" s="12"/>
      <c r="D992" s="4"/>
    </row>
    <row r="993" spans="2:4" ht="12.75" x14ac:dyDescent="0.2">
      <c r="B993" s="11"/>
      <c r="C993" s="12"/>
      <c r="D993" s="4"/>
    </row>
    <row r="994" spans="2:4" ht="12.75" x14ac:dyDescent="0.2">
      <c r="B994" s="11"/>
      <c r="C994" s="12"/>
      <c r="D994" s="4"/>
    </row>
    <row r="995" spans="2:4" ht="12.75" x14ac:dyDescent="0.2">
      <c r="B995" s="11"/>
      <c r="C995" s="12"/>
      <c r="D995" s="4"/>
    </row>
    <row r="996" spans="2:4" ht="12.75" x14ac:dyDescent="0.2">
      <c r="B996" s="11"/>
      <c r="C996" s="12"/>
      <c r="D996" s="4"/>
    </row>
    <row r="997" spans="2:4" ht="12.75" x14ac:dyDescent="0.2">
      <c r="B997" s="11"/>
      <c r="C997" s="12"/>
      <c r="D997" s="4"/>
    </row>
    <row r="998" spans="2:4" ht="12.75" x14ac:dyDescent="0.2">
      <c r="B998" s="11"/>
      <c r="C998" s="12"/>
      <c r="D998" s="4"/>
    </row>
    <row r="999" spans="2:4" ht="12.75" x14ac:dyDescent="0.2">
      <c r="B999" s="11"/>
      <c r="C999" s="12"/>
      <c r="D999" s="4"/>
    </row>
    <row r="1000" spans="2:4" ht="12.75" x14ac:dyDescent="0.2">
      <c r="B1000" s="11"/>
      <c r="C1000" s="12"/>
      <c r="D1000" s="4"/>
    </row>
    <row r="1001" spans="2:4" ht="12.75" x14ac:dyDescent="0.2">
      <c r="B1001" s="11"/>
      <c r="C1001" s="12"/>
      <c r="D1001" s="4"/>
    </row>
    <row r="1002" spans="2:4" ht="12.75" x14ac:dyDescent="0.2">
      <c r="B1002" s="11"/>
      <c r="C1002" s="12"/>
      <c r="D1002" s="4"/>
    </row>
    <row r="1003" spans="2:4" ht="12.75" x14ac:dyDescent="0.2">
      <c r="B1003" s="11"/>
      <c r="C1003" s="12"/>
      <c r="D1003" s="4"/>
    </row>
    <row r="1004" spans="2:4" ht="12.75" x14ac:dyDescent="0.2">
      <c r="B1004" s="11"/>
      <c r="C1004" s="12"/>
      <c r="D1004" s="4"/>
    </row>
    <row r="1005" spans="2:4" ht="12.75" x14ac:dyDescent="0.2">
      <c r="B1005" s="11"/>
      <c r="C1005" s="12"/>
      <c r="D1005" s="4"/>
    </row>
    <row r="1006" spans="2:4" ht="12.75" x14ac:dyDescent="0.2">
      <c r="B1006" s="11"/>
      <c r="C1006" s="12"/>
      <c r="D1006" s="4"/>
    </row>
    <row r="1007" spans="2:4" ht="12.75" x14ac:dyDescent="0.2">
      <c r="B1007" s="11"/>
      <c r="C1007" s="12"/>
      <c r="D1007" s="4"/>
    </row>
    <row r="1008" spans="2:4" ht="12.75" x14ac:dyDescent="0.2">
      <c r="B1008" s="11"/>
      <c r="C1008" s="12"/>
      <c r="D1008" s="4"/>
    </row>
    <row r="1009" spans="2:4" ht="12.75" x14ac:dyDescent="0.2">
      <c r="B1009" s="11"/>
      <c r="C1009" s="12"/>
      <c r="D1009" s="4"/>
    </row>
    <row r="1010" spans="2:4" ht="12.75" x14ac:dyDescent="0.2">
      <c r="B1010" s="11"/>
      <c r="C1010" s="12"/>
      <c r="D1010" s="4"/>
    </row>
    <row r="1011" spans="2:4" ht="12.75" x14ac:dyDescent="0.2">
      <c r="B1011" s="11"/>
      <c r="C1011" s="12"/>
      <c r="D1011" s="4"/>
    </row>
    <row r="1012" spans="2:4" ht="12.75" x14ac:dyDescent="0.2">
      <c r="B1012" s="11"/>
      <c r="C1012" s="12"/>
      <c r="D1012" s="4"/>
    </row>
    <row r="1013" spans="2:4" ht="12.75" x14ac:dyDescent="0.2">
      <c r="B1013" s="11"/>
      <c r="C1013" s="12"/>
      <c r="D1013" s="4"/>
    </row>
    <row r="1014" spans="2:4" ht="12.75" x14ac:dyDescent="0.2">
      <c r="B1014" s="11"/>
      <c r="C1014" s="12"/>
      <c r="D1014" s="4"/>
    </row>
    <row r="1015" spans="2:4" ht="12.75" x14ac:dyDescent="0.2">
      <c r="B1015" s="11"/>
      <c r="C1015" s="12"/>
      <c r="D1015" s="4"/>
    </row>
    <row r="1016" spans="2:4" ht="12.75" x14ac:dyDescent="0.2">
      <c r="B1016" s="11"/>
      <c r="C1016" s="12"/>
      <c r="D1016" s="4"/>
    </row>
    <row r="1017" spans="2:4" ht="12.75" x14ac:dyDescent="0.2">
      <c r="B1017" s="11"/>
      <c r="C1017" s="12"/>
      <c r="D1017" s="4"/>
    </row>
    <row r="1018" spans="2:4" ht="12.75" x14ac:dyDescent="0.2">
      <c r="B1018" s="11"/>
      <c r="C1018" s="12"/>
      <c r="D1018" s="4"/>
    </row>
    <row r="1019" spans="2:4" ht="12.75" x14ac:dyDescent="0.2">
      <c r="B1019" s="11"/>
      <c r="C1019" s="12"/>
      <c r="D1019" s="4"/>
    </row>
    <row r="1020" spans="2:4" ht="12.75" x14ac:dyDescent="0.2">
      <c r="B1020" s="11"/>
      <c r="C1020" s="12"/>
      <c r="D1020" s="4"/>
    </row>
    <row r="1021" spans="2:4" ht="12.75" x14ac:dyDescent="0.2">
      <c r="B1021" s="11"/>
      <c r="C1021" s="12"/>
      <c r="D1021" s="4"/>
    </row>
    <row r="1022" spans="2:4" ht="12.75" x14ac:dyDescent="0.2">
      <c r="B1022" s="11"/>
      <c r="C1022" s="12"/>
      <c r="D1022" s="4"/>
    </row>
    <row r="1023" spans="2:4" ht="12.75" x14ac:dyDescent="0.2">
      <c r="B1023" s="11"/>
      <c r="C1023" s="12"/>
      <c r="D1023" s="4"/>
    </row>
    <row r="1024" spans="2:4" ht="12.75" x14ac:dyDescent="0.2">
      <c r="B1024" s="11"/>
      <c r="C1024" s="12"/>
      <c r="D1024" s="4"/>
    </row>
    <row r="1025" spans="2:4" ht="12.75" x14ac:dyDescent="0.2">
      <c r="B1025" s="11"/>
      <c r="C1025" s="12"/>
      <c r="D1025" s="4"/>
    </row>
    <row r="1026" spans="2:4" ht="12.75" x14ac:dyDescent="0.2">
      <c r="B1026" s="11"/>
      <c r="C1026" s="12"/>
      <c r="D1026" s="4"/>
    </row>
    <row r="1027" spans="2:4" ht="12.75" x14ac:dyDescent="0.2">
      <c r="B1027" s="11"/>
      <c r="C1027" s="12"/>
      <c r="D1027" s="4"/>
    </row>
    <row r="1028" spans="2:4" ht="12.75" x14ac:dyDescent="0.2">
      <c r="B1028" s="11"/>
      <c r="C1028" s="12"/>
      <c r="D1028" s="4"/>
    </row>
    <row r="1029" spans="2:4" ht="12.75" x14ac:dyDescent="0.2">
      <c r="B1029" s="11"/>
      <c r="C1029" s="12"/>
      <c r="D1029" s="4"/>
    </row>
    <row r="1030" spans="2:4" ht="12.75" x14ac:dyDescent="0.2">
      <c r="B1030" s="11"/>
      <c r="C1030" s="12"/>
      <c r="D1030" s="4"/>
    </row>
    <row r="1031" spans="2:4" ht="12.75" x14ac:dyDescent="0.2">
      <c r="B1031" s="11"/>
      <c r="C1031" s="12"/>
      <c r="D1031" s="4"/>
    </row>
    <row r="1032" spans="2:4" ht="12.75" x14ac:dyDescent="0.2">
      <c r="B1032" s="11"/>
      <c r="C1032" s="12"/>
      <c r="D1032" s="4"/>
    </row>
    <row r="1033" spans="2:4" ht="12.75" x14ac:dyDescent="0.2">
      <c r="B1033" s="11"/>
      <c r="C1033" s="12"/>
      <c r="D1033" s="4"/>
    </row>
    <row r="1034" spans="2:4" ht="12.75" x14ac:dyDescent="0.2">
      <c r="B1034" s="11"/>
      <c r="C1034" s="12"/>
      <c r="D1034" s="4"/>
    </row>
    <row r="1035" spans="2:4" ht="12.75" x14ac:dyDescent="0.2">
      <c r="B1035" s="11"/>
      <c r="C1035" s="12"/>
      <c r="D1035" s="4"/>
    </row>
    <row r="1036" spans="2:4" ht="12.75" x14ac:dyDescent="0.2">
      <c r="B1036" s="11"/>
      <c r="C1036" s="12"/>
      <c r="D1036" s="4"/>
    </row>
    <row r="1037" spans="2:4" ht="12.75" x14ac:dyDescent="0.2">
      <c r="B1037" s="11"/>
      <c r="C1037" s="12"/>
      <c r="D1037" s="4"/>
    </row>
    <row r="1038" spans="2:4" ht="12.75" x14ac:dyDescent="0.2">
      <c r="B1038" s="11"/>
      <c r="C1038" s="12"/>
      <c r="D1038" s="4"/>
    </row>
    <row r="1039" spans="2:4" ht="12.75" x14ac:dyDescent="0.2">
      <c r="B1039" s="11"/>
      <c r="C1039" s="12"/>
      <c r="D1039" s="4"/>
    </row>
    <row r="1040" spans="2:4" ht="12.75" x14ac:dyDescent="0.2">
      <c r="B1040" s="11"/>
      <c r="C1040" s="12"/>
      <c r="D1040" s="4"/>
    </row>
    <row r="1041" spans="2:4" ht="12.75" x14ac:dyDescent="0.2">
      <c r="B1041" s="11"/>
      <c r="C1041" s="12"/>
      <c r="D1041" s="4"/>
    </row>
    <row r="1042" spans="2:4" ht="12.75" x14ac:dyDescent="0.2">
      <c r="B1042" s="11"/>
      <c r="C1042" s="12"/>
      <c r="D104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21.5703125" customWidth="1"/>
  </cols>
  <sheetData>
    <row r="1" spans="1:2" ht="15.75" customHeight="1" x14ac:dyDescent="0.2">
      <c r="A1" t="s">
        <v>200</v>
      </c>
      <c r="B1" s="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cp:lastModifiedBy>
  <dcterms:modified xsi:type="dcterms:W3CDTF">2015-11-13T20:29:42Z</dcterms:modified>
</cp:coreProperties>
</file>