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jia\Dropbox\Projects\boardex_and_execucomp\"/>
    </mc:Choice>
  </mc:AlternateContent>
  <xr:revisionPtr revIDLastSave="0" documentId="13_ncr:1_{E3A83788-EF95-44F3-B9C5-96AE2831495D}" xr6:coauthVersionLast="47" xr6:coauthVersionMax="47" xr10:uidLastSave="{00000000-0000-0000-0000-000000000000}"/>
  <bookViews>
    <workbookView xWindow="-120" yWindow="-120" windowWidth="29040" windowHeight="15840" activeTab="1" xr2:uid="{179003C8-33C9-4290-9A69-24F96593327F}"/>
  </bookViews>
  <sheets>
    <sheet name="ExecuComp" sheetId="1" r:id="rId1"/>
    <sheet name="Boardex - Europe" sheetId="2" r:id="rId2"/>
  </sheets>
  <definedNames>
    <definedName name="_xlnm._FilterDatabase" localSheetId="1" hidden="1">'Boardex - Europe'!$A$1:$H$378</definedName>
    <definedName name="_xlnm._FilterDatabase" localSheetId="0" hidden="1">ExecuComp!$A$1:$I$594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H2" i="2"/>
  <c r="G2" i="2"/>
  <c r="G316" i="1"/>
  <c r="F316" i="1"/>
  <c r="G277" i="1"/>
  <c r="F277" i="1"/>
  <c r="G19" i="1"/>
  <c r="F19" i="1"/>
  <c r="G562" i="1"/>
  <c r="F562" i="1"/>
  <c r="G508" i="1"/>
  <c r="F508" i="1"/>
  <c r="G455" i="1"/>
  <c r="F455" i="1"/>
  <c r="G404" i="1"/>
  <c r="F404" i="1"/>
  <c r="G355" i="1"/>
  <c r="F355" i="1"/>
  <c r="G230" i="1"/>
  <c r="F230" i="1"/>
  <c r="G198" i="1"/>
  <c r="F198" i="1"/>
  <c r="G127" i="1"/>
  <c r="F127" i="1"/>
  <c r="G594" i="1"/>
  <c r="F594" i="1"/>
  <c r="G293" i="1"/>
  <c r="F293" i="1"/>
  <c r="G287" i="1"/>
  <c r="F287" i="1"/>
  <c r="G109" i="1"/>
  <c r="F109" i="1"/>
  <c r="G544" i="1"/>
  <c r="F544" i="1"/>
  <c r="G482" i="1"/>
  <c r="F482" i="1"/>
  <c r="G437" i="1"/>
  <c r="F437" i="1"/>
  <c r="G386" i="1"/>
  <c r="F386" i="1"/>
  <c r="G259" i="1"/>
  <c r="F259" i="1"/>
  <c r="G172" i="1"/>
  <c r="F172" i="1"/>
  <c r="G593" i="1"/>
  <c r="F593" i="1"/>
  <c r="G385" i="1"/>
  <c r="F385" i="1"/>
  <c r="G384" i="1"/>
  <c r="F384" i="1"/>
  <c r="G383" i="1"/>
  <c r="F383" i="1"/>
  <c r="G171" i="1"/>
  <c r="F171" i="1"/>
  <c r="G170" i="1"/>
  <c r="F170" i="1"/>
  <c r="G169" i="1"/>
  <c r="F169" i="1"/>
  <c r="G108" i="1"/>
  <c r="F108" i="1"/>
  <c r="G107" i="1"/>
  <c r="F107" i="1"/>
  <c r="G286" i="1"/>
  <c r="F286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583" i="1"/>
  <c r="F583" i="1"/>
  <c r="G337" i="1"/>
  <c r="F337" i="1"/>
  <c r="G40" i="1"/>
  <c r="F40" i="1"/>
  <c r="G529" i="1"/>
  <c r="F529" i="1"/>
  <c r="G476" i="1"/>
  <c r="F476" i="1"/>
  <c r="G425" i="1"/>
  <c r="F425" i="1"/>
  <c r="G376" i="1"/>
  <c r="F376" i="1"/>
  <c r="G251" i="1"/>
  <c r="F251" i="1"/>
  <c r="G212" i="1"/>
  <c r="F212" i="1"/>
  <c r="G561" i="1"/>
  <c r="F561" i="1"/>
  <c r="G507" i="1"/>
  <c r="F507" i="1"/>
  <c r="G292" i="1"/>
  <c r="F292" i="1"/>
  <c r="G276" i="1"/>
  <c r="F276" i="1"/>
  <c r="G18" i="1"/>
  <c r="F18" i="1"/>
  <c r="G454" i="1"/>
  <c r="F454" i="1"/>
  <c r="G403" i="1"/>
  <c r="F403" i="1"/>
  <c r="G354" i="1"/>
  <c r="F354" i="1"/>
  <c r="G315" i="1"/>
  <c r="F315" i="1"/>
  <c r="G229" i="1"/>
  <c r="F229" i="1"/>
  <c r="G197" i="1"/>
  <c r="F197" i="1"/>
  <c r="G126" i="1"/>
  <c r="F126" i="1"/>
  <c r="G99" i="1"/>
  <c r="F99" i="1"/>
  <c r="G560" i="1"/>
  <c r="F560" i="1"/>
  <c r="G506" i="1"/>
  <c r="F506" i="1"/>
  <c r="G453" i="1"/>
  <c r="F453" i="1"/>
  <c r="G275" i="1"/>
  <c r="F275" i="1"/>
  <c r="G17" i="1"/>
  <c r="F17" i="1"/>
  <c r="G402" i="1"/>
  <c r="F402" i="1"/>
  <c r="G353" i="1"/>
  <c r="F353" i="1"/>
  <c r="G314" i="1"/>
  <c r="F314" i="1"/>
  <c r="G228" i="1"/>
  <c r="F228" i="1"/>
  <c r="G196" i="1"/>
  <c r="F196" i="1"/>
  <c r="G125" i="1"/>
  <c r="F125" i="1"/>
  <c r="G98" i="1"/>
  <c r="F98" i="1"/>
  <c r="G97" i="1"/>
  <c r="F97" i="1"/>
  <c r="G96" i="1"/>
  <c r="F96" i="1"/>
  <c r="G95" i="1"/>
  <c r="F95" i="1"/>
  <c r="G559" i="1"/>
  <c r="F559" i="1"/>
  <c r="G505" i="1"/>
  <c r="F505" i="1"/>
  <c r="G452" i="1"/>
  <c r="F452" i="1"/>
  <c r="G16" i="1"/>
  <c r="F16" i="1"/>
  <c r="G401" i="1"/>
  <c r="F401" i="1"/>
  <c r="G352" i="1"/>
  <c r="F352" i="1"/>
  <c r="G313" i="1"/>
  <c r="F313" i="1"/>
  <c r="G274" i="1"/>
  <c r="F274" i="1"/>
  <c r="G227" i="1"/>
  <c r="F227" i="1"/>
  <c r="G195" i="1"/>
  <c r="F195" i="1"/>
  <c r="G124" i="1"/>
  <c r="F124" i="1"/>
  <c r="G94" i="1"/>
  <c r="F94" i="1"/>
  <c r="G93" i="1"/>
  <c r="F93" i="1"/>
  <c r="G92" i="1"/>
  <c r="F92" i="1"/>
  <c r="G91" i="1"/>
  <c r="F91" i="1"/>
  <c r="G285" i="1"/>
  <c r="F285" i="1"/>
  <c r="G558" i="1"/>
  <c r="F558" i="1"/>
  <c r="G504" i="1"/>
  <c r="F504" i="1"/>
  <c r="G451" i="1"/>
  <c r="F451" i="1"/>
  <c r="G400" i="1"/>
  <c r="F400" i="1"/>
  <c r="G15" i="1"/>
  <c r="F15" i="1"/>
  <c r="G351" i="1"/>
  <c r="F351" i="1"/>
  <c r="G312" i="1"/>
  <c r="F312" i="1"/>
  <c r="G273" i="1"/>
  <c r="F273" i="1"/>
  <c r="G226" i="1"/>
  <c r="F226" i="1"/>
  <c r="G194" i="1"/>
  <c r="F194" i="1"/>
  <c r="G123" i="1"/>
  <c r="F123" i="1"/>
  <c r="G168" i="1"/>
  <c r="F168" i="1"/>
  <c r="G557" i="1"/>
  <c r="F557" i="1"/>
  <c r="G503" i="1"/>
  <c r="F503" i="1"/>
  <c r="G450" i="1"/>
  <c r="F450" i="1"/>
  <c r="G399" i="1"/>
  <c r="F399" i="1"/>
  <c r="G272" i="1"/>
  <c r="F272" i="1"/>
  <c r="G14" i="1"/>
  <c r="F14" i="1"/>
  <c r="G350" i="1"/>
  <c r="F350" i="1"/>
  <c r="G311" i="1"/>
  <c r="F311" i="1"/>
  <c r="G225" i="1"/>
  <c r="F225" i="1"/>
  <c r="G193" i="1"/>
  <c r="F193" i="1"/>
  <c r="G122" i="1"/>
  <c r="F122" i="1"/>
  <c r="G556" i="1"/>
  <c r="F556" i="1"/>
  <c r="G502" i="1"/>
  <c r="F502" i="1"/>
  <c r="G449" i="1"/>
  <c r="F449" i="1"/>
  <c r="G398" i="1"/>
  <c r="F398" i="1"/>
  <c r="G13" i="1"/>
  <c r="F13" i="1"/>
  <c r="G349" i="1"/>
  <c r="F349" i="1"/>
  <c r="G310" i="1"/>
  <c r="F310" i="1"/>
  <c r="G271" i="1"/>
  <c r="F271" i="1"/>
  <c r="G224" i="1"/>
  <c r="F224" i="1"/>
  <c r="G192" i="1"/>
  <c r="F192" i="1"/>
  <c r="G121" i="1"/>
  <c r="F121" i="1"/>
  <c r="G555" i="1"/>
  <c r="F555" i="1"/>
  <c r="G501" i="1"/>
  <c r="F501" i="1"/>
  <c r="G448" i="1"/>
  <c r="F448" i="1"/>
  <c r="G397" i="1"/>
  <c r="F397" i="1"/>
  <c r="G12" i="1"/>
  <c r="F12" i="1"/>
  <c r="G348" i="1"/>
  <c r="F348" i="1"/>
  <c r="G309" i="1"/>
  <c r="F309" i="1"/>
  <c r="G270" i="1"/>
  <c r="F270" i="1"/>
  <c r="G223" i="1"/>
  <c r="F223" i="1"/>
  <c r="G191" i="1"/>
  <c r="F191" i="1"/>
  <c r="G120" i="1"/>
  <c r="F120" i="1"/>
  <c r="G554" i="1"/>
  <c r="F554" i="1"/>
  <c r="G500" i="1"/>
  <c r="F500" i="1"/>
  <c r="G447" i="1"/>
  <c r="F447" i="1"/>
  <c r="G396" i="1"/>
  <c r="F396" i="1"/>
  <c r="G269" i="1"/>
  <c r="F269" i="1"/>
  <c r="G11" i="1"/>
  <c r="F11" i="1"/>
  <c r="G347" i="1"/>
  <c r="F347" i="1"/>
  <c r="G308" i="1"/>
  <c r="F308" i="1"/>
  <c r="G291" i="1"/>
  <c r="F291" i="1"/>
  <c r="G222" i="1"/>
  <c r="F222" i="1"/>
  <c r="G190" i="1"/>
  <c r="F190" i="1"/>
  <c r="G119" i="1"/>
  <c r="F119" i="1"/>
  <c r="G382" i="1"/>
  <c r="F382" i="1"/>
  <c r="G381" i="1"/>
  <c r="F381" i="1"/>
  <c r="G167" i="1"/>
  <c r="F167" i="1"/>
  <c r="G90" i="1"/>
  <c r="F90" i="1"/>
  <c r="G89" i="1"/>
  <c r="F89" i="1"/>
  <c r="G436" i="1"/>
  <c r="F436" i="1"/>
  <c r="G435" i="1"/>
  <c r="F435" i="1"/>
  <c r="G88" i="1"/>
  <c r="F88" i="1"/>
  <c r="G87" i="1"/>
  <c r="F87" i="1"/>
  <c r="G86" i="1"/>
  <c r="F86" i="1"/>
  <c r="G85" i="1"/>
  <c r="F85" i="1"/>
  <c r="G380" i="1"/>
  <c r="F380" i="1"/>
  <c r="G543" i="1"/>
  <c r="F543" i="1"/>
  <c r="G166" i="1"/>
  <c r="F166" i="1"/>
  <c r="G165" i="1"/>
  <c r="F165" i="1"/>
  <c r="G164" i="1"/>
  <c r="F164" i="1"/>
  <c r="G163" i="1"/>
  <c r="F163" i="1"/>
  <c r="G162" i="1"/>
  <c r="F162" i="1"/>
  <c r="G83" i="1"/>
  <c r="F83" i="1"/>
  <c r="G84" i="1"/>
  <c r="F84" i="1"/>
  <c r="G82" i="1"/>
  <c r="F82" i="1"/>
  <c r="G81" i="1"/>
  <c r="F81" i="1"/>
  <c r="G161" i="1"/>
  <c r="F161" i="1"/>
  <c r="G160" i="1"/>
  <c r="F160" i="1"/>
  <c r="G159" i="1"/>
  <c r="F159" i="1"/>
  <c r="G298" i="1"/>
  <c r="F298" i="1"/>
  <c r="G481" i="1"/>
  <c r="F481" i="1"/>
  <c r="G80" i="1"/>
  <c r="F80" i="1"/>
  <c r="G79" i="1"/>
  <c r="F79" i="1"/>
  <c r="G592" i="1"/>
  <c r="F592" i="1"/>
  <c r="G582" i="1"/>
  <c r="F582" i="1"/>
  <c r="G528" i="1"/>
  <c r="F528" i="1"/>
  <c r="G475" i="1"/>
  <c r="F475" i="1"/>
  <c r="G424" i="1"/>
  <c r="F424" i="1"/>
  <c r="G375" i="1"/>
  <c r="F375" i="1"/>
  <c r="G336" i="1"/>
  <c r="F336" i="1"/>
  <c r="G39" i="1"/>
  <c r="F39" i="1"/>
  <c r="G250" i="1"/>
  <c r="F250" i="1"/>
  <c r="G211" i="1"/>
  <c r="F211" i="1"/>
  <c r="G581" i="1"/>
  <c r="F581" i="1"/>
  <c r="G527" i="1"/>
  <c r="F527" i="1"/>
  <c r="G474" i="1"/>
  <c r="F474" i="1"/>
  <c r="G423" i="1"/>
  <c r="F423" i="1"/>
  <c r="G374" i="1"/>
  <c r="F374" i="1"/>
  <c r="G335" i="1"/>
  <c r="F335" i="1"/>
  <c r="G38" i="1"/>
  <c r="F38" i="1"/>
  <c r="G249" i="1"/>
  <c r="F249" i="1"/>
  <c r="G210" i="1"/>
  <c r="F210" i="1"/>
  <c r="G580" i="1"/>
  <c r="F580" i="1"/>
  <c r="G526" i="1"/>
  <c r="F526" i="1"/>
  <c r="G473" i="1"/>
  <c r="F473" i="1"/>
  <c r="G422" i="1"/>
  <c r="F422" i="1"/>
  <c r="G373" i="1"/>
  <c r="F373" i="1"/>
  <c r="G334" i="1"/>
  <c r="F334" i="1"/>
  <c r="G37" i="1"/>
  <c r="F37" i="1"/>
  <c r="G248" i="1"/>
  <c r="F248" i="1"/>
  <c r="G209" i="1"/>
  <c r="F209" i="1"/>
  <c r="G158" i="1"/>
  <c r="F158" i="1"/>
  <c r="G434" i="1"/>
  <c r="F434" i="1"/>
  <c r="G157" i="1"/>
  <c r="F157" i="1"/>
  <c r="G156" i="1"/>
  <c r="F156" i="1"/>
  <c r="G180" i="1"/>
  <c r="F180" i="1"/>
  <c r="G78" i="1"/>
  <c r="F78" i="1"/>
  <c r="G480" i="1"/>
  <c r="F480" i="1"/>
  <c r="G77" i="1"/>
  <c r="F77" i="1"/>
  <c r="G479" i="1"/>
  <c r="F479" i="1"/>
  <c r="G478" i="1"/>
  <c r="F478" i="1"/>
  <c r="G284" i="1"/>
  <c r="F284" i="1"/>
  <c r="G76" i="1"/>
  <c r="F76" i="1"/>
  <c r="G477" i="1"/>
  <c r="F477" i="1"/>
  <c r="G179" i="1"/>
  <c r="F179" i="1"/>
  <c r="G591" i="1"/>
  <c r="F591" i="1"/>
  <c r="G155" i="1"/>
  <c r="F155" i="1"/>
  <c r="G579" i="1"/>
  <c r="F579" i="1"/>
  <c r="G525" i="1"/>
  <c r="F525" i="1"/>
  <c r="G472" i="1"/>
  <c r="F472" i="1"/>
  <c r="G421" i="1"/>
  <c r="F421" i="1"/>
  <c r="G372" i="1"/>
  <c r="F372" i="1"/>
  <c r="G333" i="1"/>
  <c r="F333" i="1"/>
  <c r="G247" i="1"/>
  <c r="F247" i="1"/>
  <c r="G208" i="1"/>
  <c r="F208" i="1"/>
  <c r="G36" i="1"/>
  <c r="F36" i="1"/>
  <c r="G578" i="1"/>
  <c r="F578" i="1"/>
  <c r="G524" i="1"/>
  <c r="F524" i="1"/>
  <c r="G471" i="1"/>
  <c r="F471" i="1"/>
  <c r="G420" i="1"/>
  <c r="F420" i="1"/>
  <c r="G371" i="1"/>
  <c r="F371" i="1"/>
  <c r="G332" i="1"/>
  <c r="F332" i="1"/>
  <c r="G246" i="1"/>
  <c r="F246" i="1"/>
  <c r="G207" i="1"/>
  <c r="F207" i="1"/>
  <c r="G35" i="1"/>
  <c r="F35" i="1"/>
  <c r="G590" i="1"/>
  <c r="F590" i="1"/>
  <c r="G570" i="1"/>
  <c r="F570" i="1"/>
  <c r="G516" i="1"/>
  <c r="F516" i="1"/>
  <c r="G490" i="1"/>
  <c r="F490" i="1"/>
  <c r="G463" i="1"/>
  <c r="F463" i="1"/>
  <c r="G412" i="1"/>
  <c r="F412" i="1"/>
  <c r="G363" i="1"/>
  <c r="F363" i="1"/>
  <c r="G238" i="1"/>
  <c r="F238" i="1"/>
  <c r="G324" i="1"/>
  <c r="F324" i="1"/>
  <c r="G27" i="1"/>
  <c r="F27" i="1"/>
  <c r="G433" i="1"/>
  <c r="F433" i="1"/>
  <c r="G283" i="1"/>
  <c r="F283" i="1"/>
  <c r="G75" i="1"/>
  <c r="F75" i="1"/>
  <c r="G74" i="1"/>
  <c r="F74" i="1"/>
  <c r="G432" i="1"/>
  <c r="F432" i="1"/>
  <c r="G431" i="1"/>
  <c r="F431" i="1"/>
  <c r="G430" i="1"/>
  <c r="F430" i="1"/>
  <c r="G542" i="1"/>
  <c r="F542" i="1"/>
  <c r="G67" i="1"/>
  <c r="F67" i="1"/>
  <c r="G66" i="1"/>
  <c r="F66" i="1"/>
  <c r="G65" i="1"/>
  <c r="F65" i="1"/>
  <c r="G64" i="1"/>
  <c r="F64" i="1"/>
  <c r="G282" i="1"/>
  <c r="F282" i="1"/>
  <c r="G63" i="1"/>
  <c r="F63" i="1"/>
  <c r="G73" i="1"/>
  <c r="F73" i="1"/>
  <c r="G72" i="1"/>
  <c r="F72" i="1"/>
  <c r="G71" i="1"/>
  <c r="F71" i="1"/>
  <c r="G70" i="1"/>
  <c r="F70" i="1"/>
  <c r="G69" i="1"/>
  <c r="F69" i="1"/>
  <c r="G68" i="1"/>
  <c r="F68" i="1"/>
  <c r="G62" i="1"/>
  <c r="F62" i="1"/>
  <c r="G154" i="1"/>
  <c r="F154" i="1"/>
  <c r="G153" i="1"/>
  <c r="F153" i="1"/>
  <c r="G152" i="1"/>
  <c r="F152" i="1"/>
  <c r="G151" i="1"/>
  <c r="F151" i="1"/>
  <c r="G589" i="1"/>
  <c r="F589" i="1"/>
  <c r="G150" i="1"/>
  <c r="F150" i="1"/>
  <c r="G281" i="1"/>
  <c r="F281" i="1"/>
  <c r="G61" i="1"/>
  <c r="F61" i="1"/>
  <c r="G541" i="1"/>
  <c r="F541" i="1"/>
  <c r="G540" i="1"/>
  <c r="F540" i="1"/>
  <c r="G539" i="1"/>
  <c r="F539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569" i="1"/>
  <c r="F569" i="1"/>
  <c r="G515" i="1"/>
  <c r="F515" i="1"/>
  <c r="G489" i="1"/>
  <c r="F489" i="1"/>
  <c r="G462" i="1"/>
  <c r="F462" i="1"/>
  <c r="G411" i="1"/>
  <c r="F411" i="1"/>
  <c r="G362" i="1"/>
  <c r="F362" i="1"/>
  <c r="G323" i="1"/>
  <c r="F323" i="1"/>
  <c r="G237" i="1"/>
  <c r="F237" i="1"/>
  <c r="G26" i="1"/>
  <c r="F26" i="1"/>
  <c r="G553" i="1"/>
  <c r="F553" i="1"/>
  <c r="G499" i="1"/>
  <c r="F499" i="1"/>
  <c r="G446" i="1"/>
  <c r="F446" i="1"/>
  <c r="G395" i="1"/>
  <c r="F395" i="1"/>
  <c r="G346" i="1"/>
  <c r="F346" i="1"/>
  <c r="G307" i="1"/>
  <c r="F307" i="1"/>
  <c r="G268" i="1"/>
  <c r="F268" i="1"/>
  <c r="G221" i="1"/>
  <c r="F221" i="1"/>
  <c r="G189" i="1"/>
  <c r="F189" i="1"/>
  <c r="G118" i="1"/>
  <c r="F118" i="1"/>
  <c r="G10" i="1"/>
  <c r="F10" i="1"/>
  <c r="G552" i="1"/>
  <c r="F552" i="1"/>
  <c r="G498" i="1"/>
  <c r="F498" i="1"/>
  <c r="G445" i="1"/>
  <c r="F445" i="1"/>
  <c r="G394" i="1"/>
  <c r="F394" i="1"/>
  <c r="G345" i="1"/>
  <c r="F345" i="1"/>
  <c r="G306" i="1"/>
  <c r="F306" i="1"/>
  <c r="G220" i="1"/>
  <c r="F220" i="1"/>
  <c r="G188" i="1"/>
  <c r="F188" i="1"/>
  <c r="G117" i="1"/>
  <c r="F117" i="1"/>
  <c r="G267" i="1"/>
  <c r="F267" i="1"/>
  <c r="G9" i="1"/>
  <c r="F9" i="1"/>
  <c r="G143" i="1"/>
  <c r="F143" i="1"/>
  <c r="G588" i="1"/>
  <c r="F588" i="1"/>
  <c r="G538" i="1"/>
  <c r="F538" i="1"/>
  <c r="G294" i="1"/>
  <c r="F294" i="1"/>
  <c r="G60" i="1"/>
  <c r="F60" i="1"/>
  <c r="G379" i="1"/>
  <c r="F379" i="1"/>
  <c r="G378" i="1"/>
  <c r="F378" i="1"/>
  <c r="G295" i="1"/>
  <c r="F295" i="1"/>
  <c r="G577" i="1"/>
  <c r="F577" i="1"/>
  <c r="G523" i="1"/>
  <c r="F523" i="1"/>
  <c r="G470" i="1"/>
  <c r="F470" i="1"/>
  <c r="G419" i="1"/>
  <c r="F419" i="1"/>
  <c r="G370" i="1"/>
  <c r="F370" i="1"/>
  <c r="G331" i="1"/>
  <c r="F331" i="1"/>
  <c r="G245" i="1"/>
  <c r="F245" i="1"/>
  <c r="G206" i="1"/>
  <c r="F206" i="1"/>
  <c r="G34" i="1"/>
  <c r="F34" i="1"/>
  <c r="G576" i="1"/>
  <c r="F576" i="1"/>
  <c r="G522" i="1"/>
  <c r="F522" i="1"/>
  <c r="G469" i="1"/>
  <c r="F469" i="1"/>
  <c r="G418" i="1"/>
  <c r="F418" i="1"/>
  <c r="G369" i="1"/>
  <c r="F369" i="1"/>
  <c r="G330" i="1"/>
  <c r="F330" i="1"/>
  <c r="G244" i="1"/>
  <c r="F244" i="1"/>
  <c r="G205" i="1"/>
  <c r="F205" i="1"/>
  <c r="G33" i="1"/>
  <c r="F33" i="1"/>
  <c r="G575" i="1"/>
  <c r="F575" i="1"/>
  <c r="G521" i="1"/>
  <c r="F521" i="1"/>
  <c r="G468" i="1"/>
  <c r="F468" i="1"/>
  <c r="G417" i="1"/>
  <c r="F417" i="1"/>
  <c r="G368" i="1"/>
  <c r="F368" i="1"/>
  <c r="G329" i="1"/>
  <c r="F329" i="1"/>
  <c r="G243" i="1"/>
  <c r="F243" i="1"/>
  <c r="G204" i="1"/>
  <c r="F204" i="1"/>
  <c r="G32" i="1"/>
  <c r="F32" i="1"/>
  <c r="G59" i="1"/>
  <c r="F59" i="1"/>
  <c r="G551" i="1"/>
  <c r="F551" i="1"/>
  <c r="G497" i="1"/>
  <c r="F497" i="1"/>
  <c r="G444" i="1"/>
  <c r="F444" i="1"/>
  <c r="G393" i="1"/>
  <c r="F393" i="1"/>
  <c r="G344" i="1"/>
  <c r="F344" i="1"/>
  <c r="G305" i="1"/>
  <c r="F305" i="1"/>
  <c r="G219" i="1"/>
  <c r="F219" i="1"/>
  <c r="G187" i="1"/>
  <c r="F187" i="1"/>
  <c r="G116" i="1"/>
  <c r="F116" i="1"/>
  <c r="G266" i="1"/>
  <c r="F266" i="1"/>
  <c r="G8" i="1"/>
  <c r="F8" i="1"/>
  <c r="G297" i="1"/>
  <c r="F297" i="1"/>
  <c r="G296" i="1"/>
  <c r="F296" i="1"/>
  <c r="G574" i="1"/>
  <c r="F574" i="1"/>
  <c r="G550" i="1"/>
  <c r="F550" i="1"/>
  <c r="G520" i="1"/>
  <c r="F520" i="1"/>
  <c r="G496" i="1"/>
  <c r="F496" i="1"/>
  <c r="G467" i="1"/>
  <c r="F467" i="1"/>
  <c r="G443" i="1"/>
  <c r="F443" i="1"/>
  <c r="G416" i="1"/>
  <c r="F416" i="1"/>
  <c r="G392" i="1"/>
  <c r="F392" i="1"/>
  <c r="G367" i="1"/>
  <c r="F367" i="1"/>
  <c r="G343" i="1"/>
  <c r="F343" i="1"/>
  <c r="G328" i="1"/>
  <c r="F328" i="1"/>
  <c r="G304" i="1"/>
  <c r="F304" i="1"/>
  <c r="G290" i="1"/>
  <c r="F290" i="1"/>
  <c r="G242" i="1"/>
  <c r="F242" i="1"/>
  <c r="G218" i="1"/>
  <c r="F218" i="1"/>
  <c r="G203" i="1"/>
  <c r="F203" i="1"/>
  <c r="G186" i="1"/>
  <c r="F186" i="1"/>
  <c r="G115" i="1"/>
  <c r="F115" i="1"/>
  <c r="G265" i="1"/>
  <c r="F265" i="1"/>
  <c r="G7" i="1"/>
  <c r="F7" i="1"/>
  <c r="G31" i="1"/>
  <c r="F31" i="1"/>
  <c r="G587" i="1"/>
  <c r="F587" i="1"/>
  <c r="G537" i="1"/>
  <c r="F537" i="1"/>
  <c r="G536" i="1"/>
  <c r="F536" i="1"/>
  <c r="G568" i="1"/>
  <c r="F568" i="1"/>
  <c r="G514" i="1"/>
  <c r="F514" i="1"/>
  <c r="G488" i="1"/>
  <c r="F488" i="1"/>
  <c r="G461" i="1"/>
  <c r="F461" i="1"/>
  <c r="G410" i="1"/>
  <c r="F410" i="1"/>
  <c r="G361" i="1"/>
  <c r="F361" i="1"/>
  <c r="G322" i="1"/>
  <c r="F322" i="1"/>
  <c r="G236" i="1"/>
  <c r="F236" i="1"/>
  <c r="G25" i="1"/>
  <c r="F25" i="1"/>
  <c r="G142" i="1"/>
  <c r="F142" i="1"/>
  <c r="G535" i="1"/>
  <c r="F535" i="1"/>
  <c r="G586" i="1"/>
  <c r="F586" i="1"/>
  <c r="G534" i="1"/>
  <c r="F534" i="1"/>
  <c r="G429" i="1"/>
  <c r="F429" i="1"/>
  <c r="G58" i="1"/>
  <c r="F58" i="1"/>
  <c r="G573" i="1"/>
  <c r="F573" i="1"/>
  <c r="G519" i="1"/>
  <c r="F519" i="1"/>
  <c r="G466" i="1"/>
  <c r="F466" i="1"/>
  <c r="G415" i="1"/>
  <c r="F415" i="1"/>
  <c r="G366" i="1"/>
  <c r="F366" i="1"/>
  <c r="G327" i="1"/>
  <c r="F327" i="1"/>
  <c r="G241" i="1"/>
  <c r="F241" i="1"/>
  <c r="G202" i="1"/>
  <c r="F202" i="1"/>
  <c r="G30" i="1"/>
  <c r="F30" i="1"/>
  <c r="G563" i="1"/>
  <c r="F563" i="1"/>
  <c r="G509" i="1"/>
  <c r="F509" i="1"/>
  <c r="G483" i="1"/>
  <c r="F483" i="1"/>
  <c r="G456" i="1"/>
  <c r="F456" i="1"/>
  <c r="G405" i="1"/>
  <c r="F405" i="1"/>
  <c r="G356" i="1"/>
  <c r="F356" i="1"/>
  <c r="G317" i="1"/>
  <c r="F317" i="1"/>
  <c r="G231" i="1"/>
  <c r="F231" i="1"/>
  <c r="G199" i="1"/>
  <c r="F199" i="1"/>
  <c r="G20" i="1"/>
  <c r="F20" i="1"/>
  <c r="G57" i="1"/>
  <c r="F57" i="1"/>
  <c r="G567" i="1"/>
  <c r="F567" i="1"/>
  <c r="G513" i="1"/>
  <c r="F513" i="1"/>
  <c r="G487" i="1"/>
  <c r="F487" i="1"/>
  <c r="G460" i="1"/>
  <c r="F460" i="1"/>
  <c r="G409" i="1"/>
  <c r="F409" i="1"/>
  <c r="G360" i="1"/>
  <c r="F360" i="1"/>
  <c r="G321" i="1"/>
  <c r="F321" i="1"/>
  <c r="G235" i="1"/>
  <c r="F235" i="1"/>
  <c r="G24" i="1"/>
  <c r="F24" i="1"/>
  <c r="G566" i="1"/>
  <c r="F566" i="1"/>
  <c r="G512" i="1"/>
  <c r="F512" i="1"/>
  <c r="G486" i="1"/>
  <c r="F486" i="1"/>
  <c r="G459" i="1"/>
  <c r="F459" i="1"/>
  <c r="G408" i="1"/>
  <c r="F408" i="1"/>
  <c r="G359" i="1"/>
  <c r="F359" i="1"/>
  <c r="G320" i="1"/>
  <c r="F320" i="1"/>
  <c r="G234" i="1"/>
  <c r="F234" i="1"/>
  <c r="G23" i="1"/>
  <c r="F23" i="1"/>
  <c r="G565" i="1"/>
  <c r="F565" i="1"/>
  <c r="G511" i="1"/>
  <c r="F511" i="1"/>
  <c r="G485" i="1"/>
  <c r="F485" i="1"/>
  <c r="G458" i="1"/>
  <c r="F458" i="1"/>
  <c r="G407" i="1"/>
  <c r="F407" i="1"/>
  <c r="G358" i="1"/>
  <c r="F358" i="1"/>
  <c r="G319" i="1"/>
  <c r="F319" i="1"/>
  <c r="G233" i="1"/>
  <c r="F233" i="1"/>
  <c r="G22" i="1"/>
  <c r="F22" i="1"/>
  <c r="G564" i="1"/>
  <c r="F564" i="1"/>
  <c r="G510" i="1"/>
  <c r="F510" i="1"/>
  <c r="G484" i="1"/>
  <c r="F484" i="1"/>
  <c r="G457" i="1"/>
  <c r="F457" i="1"/>
  <c r="G406" i="1"/>
  <c r="F406" i="1"/>
  <c r="G357" i="1"/>
  <c r="F357" i="1"/>
  <c r="G318" i="1"/>
  <c r="F318" i="1"/>
  <c r="G232" i="1"/>
  <c r="F232" i="1"/>
  <c r="G21" i="1"/>
  <c r="F21" i="1"/>
  <c r="G585" i="1"/>
  <c r="F585" i="1"/>
  <c r="G428" i="1"/>
  <c r="F428" i="1"/>
  <c r="G549" i="1"/>
  <c r="F549" i="1"/>
  <c r="G495" i="1"/>
  <c r="F495" i="1"/>
  <c r="G442" i="1"/>
  <c r="F442" i="1"/>
  <c r="G391" i="1"/>
  <c r="F391" i="1"/>
  <c r="G342" i="1"/>
  <c r="F342" i="1"/>
  <c r="G264" i="1"/>
  <c r="F264" i="1"/>
  <c r="G217" i="1"/>
  <c r="F217" i="1"/>
  <c r="G185" i="1"/>
  <c r="F185" i="1"/>
  <c r="G114" i="1"/>
  <c r="F114" i="1"/>
  <c r="G303" i="1"/>
  <c r="F303" i="1"/>
  <c r="G6" i="1"/>
  <c r="F6" i="1"/>
  <c r="G533" i="1"/>
  <c r="F533" i="1"/>
  <c r="G532" i="1"/>
  <c r="F532" i="1"/>
  <c r="G531" i="1"/>
  <c r="F531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56" i="1"/>
  <c r="F56" i="1"/>
  <c r="G55" i="1"/>
  <c r="F55" i="1"/>
  <c r="G427" i="1"/>
  <c r="F427" i="1"/>
  <c r="G426" i="1"/>
  <c r="F426" i="1"/>
  <c r="G134" i="1"/>
  <c r="F134" i="1"/>
  <c r="G178" i="1"/>
  <c r="F178" i="1"/>
  <c r="G177" i="1"/>
  <c r="F177" i="1"/>
  <c r="G176" i="1"/>
  <c r="F176" i="1"/>
  <c r="G175" i="1"/>
  <c r="F175" i="1"/>
  <c r="G280" i="1"/>
  <c r="F280" i="1"/>
  <c r="G279" i="1"/>
  <c r="F279" i="1"/>
  <c r="G174" i="1"/>
  <c r="F174" i="1"/>
  <c r="G54" i="1"/>
  <c r="F54" i="1"/>
  <c r="G258" i="1"/>
  <c r="F258" i="1"/>
  <c r="G53" i="1"/>
  <c r="F53" i="1"/>
  <c r="G257" i="1"/>
  <c r="F257" i="1"/>
  <c r="G256" i="1"/>
  <c r="F256" i="1"/>
  <c r="G52" i="1"/>
  <c r="F52" i="1"/>
  <c r="G255" i="1"/>
  <c r="F255" i="1"/>
  <c r="G51" i="1"/>
  <c r="F51" i="1"/>
  <c r="G50" i="1"/>
  <c r="F50" i="1"/>
  <c r="G49" i="1"/>
  <c r="F49" i="1"/>
  <c r="G254" i="1"/>
  <c r="F254" i="1"/>
  <c r="G548" i="1"/>
  <c r="F548" i="1"/>
  <c r="G494" i="1"/>
  <c r="F494" i="1"/>
  <c r="G441" i="1"/>
  <c r="F441" i="1"/>
  <c r="G390" i="1"/>
  <c r="F390" i="1"/>
  <c r="G341" i="1"/>
  <c r="F341" i="1"/>
  <c r="G302" i="1"/>
  <c r="F302" i="1"/>
  <c r="G289" i="1"/>
  <c r="F289" i="1"/>
  <c r="G216" i="1"/>
  <c r="F216" i="1"/>
  <c r="G184" i="1"/>
  <c r="F184" i="1"/>
  <c r="G113" i="1"/>
  <c r="F113" i="1"/>
  <c r="G263" i="1"/>
  <c r="F263" i="1"/>
  <c r="G5" i="1"/>
  <c r="F5" i="1"/>
  <c r="G253" i="1"/>
  <c r="F253" i="1"/>
  <c r="G252" i="1"/>
  <c r="F252" i="1"/>
  <c r="G547" i="1"/>
  <c r="F547" i="1"/>
  <c r="G493" i="1"/>
  <c r="F493" i="1"/>
  <c r="G440" i="1"/>
  <c r="F440" i="1"/>
  <c r="G389" i="1"/>
  <c r="F389" i="1"/>
  <c r="G340" i="1"/>
  <c r="F340" i="1"/>
  <c r="G301" i="1"/>
  <c r="F301" i="1"/>
  <c r="G288" i="1"/>
  <c r="F288" i="1"/>
  <c r="G262" i="1"/>
  <c r="F262" i="1"/>
  <c r="G215" i="1"/>
  <c r="F215" i="1"/>
  <c r="G183" i="1"/>
  <c r="F183" i="1"/>
  <c r="G112" i="1"/>
  <c r="F112" i="1"/>
  <c r="G4" i="1"/>
  <c r="F4" i="1"/>
  <c r="G133" i="1"/>
  <c r="F133" i="1"/>
  <c r="G48" i="1"/>
  <c r="F48" i="1"/>
  <c r="G572" i="1"/>
  <c r="F572" i="1"/>
  <c r="G518" i="1"/>
  <c r="F518" i="1"/>
  <c r="G465" i="1"/>
  <c r="F465" i="1"/>
  <c r="G414" i="1"/>
  <c r="F414" i="1"/>
  <c r="G365" i="1"/>
  <c r="F365" i="1"/>
  <c r="G326" i="1"/>
  <c r="F326" i="1"/>
  <c r="G240" i="1"/>
  <c r="F240" i="1"/>
  <c r="G201" i="1"/>
  <c r="F201" i="1"/>
  <c r="G29" i="1"/>
  <c r="F29" i="1"/>
  <c r="G546" i="1"/>
  <c r="F546" i="1"/>
  <c r="G492" i="1"/>
  <c r="F492" i="1"/>
  <c r="G439" i="1"/>
  <c r="F439" i="1"/>
  <c r="G388" i="1"/>
  <c r="F388" i="1"/>
  <c r="G339" i="1"/>
  <c r="F339" i="1"/>
  <c r="G300" i="1"/>
  <c r="F300" i="1"/>
  <c r="G214" i="1"/>
  <c r="F214" i="1"/>
  <c r="G182" i="1"/>
  <c r="F182" i="1"/>
  <c r="G111" i="1"/>
  <c r="F111" i="1"/>
  <c r="G261" i="1"/>
  <c r="F261" i="1"/>
  <c r="G3" i="1"/>
  <c r="F3" i="1"/>
  <c r="G47" i="1"/>
  <c r="F47" i="1"/>
  <c r="G46" i="1"/>
  <c r="F46" i="1"/>
  <c r="G45" i="1"/>
  <c r="F45" i="1"/>
  <c r="G278" i="1"/>
  <c r="F278" i="1"/>
  <c r="G132" i="1"/>
  <c r="F132" i="1"/>
  <c r="G131" i="1"/>
  <c r="F131" i="1"/>
  <c r="G44" i="1"/>
  <c r="F44" i="1"/>
  <c r="G584" i="1"/>
  <c r="F584" i="1"/>
  <c r="G571" i="1"/>
  <c r="F571" i="1"/>
  <c r="G517" i="1"/>
  <c r="F517" i="1"/>
  <c r="G464" i="1"/>
  <c r="F464" i="1"/>
  <c r="G413" i="1"/>
  <c r="F413" i="1"/>
  <c r="G364" i="1"/>
  <c r="F364" i="1"/>
  <c r="G325" i="1"/>
  <c r="F325" i="1"/>
  <c r="G239" i="1"/>
  <c r="F239" i="1"/>
  <c r="G200" i="1"/>
  <c r="F200" i="1"/>
  <c r="G28" i="1"/>
  <c r="F28" i="1"/>
  <c r="G377" i="1"/>
  <c r="F377" i="1"/>
  <c r="G130" i="1"/>
  <c r="F130" i="1"/>
  <c r="G129" i="1"/>
  <c r="F129" i="1"/>
  <c r="G173" i="1"/>
  <c r="F173" i="1"/>
  <c r="G43" i="1"/>
  <c r="F43" i="1"/>
  <c r="G42" i="1"/>
  <c r="F42" i="1"/>
  <c r="G128" i="1"/>
  <c r="F128" i="1"/>
  <c r="G41" i="1"/>
  <c r="F41" i="1"/>
  <c r="G545" i="1"/>
  <c r="F545" i="1"/>
  <c r="G491" i="1"/>
  <c r="F491" i="1"/>
  <c r="G438" i="1"/>
  <c r="F438" i="1"/>
  <c r="G387" i="1"/>
  <c r="F387" i="1"/>
  <c r="G338" i="1"/>
  <c r="F338" i="1"/>
  <c r="G299" i="1"/>
  <c r="F299" i="1"/>
  <c r="G213" i="1"/>
  <c r="F213" i="1"/>
  <c r="G181" i="1"/>
  <c r="F181" i="1"/>
  <c r="G110" i="1"/>
  <c r="F110" i="1"/>
  <c r="G260" i="1"/>
  <c r="F260" i="1"/>
  <c r="G2" i="1"/>
  <c r="F2" i="1"/>
  <c r="G530" i="1"/>
  <c r="F5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2" i="1"/>
</calcChain>
</file>

<file path=xl/sharedStrings.xml><?xml version="1.0" encoding="utf-8"?>
<sst xmlns="http://schemas.openxmlformats.org/spreadsheetml/2006/main" count="4115" uniqueCount="858">
  <si>
    <t>Table</t>
  </si>
  <si>
    <t>ANNCOMP</t>
  </si>
  <si>
    <t>CODIRFIN</t>
  </si>
  <si>
    <t>COPEROL</t>
  </si>
  <si>
    <t>DEFERREDCOMP</t>
  </si>
  <si>
    <t>DIRECTORCOMP</t>
  </si>
  <si>
    <t>LTAWDTAB</t>
  </si>
  <si>
    <t>OUTSTANDINGAWARDS</t>
  </si>
  <si>
    <t>PENSION</t>
  </si>
  <si>
    <t>PERSON</t>
  </si>
  <si>
    <t>PLANBASEDAWARDS</t>
  </si>
  <si>
    <t>STGRTTAB</t>
  </si>
  <si>
    <t>COLEV</t>
  </si>
  <si>
    <t>EXNAMES</t>
  </si>
  <si>
    <t>EX_BLACK</t>
  </si>
  <si>
    <t>EX_HEADER</t>
  </si>
  <si>
    <t>ADDRESS</t>
  </si>
  <si>
    <t>string</t>
  </si>
  <si>
    <t>Street Address (ADDRESS)</t>
  </si>
  <si>
    <t>CITY</t>
  </si>
  <si>
    <t>CITY - City (CITY)</t>
  </si>
  <si>
    <t>CONAME</t>
  </si>
  <si>
    <t>Company Name (CONAME)</t>
  </si>
  <si>
    <t>CUSIP</t>
  </si>
  <si>
    <t>CUSIP (CUSIP)</t>
  </si>
  <si>
    <t>EXCHANGE</t>
  </si>
  <si>
    <t>Exchange (EXCHANGE)</t>
  </si>
  <si>
    <t>GVKEY</t>
  </si>
  <si>
    <t>Compustat's Global Company Key (GVKEY)</t>
  </si>
  <si>
    <t>INDDESC</t>
  </si>
  <si>
    <t>Index Description (INDDESC)</t>
  </si>
  <si>
    <t>NAICS</t>
  </si>
  <si>
    <t>North American Industry Class System (NAICS)</t>
  </si>
  <si>
    <t>NAICSDESC</t>
  </si>
  <si>
    <t>Description of NAICS Code (NAICSDESC)</t>
  </si>
  <si>
    <t>SIC</t>
  </si>
  <si>
    <t>double</t>
  </si>
  <si>
    <t>Standard Industrial Classification (SIC) (SIC)</t>
  </si>
  <si>
    <t>SICDESC</t>
  </si>
  <si>
    <t>SIC Code Description (SICDESC)</t>
  </si>
  <si>
    <t>SPCODE</t>
  </si>
  <si>
    <t>S&amp;P Index (SPCODE)</t>
  </si>
  <si>
    <t>SPINDEX</t>
  </si>
  <si>
    <t>S&amp;Pindex (SPINDEX)</t>
  </si>
  <si>
    <t>STATE</t>
  </si>
  <si>
    <t>State (STATE)</t>
  </si>
  <si>
    <t>SUB_TELE</t>
  </si>
  <si>
    <t>Area Code (SUB_TELE)</t>
  </si>
  <si>
    <t>TELE</t>
  </si>
  <si>
    <t>Bought From Telemarketing Promotion (TELE)</t>
  </si>
  <si>
    <t>TICKER</t>
  </si>
  <si>
    <t>(Current) Ticker Symbol (TICKER)</t>
  </si>
  <si>
    <t>ZIP</t>
  </si>
  <si>
    <t>Zip (ZIP)</t>
  </si>
  <si>
    <t>EXECID</t>
  </si>
  <si>
    <t>Executive ID number (EXECID)</t>
  </si>
  <si>
    <t>EXEC_FNAME</t>
  </si>
  <si>
    <t>First Name (EXEC_FNAME)</t>
  </si>
  <si>
    <t>EXEC_FULLNAME</t>
  </si>
  <si>
    <t>EXEC_FULLNAME (EXEC_FULLNAME)</t>
  </si>
  <si>
    <t>EXEC_LNAME</t>
  </si>
  <si>
    <t>Last Name (EXEC_LNAME)</t>
  </si>
  <si>
    <t>EXEC_MNAME</t>
  </si>
  <si>
    <t>Middle Name (EXEC_MNAME)</t>
  </si>
  <si>
    <t>GENDER</t>
  </si>
  <si>
    <t>Gender (GENDER)</t>
  </si>
  <si>
    <t>NAMEPREFIX</t>
  </si>
  <si>
    <t>Name Prefix (NAMEPREFIX)</t>
  </si>
  <si>
    <t>PAGE</t>
  </si>
  <si>
    <t>IRRC Page Number (PAGE)</t>
  </si>
  <si>
    <t>BECAMECEO</t>
  </si>
  <si>
    <t>Date Became CEO (BECAMECEO)</t>
  </si>
  <si>
    <t>CO_PER_ROL</t>
  </si>
  <si>
    <t>ID number for each executive/company combination (CO_PER_ROL)</t>
  </si>
  <si>
    <t>EXECRANK</t>
  </si>
  <si>
    <t>Current Rank by Salary + Bonus (EXECRANK)</t>
  </si>
  <si>
    <t>JOINED_CO</t>
  </si>
  <si>
    <t>Date Joined Company (JOINED_CO)</t>
  </si>
  <si>
    <t>LEFTCO</t>
  </si>
  <si>
    <t>Date Left Company (LEFTCO)</t>
  </si>
  <si>
    <t>LEFTOFC</t>
  </si>
  <si>
    <t>Date Left as CEO (LEFTOFC)</t>
  </si>
  <si>
    <t>PCEO</t>
  </si>
  <si>
    <t>Current CEO (PCEO)</t>
  </si>
  <si>
    <t>PCFO</t>
  </si>
  <si>
    <t>Current CFO (PCFO)</t>
  </si>
  <si>
    <t>REASON</t>
  </si>
  <si>
    <t>Reason (REASON)</t>
  </si>
  <si>
    <t>REJOIN</t>
  </si>
  <si>
    <t>Date Rejoined Company (REJOIN)</t>
  </si>
  <si>
    <t>RELEFT</t>
  </si>
  <si>
    <t>Date Releft Company (RELEFT)</t>
  </si>
  <si>
    <t>TITLE</t>
  </si>
  <si>
    <t>Title (TITLE)</t>
  </si>
  <si>
    <t>AGE</t>
  </si>
  <si>
    <t>Director - Age (AGE)</t>
  </si>
  <si>
    <t>ALLOTHPD</t>
  </si>
  <si>
    <t>ALLOTHPD -- All Other Paid (ALLOTHPD)</t>
  </si>
  <si>
    <t>ALLOTHTOT</t>
  </si>
  <si>
    <t>ALLOTHTOT -- All Other Total (ALLOTHTOT)</t>
  </si>
  <si>
    <t>BONUS</t>
  </si>
  <si>
    <t>BONUS -- Bonus ($) (BONUS)</t>
  </si>
  <si>
    <t>CEOANN</t>
  </si>
  <si>
    <t>CEOANN -- Annual CEO Flag (CEOANN)</t>
  </si>
  <si>
    <t>CFOANN</t>
  </si>
  <si>
    <t>CFOANN -- Annual CFO Flag (CFOANN)</t>
  </si>
  <si>
    <t>CHG_CTRL_PYMT</t>
  </si>
  <si>
    <t>CHG_CTRL_PYMT -- Estimated Payments in event of change in cont (CHG_CTRL_PYMT)</t>
  </si>
  <si>
    <t>COMMENT</t>
  </si>
  <si>
    <t>Comment (COMMENT)</t>
  </si>
  <si>
    <t>DEFER_BALANCE_TOT</t>
  </si>
  <si>
    <t>DEFER_BALANCE_TOT -- Total Aggregate Balance in Deferred Compensat (DEFER_BALANCE_TOT)</t>
  </si>
  <si>
    <t>DEFER_CONTRIB_CO_TOT</t>
  </si>
  <si>
    <t>DEFER_CONTRIB_CO_TOT -- Total Registrant Contributions to Deferred Co (DEFER_CONTRIB_CO_TOT)</t>
  </si>
  <si>
    <t>DEFER_CONTRIB_EXEC_TOT</t>
  </si>
  <si>
    <t>DEFER_CONTRIB_EXEC_TOT -- Total Executive Contributions to Deferred Com (DEFER_CONTRIB_EXEC_TOT)</t>
  </si>
  <si>
    <t>DEFER_EARNINGS_TOT</t>
  </si>
  <si>
    <t>DEFER_EARNINGS_TOT -- Total Aggregate Earnings in Deferred Compensa (DEFER_EARNINGS_TOT)</t>
  </si>
  <si>
    <t>DEFER_RPT_AS_COMP_TOT</t>
  </si>
  <si>
    <t>DEFER_RPT_AS_COMP_TOT -- Total Portion of Deferred Earnings Reported A (DEFER_RPT_AS_COMP_TOT)</t>
  </si>
  <si>
    <t>DEFER_WITHDR_TOT</t>
  </si>
  <si>
    <t>DEFER_WITHDR_TOT -- Total Aggregate Withdrawals/Distributions Fro (DEFER_WITHDR_TOT)</t>
  </si>
  <si>
    <t>EIP_UNEARN_NUM</t>
  </si>
  <si>
    <t>EIP_UNEARN_NUM -- Equity Incentive Plan--Number of Unearned Sha (EIP_UNEARN_NUM)</t>
  </si>
  <si>
    <t>EIP_UNEARN_VAL</t>
  </si>
  <si>
    <t>EIP_UNEARN_VAL -- Equity Incentive Plan - Value of Unearned/Unv (EIP_UNEARN_VAL)</t>
  </si>
  <si>
    <t>EXECDIR</t>
  </si>
  <si>
    <t>EXECDIR -- Executive served as a director during the fis (EXECDIR)</t>
  </si>
  <si>
    <t>EXECRANKANN</t>
  </si>
  <si>
    <t>EXECRANKANN -- Executive Rank by Salary + Bonus (EXECRANKANN)</t>
  </si>
  <si>
    <t>INTERLOCK</t>
  </si>
  <si>
    <t>INTERLOCK -- Executive Is Listed in the Compensation Commi (INTERLOCK)</t>
  </si>
  <si>
    <t>LTIP</t>
  </si>
  <si>
    <t>LTIP -- LTIP Payouts (LTIP)</t>
  </si>
  <si>
    <t>NONEQ_INCENT</t>
  </si>
  <si>
    <t>NONEQ_INCENT -- Non-Equity Incentive Plan Compensation ($) (NONEQ_INCENT)</t>
  </si>
  <si>
    <t>OLD_DATAFMT_FLAG</t>
  </si>
  <si>
    <t>OLD_DATAFMT_FLAG -- True Indicates data in this table is based on (OLD_DATAFMT_FLAG)</t>
  </si>
  <si>
    <t>OPTION_AWARDS</t>
  </si>
  <si>
    <t>OPTION_AWARDS -- Value of Option Awards - FAS 123R ($) (OPTION_AWARDS)</t>
  </si>
  <si>
    <t>OPTION_AWARDS_BLK_VALUE</t>
  </si>
  <si>
    <t>OPTION_AWARDS_BLK_VALUE -- Options Granted ($ - Compustat Black Scholes (OPTION_AWARDS_BLK_VALUE)</t>
  </si>
  <si>
    <t>OPTION_AWARDS_FV</t>
  </si>
  <si>
    <t>OPTION_AWARDS_FV -- Grant Date Fair Value of Options Granted ($ (OPTION_AWARDS_FV)</t>
  </si>
  <si>
    <t>OPTION_AWARDS_NUM</t>
  </si>
  <si>
    <t>OPTION_AWARDS_NUM -- Options Granted (OPTION_AWARDS_NUM)</t>
  </si>
  <si>
    <t>OPTION_AWARDS_RPT_VALUE</t>
  </si>
  <si>
    <t>OPTION_AWARDS_RPT_VALUE -- Options Granted ($ - As Reported by Company) (OPTION_AWARDS_RPT_VALUE)</t>
  </si>
  <si>
    <t>OPT_EXER_NUM</t>
  </si>
  <si>
    <t>OPT_EXER_NUM -- Number of Shares Acquired on Option Exercise (OPT_EXER_NUM)</t>
  </si>
  <si>
    <t>OPT_EXER_VAL</t>
  </si>
  <si>
    <t>OPT_EXER_VAL -- Value Realized on Option Exercise ($) (OPT_EXER_VAL)</t>
  </si>
  <si>
    <t>OPT_UNEX_EXER_EST_VAL</t>
  </si>
  <si>
    <t>OPT_UNEX_EXER_EST_VAL -- Estimated Value of In-the-Money Unexercised E (OPT_UNEX_EXER_EST_VAL)</t>
  </si>
  <si>
    <t>OPT_UNEX_EXER_NUM</t>
  </si>
  <si>
    <t>OPT_UNEX_EXER_NUM -- Unexercised Exercisable Options (OPT_UNEX_EXER_NUM)</t>
  </si>
  <si>
    <t>OPT_UNEX_UNEXER_EST_VAL</t>
  </si>
  <si>
    <t>OPT_UNEX_UNEXER_EST_VAL -- Estimated Value Of In-the-Money Unexercised U (OPT_UNEX_UNEXER_EST_VAL)</t>
  </si>
  <si>
    <t>OPT_UNEX_UNEXER_NUM</t>
  </si>
  <si>
    <t>OPT_UNEX_UNEXER_NUM -- Unexercised Unexercisable Options (OPT_UNEX_UNEXER_NUM)</t>
  </si>
  <si>
    <t>OTHANN</t>
  </si>
  <si>
    <t>OTHANN -- Other Annual (OTHANN)</t>
  </si>
  <si>
    <t>OTHCOMP</t>
  </si>
  <si>
    <t>OTHCOMP -- All Ohter Compensation ($) (OTHCOMP)</t>
  </si>
  <si>
    <t>PENSION_CHG</t>
  </si>
  <si>
    <t>PENSION_CHG -- Change in Pension Value and NonQualified Defe (PENSION_CHG)</t>
  </si>
  <si>
    <t>PENSION_PYMTS_TOT</t>
  </si>
  <si>
    <t>PENSION_PYMTS_TOT -- Total Payments Made From All Pension Plans Du (PENSION_PYMTS_TOT)</t>
  </si>
  <si>
    <t>PENSION_VALUE_TOT</t>
  </si>
  <si>
    <t>PENSION_VALUE_TOT -- Present Value of Accumulated Pension Benefits (PENSION_VALUE_TOT)</t>
  </si>
  <si>
    <t>REPRICE</t>
  </si>
  <si>
    <t>REPRICE -- Executive Is Listed in a Stock Option Reprice (REPRICE)</t>
  </si>
  <si>
    <t>RET_YRS</t>
  </si>
  <si>
    <t>RET_YRS -- Number of Years of Credited Service (RET_YRS)</t>
  </si>
  <si>
    <t>RSTKGRNT</t>
  </si>
  <si>
    <t>RSTKGRNT -- Restricted Stock Grant ($) (RSTKGRNT)</t>
  </si>
  <si>
    <t>RSTKVYRS</t>
  </si>
  <si>
    <t>RSTKVYRS -- Years Until Restricted Stock Grant Begins to (RSTKVYRS)</t>
  </si>
  <si>
    <t>SALARY</t>
  </si>
  <si>
    <t>SALARY -- Salary ($) (SALARY)</t>
  </si>
  <si>
    <t>SAL_PCT</t>
  </si>
  <si>
    <t>SAL_PCT -- Salary Percent Change Year-to-Year (%) (SAL_PCT)</t>
  </si>
  <si>
    <t>SHROWN_EXCL_OPTS</t>
  </si>
  <si>
    <t>SHROWN_EXCL_OPTS -- Shares Owned - Options Excluded (SHROWN_EXCL_OPTS)</t>
  </si>
  <si>
    <t>SHROWN_EXCL_OPTS_PCT</t>
  </si>
  <si>
    <t>SHROWN_EXCL_OPTS_PCT -- Percentage of Total Shares Owned - Options Ex (SHROWN_EXCL_OPTS_PCT)</t>
  </si>
  <si>
    <t>SHROWN_TOT</t>
  </si>
  <si>
    <t>SHROWN_TOT -- Shares Owned - As Reported (SHROWN_TOT)</t>
  </si>
  <si>
    <t>SHROWN_TOT_PCT</t>
  </si>
  <si>
    <t>SHROWN_TOT_PCT -- Percentage of Total Shares Owned - As Reporte (SHROWN_TOT_PCT)</t>
  </si>
  <si>
    <t>SHRS_VEST_NUM</t>
  </si>
  <si>
    <t>SHRS_VEST_NUM -- Number of Shares Acquired on Vesting (SHRS_VEST_NUM)</t>
  </si>
  <si>
    <t>SHRS_VEST_VAL</t>
  </si>
  <si>
    <t>SHRS_VEST_VAL -- Value Realized on Vesting ($) (SHRS_VEST_VAL)</t>
  </si>
  <si>
    <t>STOCK_AWARDS</t>
  </si>
  <si>
    <t>STOCK_AWARDS -- Value of Stock Awards - FAS 123R ($) (STOCK_AWARDS)</t>
  </si>
  <si>
    <t>STOCK_AWARDS_FV</t>
  </si>
  <si>
    <t>STOCK_AWARDS_FV -- Grant Date Fair Value of Stock Awarded Under (STOCK_AWARDS_FV)</t>
  </si>
  <si>
    <t>STOCK_UNVEST_NUM</t>
  </si>
  <si>
    <t>STOCK_UNVEST_NUM -- Restricted Stock Holdings (STOCK_UNVEST_NUM)</t>
  </si>
  <si>
    <t>STOCK_UNVEST_VAL</t>
  </si>
  <si>
    <t>STOCK_UNVEST_VAL -- Restricted Stock Holdings ($) (STOCK_UNVEST_VAL)</t>
  </si>
  <si>
    <t>TDC1</t>
  </si>
  <si>
    <t>TDC1 -- Total Compensation (Salary + Bonus + Other An (TDC1)</t>
  </si>
  <si>
    <t>TDC1_PCT</t>
  </si>
  <si>
    <t>TDC1_PCT -- TDC1 Percent Change Year-to-Year (%) (TDC1_PCT)</t>
  </si>
  <si>
    <t>TDC2</t>
  </si>
  <si>
    <t>TDC2 -- Total Compensation (Salary + Bonus + Other An (TDC2)</t>
  </si>
  <si>
    <t>TDC2_PCT</t>
  </si>
  <si>
    <t>TDC2_PCT -- TDC2 Percent Change Year-to-Year (%) (TDC2_PCT)</t>
  </si>
  <si>
    <t>TERM_PYMT</t>
  </si>
  <si>
    <t>TERM_PYMT -- Estimated Payments in event of involuntary te (TERM_PYMT)</t>
  </si>
  <si>
    <t>TITLEANN</t>
  </si>
  <si>
    <t>TITLEANN -- Annual Title (TITLEANN)</t>
  </si>
  <si>
    <t>TOTAL_ALT1</t>
  </si>
  <si>
    <t>TOTAL_ALT1 -- Total Compensation - Stock/Options Valued Usi (TOTAL_ALT1)</t>
  </si>
  <si>
    <t>TOTAL_ALT1_PCT</t>
  </si>
  <si>
    <t>TOTAL_ALT1_PCT -- Total Compensation (fair value of stock/optio (TOTAL_ALT1_PCT)</t>
  </si>
  <si>
    <t>TOTAL_ALT2</t>
  </si>
  <si>
    <t>TOTAL_ALT2 -- Total Compensation - Stock Valued at time of (TOTAL_ALT2)</t>
  </si>
  <si>
    <t>TOTAL_ALT2_PCT</t>
  </si>
  <si>
    <t>TOTAL_ALT2_PCT -- Total Compensation (options exercised/stock v (TOTAL_ALT2_PCT)</t>
  </si>
  <si>
    <t>TOTAL_CURR</t>
  </si>
  <si>
    <t>TOTAL_CURR -- Total Current Compensation (Salary + Bonus) (TOTAL_CURR)</t>
  </si>
  <si>
    <t>TOTAL_CURR_PCT</t>
  </si>
  <si>
    <t>TOTAL_CURR_PCT -- Total Current Compensation Percent Change Yea (TOTAL_CURR_PCT)</t>
  </si>
  <si>
    <t>TOTAL_SEC</t>
  </si>
  <si>
    <t>TOTAL_SEC -- Total Compensation - As Reported in SEC Filin (TOTAL_SEC)</t>
  </si>
  <si>
    <t>TOTAL_SEC_PCT</t>
  </si>
  <si>
    <t>TOTAL_SEC_PCT -- Total Compensation (SEC total) Percent Change (TOTAL_SEC_PCT)</t>
  </si>
  <si>
    <t>YEAR</t>
  </si>
  <si>
    <t>Year (YEAR)</t>
  </si>
  <si>
    <t>AJEX</t>
  </si>
  <si>
    <t>AJEX -- Adjustment Factor (Company) - Cumulative by Ex-Date (AJEX)</t>
  </si>
  <si>
    <t>ASSETCHG</t>
  </si>
  <si>
    <t>ASSETCHG -- Assets 1 Year Percent Change (ASSETCHG)</t>
  </si>
  <si>
    <t>ASSETS</t>
  </si>
  <si>
    <t>End of Qtr Assets (x10000) (ASSETS)</t>
  </si>
  <si>
    <t>BS_VOLATILITY</t>
  </si>
  <si>
    <t>BS_VOLATILITY -- Volatility (60mo) used to calc BS values (BS_VOLATILITY)</t>
  </si>
  <si>
    <t>BS_YIELD</t>
  </si>
  <si>
    <t>BS_YIELD -- Div Yield (3 Yr Avg) used to calc BS val (BS_YIELD)</t>
  </si>
  <si>
    <t>COMMEQ</t>
  </si>
  <si>
    <t>COMMEQ -- Common Equity (COMMEQ)</t>
  </si>
  <si>
    <t>DIVYIELD</t>
  </si>
  <si>
    <t>Dividend Yield (DIVYIELD)</t>
  </si>
  <si>
    <t>EMPL</t>
  </si>
  <si>
    <t>EMPL -- Employees (# Thous) (EMPL)</t>
  </si>
  <si>
    <t>EPSEX</t>
  </si>
  <si>
    <t>EPSEX -- EPS Excl EI and Discontinued Operations (EPSEX)</t>
  </si>
  <si>
    <t>EPSEX3LS</t>
  </si>
  <si>
    <t>EPSEX3LS -- EPS 3 Year Growth Rate (least squares) (EPSEX3LS)</t>
  </si>
  <si>
    <t>EPSEX5LS</t>
  </si>
  <si>
    <t>EPSEX5LS -- EPS 5 Year Growth Rate (least squares) (EPSEX5LS)</t>
  </si>
  <si>
    <t>EPSEXCHG</t>
  </si>
  <si>
    <t>EPSEXCHG -- EPS 1 Year Percent Change (EPSEXCHG)</t>
  </si>
  <si>
    <t>EPSIN</t>
  </si>
  <si>
    <t>EPSIN -- EPS Incl EI and Discontinued Operations (EPSIN)</t>
  </si>
  <si>
    <t>EPSINCHG</t>
  </si>
  <si>
    <t>EPSINCHG -- EPS (Incl EI &amp; DO) 1 Yr Percent Change (EPSINCHG)</t>
  </si>
  <si>
    <t>FYR</t>
  </si>
  <si>
    <t>FYR -- Fiscal Year-end Month (FYR)</t>
  </si>
  <si>
    <t>MKTVAL</t>
  </si>
  <si>
    <t>Market Value (MKTVAL)</t>
  </si>
  <si>
    <t>NI</t>
  </si>
  <si>
    <t>NI -- Net Income (Loss) (NI)</t>
  </si>
  <si>
    <t>NI3LS</t>
  </si>
  <si>
    <t>NI3LS -- Net Income 3 Yr Growth Rate (least sqr) (NI3LS)</t>
  </si>
  <si>
    <t>NI5LS</t>
  </si>
  <si>
    <t>NI5LS -- Net Income 5 Yr Growth Rate (least sqr) (NI5LS)</t>
  </si>
  <si>
    <t>NIAC</t>
  </si>
  <si>
    <t>NIAC -- Net Income Bef EI less Pref Div Reqrmnts (NIAC)</t>
  </si>
  <si>
    <t>NIBEX</t>
  </si>
  <si>
    <t>NIBEX -- Net Income Before EI and DO (NIBEX)</t>
  </si>
  <si>
    <t>NICHG</t>
  </si>
  <si>
    <t>NICHG -- Net Income 1 Year Percent Change (NICHG)</t>
  </si>
  <si>
    <t>NUMMTGS</t>
  </si>
  <si>
    <t>NUMMTGS -- Number of Board Meetings (NUMMTGS)</t>
  </si>
  <si>
    <t>OIBD</t>
  </si>
  <si>
    <t>OIBD -- Operating Income Before Depreciation (OIBD)</t>
  </si>
  <si>
    <t>OIBD3LS</t>
  </si>
  <si>
    <t>OIBD3LS -- OIBD 3 Year Growth Rate (least squares) (OIBD3LS)</t>
  </si>
  <si>
    <t>OIBD5LS</t>
  </si>
  <si>
    <t>OIBD5LS -- OIBD 5 Year Growth Rate (least squares) (OIBD5LS)</t>
  </si>
  <si>
    <t>OIBDCHG</t>
  </si>
  <si>
    <t>OIBDCHG -- OIBD 1 Year Percent Change (OIBDCHG)</t>
  </si>
  <si>
    <t>PCOMMFEES</t>
  </si>
  <si>
    <t>PCOMMFEES -- Director Committee Meeting Fees Flag (PCOMMFEES)</t>
  </si>
  <si>
    <t>PRCC</t>
  </si>
  <si>
    <t>Price - Close (PRCC)</t>
  </si>
  <si>
    <t>PRCCF</t>
  </si>
  <si>
    <t>PRCCF -- Year End Close Price of Company's Primary Iss (PRCCF)</t>
  </si>
  <si>
    <t>PRETAX</t>
  </si>
  <si>
    <t>PRETAX -- Pretax Income (PRETAX)</t>
  </si>
  <si>
    <t>ROA</t>
  </si>
  <si>
    <t>Return on Assets (ROA)</t>
  </si>
  <si>
    <t>ROEAVG</t>
  </si>
  <si>
    <t>ROEAVG -- Return on Average Equity (ROEAVG)</t>
  </si>
  <si>
    <t>ROEPER</t>
  </si>
  <si>
    <t>ROEPER -- Return on Equity (ROEPER)</t>
  </si>
  <si>
    <t>SALE3LS</t>
  </si>
  <si>
    <t>SALE3LS -- Sales 3 Year Growth Rate (least squares) (SALE3LS)</t>
  </si>
  <si>
    <t>SALE5LS</t>
  </si>
  <si>
    <t>SALE5LS -- Sales 5 Year Growth Rate (least squares) (SALE5LS)</t>
  </si>
  <si>
    <t>SALECHG</t>
  </si>
  <si>
    <t>SALECHG -- Sales 1 Year Percent Change (SALECHG)</t>
  </si>
  <si>
    <t>SALES</t>
  </si>
  <si>
    <t>Sales (SALES)</t>
  </si>
  <si>
    <t>SEQ</t>
  </si>
  <si>
    <t>SEQ -- Stockholders' Equity - Total (SEQ)</t>
  </si>
  <si>
    <t>SHRSOUT</t>
  </si>
  <si>
    <t>SHRSOUT -- Common Shares Outstanding (SHRSOUT)</t>
  </si>
  <si>
    <t>SRCDATE</t>
  </si>
  <si>
    <t>date</t>
  </si>
  <si>
    <t>SRCDATE -- Source Date (SRCDATE)</t>
  </si>
  <si>
    <t>TRS1YR</t>
  </si>
  <si>
    <t>TRS1YR -- 1 Yr Return to Shareholders (Div Reinv) (TRS1YR)</t>
  </si>
  <si>
    <t>TRS3YR</t>
  </si>
  <si>
    <t>TRS3YR -- 3 Yr Return to Shareholders (Div Reinv) (TRS3YR)</t>
  </si>
  <si>
    <t>TRS5YR</t>
  </si>
  <si>
    <t>TRS5YR -- 5 Yr Return to Shareholders (Div Reinv) (TRS5YR)</t>
  </si>
  <si>
    <t>ANNDIRRET</t>
  </si>
  <si>
    <t>ANNDIRRET -- Annual Director Retainer ($Thous) (ANNDIRRET)</t>
  </si>
  <si>
    <t>DIRMTGFEE</t>
  </si>
  <si>
    <t>DIRMTGFEE -- Director Meeting Fee ($Thous) (DIRMTGFEE)</t>
  </si>
  <si>
    <t>DIROPT</t>
  </si>
  <si>
    <t>DIROPT -- Options Received by All Directors(Thous) (DIROPT)</t>
  </si>
  <si>
    <t>DIROPTAD</t>
  </si>
  <si>
    <t>DIROPTAD -- Max Add'l Options Received by Directors (DIROPTAD)</t>
  </si>
  <si>
    <t>DIRSTK</t>
  </si>
  <si>
    <t>DIRSTK -- Shares Received by All Directors (Thous) (DIRSTK)</t>
  </si>
  <si>
    <t>DIRSTKAD</t>
  </si>
  <si>
    <t>DIRSTKAD -- Max Add'l Shares Received by Directors (DIRSTKAD)</t>
  </si>
  <si>
    <t>PDIRPENSN</t>
  </si>
  <si>
    <t>PDIRPENSN -- Director Pension Plan Flag (PDIRPENSN)</t>
  </si>
  <si>
    <t>PEXECDIRPD</t>
  </si>
  <si>
    <t>PEXECDIRPD -- Exec Directors Receive Directr Fees Flag (PEXECDIRPD)</t>
  </si>
  <si>
    <t>CONTRIB_CO</t>
  </si>
  <si>
    <t>CONTRIB_CO -- Registrant Contributions in Last Fiscal Year ($) (CONTRIB_CO)</t>
  </si>
  <si>
    <t>CONTRIB_EXEC</t>
  </si>
  <si>
    <t>CONTRIB_EXEC -- Executive Contributions in Last Fiscal Year ($) (CONTRIB_EXEC)</t>
  </si>
  <si>
    <t>DEFER_BALANCE</t>
  </si>
  <si>
    <t>DEFER_BALANCE -- Aggreagte Balance at Fiscal Year End (DEFER_BALANCE)</t>
  </si>
  <si>
    <t>DEFER_EARNINGS</t>
  </si>
  <si>
    <t>DEFER_EARNINGS -- Aggregate Earnings in Last Fiscal Year (DEFER_EARNINGS)</t>
  </si>
  <si>
    <t>DEFER_ID</t>
  </si>
  <si>
    <t>DEFER_ID -- Deferred Compensation Plan ID Number (DEFER_ID)</t>
  </si>
  <si>
    <t>DEFER_RPT_AS_COMP</t>
  </si>
  <si>
    <t>DEFER_RPT_AS_COMP -- Portion of Earnings Reported As Compensation (DEFER_RPT_AS_COMP)</t>
  </si>
  <si>
    <t>DEFER_WITHDR</t>
  </si>
  <si>
    <t>DEFER_WITHDR -- Aggregate Withdrawals/Distributions (DEFER_WITHDR)</t>
  </si>
  <si>
    <t>Address (ADDRESS)</t>
  </si>
  <si>
    <t>City (CITY)</t>
  </si>
  <si>
    <t>CUSIP and Issue Number (CUSIP)</t>
  </si>
  <si>
    <t>EXCHANGE (EXCHANGE)</t>
  </si>
  <si>
    <t>Company ID Number (GVKEY)</t>
  </si>
  <si>
    <t>Industry Group Description (INDDESC)</t>
  </si>
  <si>
    <t>NAICS Code (NAICS)</t>
  </si>
  <si>
    <t>SIC Code (SIC)</t>
  </si>
  <si>
    <t>Industry Group (SPINDEX)</t>
  </si>
  <si>
    <t>Telephone Number (TELE)</t>
  </si>
  <si>
    <t>Ticker (TICKER)</t>
  </si>
  <si>
    <t>Zip Code (institution) (ZIP)</t>
  </si>
  <si>
    <t>CASH_FEES</t>
  </si>
  <si>
    <t>CASH_FEES -- Fees Earned or Paid in Cash (CASH_FEES)</t>
  </si>
  <si>
    <t>DIRNAME</t>
  </si>
  <si>
    <t>DIRNAME -- DIRNAME (DIRNAME)</t>
  </si>
  <si>
    <t>DIRNBR</t>
  </si>
  <si>
    <t>DIRNBR -- Director Number (DIRNBR)</t>
  </si>
  <si>
    <t>YEAR -- Fiscal Year (YEAR)</t>
  </si>
  <si>
    <t>Stock Exchange Company Trades on (EXCHANGE)</t>
  </si>
  <si>
    <t>Ticker Symbol (TICKER)</t>
  </si>
  <si>
    <t>Zip Code (ZIP)</t>
  </si>
  <si>
    <t>Present Age (PAGE)</t>
  </si>
  <si>
    <t>Reason Left Company (REASON)</t>
  </si>
  <si>
    <t>Most Recent Title (TITLE)</t>
  </si>
  <si>
    <t>AWDNUM</t>
  </si>
  <si>
    <t>AWDNUM -- Award Number Identifier (AWDNUM)</t>
  </si>
  <si>
    <t>LT_NUMBER</t>
  </si>
  <si>
    <t>LT_NUMBER -- Number of Units Awarded (LT_NUMBER)</t>
  </si>
  <si>
    <t>LT_PERIOD</t>
  </si>
  <si>
    <t>LT_PERIOD -- Performance Period (years) (LT_PERIOD)</t>
  </si>
  <si>
    <t>SHRMAX</t>
  </si>
  <si>
    <t>SHRMAX -- Maximum Future Payout (# shares) (SHRMAX)</t>
  </si>
  <si>
    <t>SHRTARG</t>
  </si>
  <si>
    <t>SHRTARG -- Target Future Payout (# shares) (SHRTARG)</t>
  </si>
  <si>
    <t>SHRTHRES</t>
  </si>
  <si>
    <t>SHRTHRES -- Threshold Future Payout (# shares) (SHRTHRES)</t>
  </si>
  <si>
    <t>VALMAX</t>
  </si>
  <si>
    <t>VALMAX -- Maximum Future Payout ($) (VALMAX)</t>
  </si>
  <si>
    <t>VALTARG</t>
  </si>
  <si>
    <t>VALTARG -- Target Future Payout ($) (VALTARG)</t>
  </si>
  <si>
    <t>VALTHRES</t>
  </si>
  <si>
    <t>VALTHRES -- Threshold Future Payout ($) (VALTHRES)</t>
  </si>
  <si>
    <t>EIP_SHRS_UNVEST_NUM</t>
  </si>
  <si>
    <t>EIP_SHRS_UNVEST_NUM -- Equity Incentive Plan - Number of Unearned/Un (EIP_SHRS_UNVEST_NUM)</t>
  </si>
  <si>
    <t>EIP_SHRS_UNVEST_VAL</t>
  </si>
  <si>
    <t>EIP_SHRS_UNVEST_VAL -- Equity Incentive Plan - Value of Unearned/Unv (EIP_SHRS_UNVEST_VAL)</t>
  </si>
  <si>
    <t>EXDATE</t>
  </si>
  <si>
    <t>EXDATE -- Option Expiration Date (EXDATE)</t>
  </si>
  <si>
    <t>EXPRIC</t>
  </si>
  <si>
    <t>EXPRIC -- Option Exercise Price (EXPRIC)</t>
  </si>
  <si>
    <t>OPTS_UNEX_EXER</t>
  </si>
  <si>
    <t>OPTS_UNEX_EXER -- Number of Securities Underlying Unexercised O (OPTS_UNEX_EXER)</t>
  </si>
  <si>
    <t>OPTS_UNEX_UNEARN</t>
  </si>
  <si>
    <t>OPTS_UNEX_UNEARN -- Number of Unxercised, Unearned Options (OPTS_UNEX_UNEARN)</t>
  </si>
  <si>
    <t>OPTS_UNEX_UNEXER</t>
  </si>
  <si>
    <t>OPTS_UNEX_UNEXER -- Number of Securities Underlying Unexercised O (OPTS_UNEX_UNEXER)</t>
  </si>
  <si>
    <t>OUTAWDNUM</t>
  </si>
  <si>
    <t>OUTAWDNUM -- Outstanding Award Number (OUTAWDNUM)</t>
  </si>
  <si>
    <t>SHRS_UNVEST_NUM</t>
  </si>
  <si>
    <t>SHRS_UNVEST_NUM -- Number of Shares That Have Not Vested (SHRS_UNVEST_NUM)</t>
  </si>
  <si>
    <t>SHRS_UNVEST_VAL</t>
  </si>
  <si>
    <t>SHRS_UNVEST_VAL -- Market Value of Shares That Have Not Vested a (SHRS_UNVEST_VAL)</t>
  </si>
  <si>
    <t>PENID</t>
  </si>
  <si>
    <t>PENID -- Pension Plan Number (PENID)</t>
  </si>
  <si>
    <t>PENSION_NAME</t>
  </si>
  <si>
    <t>PENSION_NAME -- Pension Plan Name (PENSION_NAME)</t>
  </si>
  <si>
    <t>PENSION_PYMTS</t>
  </si>
  <si>
    <t>PENSION_PYMTS -- Payments During Last Fiscal Year (PENSION_PYMTS)</t>
  </si>
  <si>
    <t>PENSION_VALUE</t>
  </si>
  <si>
    <t>PENSION_VALUE -- Present Value of Accumulated Benefits (PENSION_VALUE)</t>
  </si>
  <si>
    <t>ACT_DATE</t>
  </si>
  <si>
    <t>ACT_DATE -- Action Date (if different from Grant Date) (ACT_DATE)</t>
  </si>
  <si>
    <t>EQ_MAX</t>
  </si>
  <si>
    <t>EQ_MAX -- Estimated Future Payouts Under Equity Incenti (EQ_MAX)</t>
  </si>
  <si>
    <t>EQ_TARG</t>
  </si>
  <si>
    <t>EQ_TARG -- Estimated Future Payouts Under Equity Incenti (EQ_TARG)</t>
  </si>
  <si>
    <t>EQ_THRES</t>
  </si>
  <si>
    <t>EQ_THRES -- Estimated Future Payouts Under Equity Incenti (EQ_THRES)</t>
  </si>
  <si>
    <t>EXPRIC -- Exercise Price Per Share (EXPRIC)</t>
  </si>
  <si>
    <t>FAIR_VALUE</t>
  </si>
  <si>
    <t>FAIR_VALUE -- Grant Date Fair Value of Stock or Option Awar (FAIR_VALUE)</t>
  </si>
  <si>
    <t>GRANT_DATE</t>
  </si>
  <si>
    <t>GRANT_DATE -- Grant Date (GRANT_DATE)</t>
  </si>
  <si>
    <t>GRNTNUM</t>
  </si>
  <si>
    <t>GRNTNUM -- Award Number (GRNTNUM)</t>
  </si>
  <si>
    <t>MKTPRIC</t>
  </si>
  <si>
    <t>MKTPRIC -- Market Price Per Share on Date of Grant (MKTPRIC)</t>
  </si>
  <si>
    <t>NON_EQ_MAX</t>
  </si>
  <si>
    <t>NON_EQ_MAX -- Estimated Future Payouts Under Non-Equity Inc (NON_EQ_MAX)</t>
  </si>
  <si>
    <t>NON_EQ_TARG</t>
  </si>
  <si>
    <t>NON_EQ_TARG -- Estimated Future Payouts Under Non-Equity Inc (NON_EQ_TARG)</t>
  </si>
  <si>
    <t>NON_EQ_THRES</t>
  </si>
  <si>
    <t>NON_EQ_THRES -- Estimated Future Payouts Under Non-Equity Inc (NON_EQ_THRES)</t>
  </si>
  <si>
    <t>OPTS_GRT</t>
  </si>
  <si>
    <t>OPTS_GRT -- Other Option Awards - Number of Options Grant (OPTS_GRT)</t>
  </si>
  <si>
    <t>SHARES_GRT</t>
  </si>
  <si>
    <t>SHARES_GRT -- Other Stock Awards - Number of Shares of Stoc (SHARES_GRT)</t>
  </si>
  <si>
    <t>BLKSHVAL</t>
  </si>
  <si>
    <t>BLKSHVAL -- Value (Black-Scholes) (BLKSHVAL)</t>
  </si>
  <si>
    <t>EXDATE -- Expiration Date (EXDATE)</t>
  </si>
  <si>
    <t>EXPRIC -- Exercise Price (EXPRIC)</t>
  </si>
  <si>
    <t>GRNTNUM -- Grant Number Identifier (GRNTNUM)</t>
  </si>
  <si>
    <t>MKTPRIC -- Market Price of Stock on Date of Grant (MKTPRIC)</t>
  </si>
  <si>
    <t>NUMSECUR</t>
  </si>
  <si>
    <t>NUMSECUR -- Number of Options Granted (NUMSECUR)</t>
  </si>
  <si>
    <t>PCDVALUE</t>
  </si>
  <si>
    <t>PCDVALUE -- Company Valuation Method (PCDVALUE)</t>
  </si>
  <si>
    <t>PCTTOTOPT</t>
  </si>
  <si>
    <t>PCTTOTOPT -- Pct of Total Options Grantd to Employees (PCTTOTOPT)</t>
  </si>
  <si>
    <t>RELOAD</t>
  </si>
  <si>
    <t>RELOAD -- Reload Flag (RELOAD)</t>
  </si>
  <si>
    <t>VALUE</t>
  </si>
  <si>
    <t>VALUE -- Value (Company) (VALUE)</t>
  </si>
  <si>
    <t>Variable Name</t>
  </si>
  <si>
    <t>Type</t>
  </si>
  <si>
    <t>Description</t>
  </si>
  <si>
    <t>Year</t>
  </si>
  <si>
    <t>Mean_Volatility</t>
  </si>
  <si>
    <t>Low_Volatility</t>
  </si>
  <si>
    <t>High_Volatility</t>
  </si>
  <si>
    <t>High_Yield</t>
  </si>
  <si>
    <t>Risk_Free_Rate</t>
  </si>
  <si>
    <t>Mean Vol for Companies in S&amp;P1500</t>
  </si>
  <si>
    <t>5th Percentile of Volatility</t>
  </si>
  <si>
    <t>95th Percentile of Volatility</t>
  </si>
  <si>
    <t>95th Pct of Div Yield for Companies in S&amp;P500</t>
  </si>
  <si>
    <t>7 Year T-Note Rate</t>
  </si>
  <si>
    <t>Data Year</t>
  </si>
  <si>
    <t>S/N</t>
  </si>
  <si>
    <t>Count (Desc)</t>
  </si>
  <si>
    <t>Count (Var Name)</t>
  </si>
  <si>
    <t>X-th Occurrence (Desc)</t>
  </si>
  <si>
    <t>Summary</t>
  </si>
  <si>
    <t>Europe - Board Summary</t>
  </si>
  <si>
    <t>Europe - Committee Details</t>
  </si>
  <si>
    <t>Europe - Company Announcements</t>
  </si>
  <si>
    <t>Europe - Company Details</t>
  </si>
  <si>
    <t>Europe - Company Network</t>
  </si>
  <si>
    <t>Europe - Director Details Mapping File</t>
  </si>
  <si>
    <t>Europe - Director Profile - Employment Current Board</t>
  </si>
  <si>
    <t>Europe - Director Profile - Employment Current NonBoard</t>
  </si>
  <si>
    <t>Europe - Director Profile - Employment Historical Board</t>
  </si>
  <si>
    <t>Europe - Director Profile - Employment Historical NonBoard</t>
  </si>
  <si>
    <t>Europe - Director Profile - Other Activities</t>
  </si>
  <si>
    <t>Europe - Org Analysis Averages</t>
  </si>
  <si>
    <t>Europe - SMDEs Committee Details</t>
  </si>
  <si>
    <t>Europe - SMDEs Company Announcements</t>
  </si>
  <si>
    <t>Europe - SMDEs Mapping File</t>
  </si>
  <si>
    <t>Europe - Director Profile - Characteristics</t>
  </si>
  <si>
    <t>Europe - Director Profile - Education &amp; Achievements</t>
  </si>
  <si>
    <t>Europe - Compensation</t>
  </si>
  <si>
    <t>Europe - Director Network</t>
  </si>
  <si>
    <t>Europe - SMDEs Compensation</t>
  </si>
  <si>
    <t>Europe - SMDEs Network</t>
  </si>
  <si>
    <t>Europe - SMDEs Org Summary</t>
  </si>
  <si>
    <t>Europe - SMDEs Profile - Characteristics</t>
  </si>
  <si>
    <t>Europe - SMDEs Profile - Education &amp; Achievements</t>
  </si>
  <si>
    <t>Europe - SMDEs Profile - Employment Current Board</t>
  </si>
  <si>
    <t>Europe - SMDEs Profile - Employment Current NonBoard</t>
  </si>
  <si>
    <t>Europe - SMDEs Profile - Employment Historical Board</t>
  </si>
  <si>
    <t>Europe - SMDEs Profile - Employment Historical NonBoard</t>
  </si>
  <si>
    <t>Europe - SMDEs Profile - Other Activities</t>
  </si>
  <si>
    <t>Annual Report Year</t>
  </si>
  <si>
    <t>Country</t>
  </si>
  <si>
    <t>CompanyID*</t>
  </si>
  <si>
    <t>Company Name</t>
  </si>
  <si>
    <t>ISIN</t>
  </si>
  <si>
    <t>Ticker</t>
  </si>
  <si>
    <t>Index</t>
  </si>
  <si>
    <t>Sector</t>
  </si>
  <si>
    <t>Director Type (ED or SD)</t>
  </si>
  <si>
    <t>DirectorID*</t>
  </si>
  <si>
    <t>Individual Name</t>
  </si>
  <si>
    <t>Gender</t>
  </si>
  <si>
    <t>Other</t>
  </si>
  <si>
    <t>Total Wealth</t>
  </si>
  <si>
    <t>Director Name</t>
  </si>
  <si>
    <t>Committee Name</t>
  </si>
  <si>
    <t>Committee Role</t>
  </si>
  <si>
    <t>Functional Experience</t>
  </si>
  <si>
    <t>Board Role</t>
  </si>
  <si>
    <t>Board Position(Yes/No)</t>
  </si>
  <si>
    <t>Other Like Committees</t>
  </si>
  <si>
    <t>Other Board Name</t>
  </si>
  <si>
    <t>Director Role Status</t>
  </si>
  <si>
    <t>MEDTRONIC PLC (Medtronic Inc prior to 01/2015)</t>
  </si>
  <si>
    <t>IE00BTN1Y115</t>
  </si>
  <si>
    <t>MDT</t>
  </si>
  <si>
    <t>S&amp;P 100, S&amp;P 500</t>
  </si>
  <si>
    <t>Electronic &amp; Electrical Equipment</t>
  </si>
  <si>
    <t>Republic Of Ireland</t>
  </si>
  <si>
    <t>Doctor Antonio Marion Gotto Jr</t>
  </si>
  <si>
    <t>SD</t>
  </si>
  <si>
    <t>Corporate Governance</t>
  </si>
  <si>
    <t>Member</t>
  </si>
  <si>
    <t>n.a</t>
  </si>
  <si>
    <t>Independent Director</t>
  </si>
  <si>
    <t>Outside</t>
  </si>
  <si>
    <t>Doctor Antonio Gotto Jr joined this role in Dec 1998</t>
  </si>
  <si>
    <t>Germany</t>
  </si>
  <si>
    <t>1&amp;1 AG (1&amp;1 Drillisch AG prior to 06/2021)</t>
  </si>
  <si>
    <t>DE0005545503</t>
  </si>
  <si>
    <t>1U1</t>
  </si>
  <si>
    <t>CDAX , TecDAX</t>
  </si>
  <si>
    <t>Telecommunication Services</t>
  </si>
  <si>
    <t>Doctor Hartmut Schenk</t>
  </si>
  <si>
    <t>Chairman</t>
  </si>
  <si>
    <t>M</t>
  </si>
  <si>
    <t>German</t>
  </si>
  <si>
    <t>Example</t>
  </si>
  <si>
    <t>Announcement Date</t>
  </si>
  <si>
    <t>Effective Date</t>
  </si>
  <si>
    <t>Role</t>
  </si>
  <si>
    <t>Andre Driesen</t>
  </si>
  <si>
    <t>CFO</t>
  </si>
  <si>
    <t>will leave this Board</t>
  </si>
  <si>
    <t>HOAddress1</t>
  </si>
  <si>
    <t>HOAddress2</t>
  </si>
  <si>
    <t>HOAddress3</t>
  </si>
  <si>
    <t>HOAddress4</t>
  </si>
  <si>
    <t>HOAddress5</t>
  </si>
  <si>
    <t>HOCountryName</t>
  </si>
  <si>
    <t>HO TelNumber</t>
  </si>
  <si>
    <t>HO FaxNumber</t>
  </si>
  <si>
    <t>HO URL</t>
  </si>
  <si>
    <t>CIK Code</t>
  </si>
  <si>
    <t>Market Cap</t>
  </si>
  <si>
    <t xml:space="preserve">Revenue at Year End </t>
  </si>
  <si>
    <t>Latest AR</t>
  </si>
  <si>
    <t>Auditors</t>
  </si>
  <si>
    <t>Bankers</t>
  </si>
  <si>
    <t>Wilhelm-Röntgen-Straße 1-5</t>
  </si>
  <si>
    <t>Maintal</t>
  </si>
  <si>
    <t>Hessen</t>
  </si>
  <si>
    <t>D-63477</t>
  </si>
  <si>
    <t>+49 6181 412 3</t>
  </si>
  <si>
    <t>+49 6181 412 183</t>
  </si>
  <si>
    <t>https://www.1und1.ag/</t>
  </si>
  <si>
    <t>Ernst &amp; Young GmbH Wirtschaftsprüfungsgesellschaft (Ernst &amp; Young AG prior to 06/2009)</t>
  </si>
  <si>
    <t>Start Company</t>
  </si>
  <si>
    <t>Start CompanyID*</t>
  </si>
  <si>
    <t>Start Company Index</t>
  </si>
  <si>
    <t>Start Company Sector</t>
  </si>
  <si>
    <t>Start Company Country</t>
  </si>
  <si>
    <t>Start Company Type</t>
  </si>
  <si>
    <t>Connected Company</t>
  </si>
  <si>
    <t>Connected CompanyID*</t>
  </si>
  <si>
    <t>Connected Company Index</t>
  </si>
  <si>
    <t>Connected Company Sector</t>
  </si>
  <si>
    <t>Connected Company Country</t>
  </si>
  <si>
    <t>Connected Company Type</t>
  </si>
  <si>
    <t>Connected Company Current/Historic</t>
  </si>
  <si>
    <t>Connected Company Duration</t>
  </si>
  <si>
    <t>Connected Company Role Name</t>
  </si>
  <si>
    <t>ED/NED/Non-Brd</t>
  </si>
  <si>
    <t>Connected Company Role Start Date</t>
  </si>
  <si>
    <t>Connected Company Role End Date</t>
  </si>
  <si>
    <t>Start Company Current/Historic</t>
  </si>
  <si>
    <t>Start Company Duration</t>
  </si>
  <si>
    <t>Start Company Role</t>
  </si>
  <si>
    <t>Start ED/NED/Non-Brd</t>
  </si>
  <si>
    <t>Start Company Role Start Date</t>
  </si>
  <si>
    <t>Start Company Role End Date</t>
  </si>
  <si>
    <t>Quoted</t>
  </si>
  <si>
    <t>1&amp;1 Internet AG</t>
  </si>
  <si>
    <t>Private</t>
  </si>
  <si>
    <t>Kai-Uwe Ricke</t>
  </si>
  <si>
    <t>Current</t>
  </si>
  <si>
    <t>Board Member -SD</t>
  </si>
  <si>
    <t>NED</t>
  </si>
  <si>
    <t>Deputy Chairman</t>
  </si>
  <si>
    <t>Director Role</t>
  </si>
  <si>
    <t>ED/SD</t>
  </si>
  <si>
    <t>Direct Compensation</t>
  </si>
  <si>
    <t>Equity Linked</t>
  </si>
  <si>
    <t>Total Compensation</t>
  </si>
  <si>
    <t>AARE-TESSIN AG FUR ELEKTRIZITAT (De-listed 06/2008)</t>
  </si>
  <si>
    <t>CH0001363305</t>
  </si>
  <si>
    <t>AT-N</t>
  </si>
  <si>
    <t>Utilities - Other</t>
  </si>
  <si>
    <t>Switzerland</t>
  </si>
  <si>
    <t>Alessandro Sala</t>
  </si>
  <si>
    <t>CEO</t>
  </si>
  <si>
    <t>ED</t>
  </si>
  <si>
    <t>Bex Dir ID</t>
  </si>
  <si>
    <t>Kevin John Kelly</t>
  </si>
  <si>
    <t>Last Name</t>
  </si>
  <si>
    <t>First Name</t>
  </si>
  <si>
    <t>Middle Name</t>
  </si>
  <si>
    <t>Company Type</t>
  </si>
  <si>
    <t xml:space="preserve">Overlapping Person's Role </t>
  </si>
  <si>
    <t>Linked ED/NED/Non-Brd</t>
  </si>
  <si>
    <t>Individual's Role Title</t>
  </si>
  <si>
    <t>Start Overlap</t>
  </si>
  <si>
    <t>End Overlap</t>
  </si>
  <si>
    <t>Current/Historic</t>
  </si>
  <si>
    <t>Duration (Years)</t>
  </si>
  <si>
    <t>Coombe</t>
  </si>
  <si>
    <t>John</t>
  </si>
  <si>
    <t>David</t>
  </si>
  <si>
    <t>Liotta</t>
  </si>
  <si>
    <t>Dennis</t>
  </si>
  <si>
    <t>C</t>
  </si>
  <si>
    <t>Glaxo Group Ltd</t>
  </si>
  <si>
    <t>United Kingdom - England</t>
  </si>
  <si>
    <t>Consultant</t>
  </si>
  <si>
    <t>Non-Brd</t>
  </si>
  <si>
    <t>Historic</t>
  </si>
  <si>
    <t>Avg Years on Quoted Boards</t>
  </si>
  <si>
    <t>Age</t>
  </si>
  <si>
    <t>DOB</t>
  </si>
  <si>
    <t>DOD</t>
  </si>
  <si>
    <t>Nationality</t>
  </si>
  <si>
    <t>A (Ab) F van der Touw</t>
  </si>
  <si>
    <t>Dutch</t>
  </si>
  <si>
    <t>Boards to Date - Quoted</t>
  </si>
  <si>
    <t>Boards to Date - Private</t>
  </si>
  <si>
    <t>Boards to Date - Other</t>
  </si>
  <si>
    <t>Current Boards - Quoted</t>
  </si>
  <si>
    <t>Current Boards - Private</t>
  </si>
  <si>
    <t>Current Boards - Other</t>
  </si>
  <si>
    <t>InstitutionID*</t>
  </si>
  <si>
    <t>Institution Name</t>
  </si>
  <si>
    <t>Qualification</t>
  </si>
  <si>
    <t>Qualification Description</t>
  </si>
  <si>
    <t>Qualification Date</t>
  </si>
  <si>
    <t>Netherlands</t>
  </si>
  <si>
    <t>Universiteit Leiden (University of Leiden)</t>
  </si>
  <si>
    <t>Universities</t>
  </si>
  <si>
    <t>Masters Degree</t>
  </si>
  <si>
    <t>OrganisationID*</t>
  </si>
  <si>
    <t>OrganisationName</t>
  </si>
  <si>
    <t>Achievement Date</t>
  </si>
  <si>
    <t>Award/Achievement</t>
  </si>
  <si>
    <t>United States</t>
  </si>
  <si>
    <t>A (Aris) G Bogdaneris</t>
  </si>
  <si>
    <t>Wealth-X Pte Ltd</t>
  </si>
  <si>
    <t>Listed as a Very-High Net Worth Individual</t>
  </si>
  <si>
    <t>Company ISIN</t>
  </si>
  <si>
    <t>Company Ticker</t>
  </si>
  <si>
    <t>Company Index</t>
  </si>
  <si>
    <t>Sector Name</t>
  </si>
  <si>
    <t>Role Description</t>
  </si>
  <si>
    <t>ED/NED</t>
  </si>
  <si>
    <t>Start Date</t>
  </si>
  <si>
    <t>Confederation of Netherlands Industry and Employers (VNO-NCW)</t>
  </si>
  <si>
    <t>Vice Chairman</t>
  </si>
  <si>
    <t>ED/NED/SM</t>
  </si>
  <si>
    <t>Dutch Ministry of Education Culture and Science</t>
  </si>
  <si>
    <t>Government</t>
  </si>
  <si>
    <t>SM</t>
  </si>
  <si>
    <t>End Date</t>
  </si>
  <si>
    <t>Deloitte Nederland BV</t>
  </si>
  <si>
    <t>Board Member - SD</t>
  </si>
  <si>
    <t>Siemens Nederland NV</t>
  </si>
  <si>
    <t>Center for Medical Imaging North East Netherlands (CMINEN)</t>
  </si>
  <si>
    <t>Supervisory Board</t>
  </si>
  <si>
    <t>UnKnown</t>
  </si>
  <si>
    <t>Sheet</t>
  </si>
  <si>
    <t>Excel Workbook</t>
  </si>
  <si>
    <t>Current Other Activities Tab</t>
  </si>
  <si>
    <t>Historic Other Activities Tab</t>
  </si>
  <si>
    <t>Economische Programmaraad Zuidvleugel (EPZ)</t>
  </si>
  <si>
    <t>Report Year</t>
  </si>
  <si>
    <t>Total Number of Board Members</t>
  </si>
  <si>
    <t>Total Number of EDs</t>
  </si>
  <si>
    <t>Total Number of NEDs</t>
  </si>
  <si>
    <t>Independent SD Ratio</t>
  </si>
  <si>
    <t>CEO and Chairman Roles are combined on the Board</t>
  </si>
  <si>
    <t>Average Salary EDs</t>
  </si>
  <si>
    <t>Average Salary NEDs</t>
  </si>
  <si>
    <t>Average Bonus EDs</t>
  </si>
  <si>
    <t>Average Bonus NEDs</t>
  </si>
  <si>
    <t xml:space="preserve">Average Total Direct Compensation for EDs </t>
  </si>
  <si>
    <t>Average Total Direct Compensation for NEDs</t>
  </si>
  <si>
    <t>Average Equity-Linked Shares for EDs</t>
  </si>
  <si>
    <t>Average Equity-Linked Shares for NEDs</t>
  </si>
  <si>
    <t>Average Equity-Linked LTIPs for EDs</t>
  </si>
  <si>
    <t>Average Equity-Linked LTIPs for NEDs</t>
  </si>
  <si>
    <t>Average Equity-Linked Shares under Options for EDs -intrinsic </t>
  </si>
  <si>
    <t>Average Equity-Linked Shares under Options for NEDs -intrinsic</t>
  </si>
  <si>
    <t>Average Equity-Linked Shares under Options for EDs -estimated</t>
  </si>
  <si>
    <t>Average Equity-Linked Shares under Options for NEDs -estimated</t>
  </si>
  <si>
    <t xml:space="preserve">Average Total Equity-Linked Compensation for EDs </t>
  </si>
  <si>
    <t>Average Total Equity-Linked Compensation for NEDs</t>
  </si>
  <si>
    <t>Average Wealth Shares EDs</t>
  </si>
  <si>
    <t>ED Total Wealth Shares</t>
  </si>
  <si>
    <t>Average Wealth Shares NEDs</t>
  </si>
  <si>
    <t xml:space="preserve">NED Total Wealth Shares </t>
  </si>
  <si>
    <t>Average Wealth LTIPs EDs</t>
  </si>
  <si>
    <t xml:space="preserve">ED Total Wealth LTIPS </t>
  </si>
  <si>
    <t>Average Wealth LTIPs NEDs</t>
  </si>
  <si>
    <t>NED Total Wealth LTIPS</t>
  </si>
  <si>
    <t>Average Wealth Shares under Options for EDs -intrinsic</t>
  </si>
  <si>
    <t xml:space="preserve">ED Total Wealth Shares under Options  -intrinsic </t>
  </si>
  <si>
    <t>Average Wealth Shares under Options for NEDs -intrinsic</t>
  </si>
  <si>
    <t>NED Total Wealth Shares under Options -intrinsic</t>
  </si>
  <si>
    <t>Average Wealth Shares under Options for EDs -estimated</t>
  </si>
  <si>
    <t>ED Total Wealth Shares under Options  - estimated</t>
  </si>
  <si>
    <t>Average Wealth Shares under Options for NEDs - estimated</t>
  </si>
  <si>
    <t>NED Total Wealth Shares under Options - estimated</t>
  </si>
  <si>
    <t>Liquid Wealth ED Average</t>
  </si>
  <si>
    <t>Liquid Wealth ED Total</t>
  </si>
  <si>
    <t>Liquid Wealth NED Average</t>
  </si>
  <si>
    <t>Liquid Wealth NED Total</t>
  </si>
  <si>
    <t>Average time in role for EDs</t>
  </si>
  <si>
    <t>Average time in role for NEDs</t>
  </si>
  <si>
    <t>Average years on Other Quoted Boards EDs</t>
  </si>
  <si>
    <t>Average years on Other Quoted Boards NEDs</t>
  </si>
  <si>
    <t>Average Age EDs</t>
  </si>
  <si>
    <t>Average Age NEDs</t>
  </si>
  <si>
    <t>Average Number of Education EDs</t>
  </si>
  <si>
    <t>Average Number of Education NED</t>
  </si>
  <si>
    <t>Gender (% Male) EDs</t>
  </si>
  <si>
    <t>Gender (% Male) NED</t>
  </si>
  <si>
    <t>Nationality Mix ED</t>
  </si>
  <si>
    <t>Nationality Mix NED</t>
  </si>
  <si>
    <t>Attrition (%) 1 Year ED</t>
  </si>
  <si>
    <t>Attrition (%) 1 Year NED</t>
  </si>
  <si>
    <t>Attrition (%) 3 Year ED</t>
  </si>
  <si>
    <t>Attrition (%) 3 Year NED</t>
  </si>
  <si>
    <t>No</t>
  </si>
  <si>
    <t>Org Analysis Averages</t>
  </si>
  <si>
    <t>Board Summary</t>
  </si>
  <si>
    <t>Characteristics</t>
  </si>
  <si>
    <t>Education</t>
  </si>
  <si>
    <t>Achievements</t>
  </si>
  <si>
    <t>Current Board Role</t>
  </si>
  <si>
    <t>Current Non Board Role</t>
  </si>
  <si>
    <t>Historic Board Role</t>
  </si>
  <si>
    <t>Historic Non Board Role</t>
  </si>
  <si>
    <t>Connected Director Details - Linked DirectorID*</t>
  </si>
  <si>
    <t>Connected Director Details - Linked Last Name</t>
  </si>
  <si>
    <t>Connected Director Details - Linked First Name</t>
  </si>
  <si>
    <t>Connected Director Details - Linked Middle Name</t>
  </si>
  <si>
    <t>Director Network</t>
  </si>
  <si>
    <t>Characteristics of Roles	 - Individual Role</t>
  </si>
  <si>
    <t>Characteristics of Roles	 - Director Network Size</t>
  </si>
  <si>
    <t>Characteristics of Roles	 - Time to Retirement</t>
  </si>
  <si>
    <t>Characteristics of Roles	 - Time in Role</t>
  </si>
  <si>
    <t>Characteristics of Roles	 - Time on Board</t>
  </si>
  <si>
    <t>Characteristics of Roles	 - Time in Company</t>
  </si>
  <si>
    <t>Director Experience - Total Number of Quoted Boards to Date</t>
  </si>
  <si>
    <t>Director Experience - Total Number of Other Boards to Date</t>
  </si>
  <si>
    <t>Director Experience - Total Number of Private Boards to Date</t>
  </si>
  <si>
    <t>Director Experience - Total Number of Quoted Current Boards</t>
  </si>
  <si>
    <t>Director Experience - Total Number of Private Current Boards</t>
  </si>
  <si>
    <t>Director Experience - Total Number of Other Current Boards</t>
  </si>
  <si>
    <t>Director Experience - Avg. Yrs on Other Quoted Boards</t>
  </si>
  <si>
    <t>Director Experience - Age (Yrs)</t>
  </si>
  <si>
    <t>Director Experience - Number of Qualifications</t>
  </si>
  <si>
    <t>Director Experience - Gender</t>
  </si>
  <si>
    <t>Director Experience - Nationality Mix</t>
  </si>
  <si>
    <t>Ratios - Bonus/ (Bonus&amp;Salary)</t>
  </si>
  <si>
    <t>Ratios - Equity Linked/ Total</t>
  </si>
  <si>
    <t>Ratios - Performance/ Total</t>
  </si>
  <si>
    <t>Ratios - %Change from Last Period</t>
  </si>
  <si>
    <t>Ratios - Wealth Delta</t>
  </si>
  <si>
    <t>Director Count Totals - Total Directors on the Board</t>
  </si>
  <si>
    <t>Director Count Totals - Number of SDs on Board</t>
  </si>
  <si>
    <t>Director Count Totals - Number of Independent NED on Board</t>
  </si>
  <si>
    <t>Director Count Totals - Executive Chairman present on Board or Combined role of CEO &amp; Chairman is present (1- Yes, 0 - No)</t>
  </si>
  <si>
    <t xml:space="preserve">Director Count Totals - Number of Independent NED with past CFO/FD role </t>
  </si>
  <si>
    <t>Annual Direct Compensation - Salary</t>
  </si>
  <si>
    <t>Annual Direct Compensation - Bonus</t>
  </si>
  <si>
    <t>Annual Direct Compensation - D.C Pension</t>
  </si>
  <si>
    <t>Annual Direct Compensation - Other</t>
  </si>
  <si>
    <t>Annual Direct Compensation - Total Salary+Bonus</t>
  </si>
  <si>
    <t>Annual Direct Compensation - Total Inc. D.C. Pension &amp; Other</t>
  </si>
  <si>
    <t xml:space="preserve">Total - Total Annual Compensation </t>
  </si>
  <si>
    <t>Accumulated Wealth - Shares</t>
  </si>
  <si>
    <t>Accumulated Wealth - LTIPS(max)</t>
  </si>
  <si>
    <t>Accumulated Wealth - Intrinsic Option</t>
  </si>
  <si>
    <t>Accumulated Wealth - Estimated Option</t>
  </si>
  <si>
    <t>Accumulated Wealth - Liquid Wealth</t>
  </si>
  <si>
    <t>Total Wealth - Total Wealth</t>
  </si>
  <si>
    <t>Committee Members - AUDIT COMMITTEE MEMBER   (if yes then put M)</t>
  </si>
  <si>
    <t>Committee Members - REMUNERATION/ COMPENSATION COMMITTEE MEMBER</t>
  </si>
  <si>
    <t>Committee Members - NOMINATION COMMITTEE MEMBER</t>
  </si>
  <si>
    <t>Committee Size - AUDIT COMMITTEE SIZE</t>
  </si>
  <si>
    <t>Committee Size - REMUNERATION/ COMPENSATION COMMITTEE SIZE</t>
  </si>
  <si>
    <t>Committee Size - NOMINATION COMMITTEE SIZE</t>
  </si>
  <si>
    <t>Number of Independent NEDs in Committee - Number of Independent NED on Audit Committee</t>
  </si>
  <si>
    <t>Number of Independent NEDs in Committee - Number of Independent NED on Remuneration/ Compensation Committee</t>
  </si>
  <si>
    <t>Number of Independent NEDs in Committee - Number of Independent NED on Nomination Committee</t>
  </si>
  <si>
    <t>Independent NEDs excluding Chairman Independent NED - Number of Independent NED on Audit (excluding Chairman Independent NED)</t>
  </si>
  <si>
    <t>Independent NEDs excluding Chairman Independent NED - Number of Independent NED on Remuneration/ Compensation (excluding Chairman Independent NED)</t>
  </si>
  <si>
    <t>Independent NEDs excluding Chairman Independent NED - Number of Independent NED on Nomination (excluding Chairman Independent NED)</t>
  </si>
  <si>
    <t>Independent NEDs excluding Chairman Independent NED - Number of Independent NED with functional expertise on Audit Committee</t>
  </si>
  <si>
    <t>1999 to Current</t>
  </si>
  <si>
    <t>Announcements</t>
  </si>
  <si>
    <t>Company Details</t>
  </si>
  <si>
    <t>Company Network</t>
  </si>
  <si>
    <t>Sheet1</t>
  </si>
  <si>
    <t>Excel Workbook (SMDEs)</t>
  </si>
  <si>
    <t>N/A</t>
  </si>
  <si>
    <t>X-th Occurrence (Var Name)</t>
  </si>
  <si>
    <t>Annual - Equity Linked Options - Shares</t>
  </si>
  <si>
    <t>Annual - Equity Linked Options - LTIPS(max)</t>
  </si>
  <si>
    <t>Annual - Equity Linked Options - Vesting Date</t>
  </si>
  <si>
    <t>Annual - Equity Linked Options - Intrinsic Options (excercisable)</t>
  </si>
  <si>
    <t>Annual - Equity Linked Options - Intrinsic Options (unexercisable)</t>
  </si>
  <si>
    <t>Annual - Equity Linked Options - Estimated Options (exercisable)</t>
  </si>
  <si>
    <t>Annual - Equity Linked Options - Estimated Options (unexcercisable)</t>
  </si>
  <si>
    <t>Annual - Equity Linked Options - Share Price</t>
  </si>
  <si>
    <t xml:space="preserve">Annual - Equity Linked Options - Total Equity Linked Compensation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</si>
</sst>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7" fontId="0" fillId="0" borderId="0" xfId="0" applyNumberFormat="1"/>
    <xf numFmtId="15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3DC-6513-44E5-A7D2-31F31F8D418B}">
  <dimension ref="A1:I594"/>
  <sheetViews>
    <sheetView zoomScaleNormal="100" workbookViewId="0">
      <selection activeCell="E11" sqref="E11"/>
    </sheetView>
  </sheetViews>
  <sheetFormatPr defaultRowHeight="15" x14ac:dyDescent="0.25"/>
  <cols>
    <col min="1" max="1" width="4.28515625" bestFit="1" customWidth="1"/>
    <col min="2" max="2" width="22.28515625" bestFit="1" customWidth="1"/>
    <col min="3" max="3" width="19.7109375" customWidth="1"/>
    <col min="4" max="4" width="7.28515625" bestFit="1" customWidth="1"/>
    <col min="5" max="5" width="62" customWidth="1"/>
    <col min="6" max="6" width="7.140625" customWidth="1"/>
    <col min="7" max="7" width="7.28515625" customWidth="1"/>
    <col min="8" max="8" width="7.7109375" customWidth="1"/>
    <col min="9" max="9" width="6.140625" customWidth="1"/>
  </cols>
  <sheetData>
    <row r="1" spans="1:9" x14ac:dyDescent="0.25">
      <c r="A1" s="2" t="s">
        <v>480</v>
      </c>
      <c r="B1" s="2" t="s">
        <v>0</v>
      </c>
      <c r="C1" s="2" t="s">
        <v>465</v>
      </c>
      <c r="D1" s="2" t="s">
        <v>466</v>
      </c>
      <c r="E1" s="2" t="s">
        <v>467</v>
      </c>
      <c r="F1" s="2" t="s">
        <v>482</v>
      </c>
      <c r="G1" s="2" t="s">
        <v>848</v>
      </c>
      <c r="H1" s="2" t="s">
        <v>481</v>
      </c>
      <c r="I1" s="2" t="s">
        <v>483</v>
      </c>
    </row>
    <row r="2" spans="1:9" x14ac:dyDescent="0.25">
      <c r="A2">
        <v>1</v>
      </c>
      <c r="B2" s="1" t="s">
        <v>1</v>
      </c>
      <c r="C2" t="s">
        <v>16</v>
      </c>
      <c r="D2" t="s">
        <v>17</v>
      </c>
      <c r="E2" t="s">
        <v>18</v>
      </c>
      <c r="F2">
        <f t="shared" ref="F2:F65" si="0">COUNTIF($C$2:$C$594,C2)</f>
        <v>11</v>
      </c>
      <c r="G2">
        <f>COUNTIF($C$2:$C2,C2)</f>
        <v>1</v>
      </c>
      <c r="H2">
        <f t="shared" ref="H2:H65" si="1">COUNTIF($E$2:$E$594,E2)</f>
        <v>10</v>
      </c>
      <c r="I2">
        <f>COUNTIF($E$2:$E2,E2)</f>
        <v>1</v>
      </c>
    </row>
    <row r="3" spans="1:9" x14ac:dyDescent="0.25">
      <c r="A3">
        <v>2</v>
      </c>
      <c r="B3" s="1" t="s">
        <v>1</v>
      </c>
      <c r="C3" t="s">
        <v>19</v>
      </c>
      <c r="D3" t="s">
        <v>17</v>
      </c>
      <c r="E3" t="s">
        <v>20</v>
      </c>
      <c r="F3">
        <f t="shared" si="0"/>
        <v>11</v>
      </c>
      <c r="G3">
        <f>COUNTIF($C$2:$C3,C3)</f>
        <v>1</v>
      </c>
      <c r="H3">
        <f t="shared" si="1"/>
        <v>4</v>
      </c>
      <c r="I3">
        <f>COUNTIF($E$2:$E3,E3)</f>
        <v>1</v>
      </c>
    </row>
    <row r="4" spans="1:9" x14ac:dyDescent="0.25">
      <c r="A4">
        <v>3</v>
      </c>
      <c r="B4" s="1" t="s">
        <v>1</v>
      </c>
      <c r="C4" t="s">
        <v>21</v>
      </c>
      <c r="D4" t="s">
        <v>17</v>
      </c>
      <c r="E4" t="s">
        <v>22</v>
      </c>
      <c r="F4">
        <f t="shared" si="0"/>
        <v>12</v>
      </c>
      <c r="G4">
        <f>COUNTIF($C$2:$C4,C4)</f>
        <v>1</v>
      </c>
      <c r="H4">
        <f t="shared" si="1"/>
        <v>12</v>
      </c>
      <c r="I4">
        <f>COUNTIF($E$2:$E4,E4)</f>
        <v>1</v>
      </c>
    </row>
    <row r="5" spans="1:9" x14ac:dyDescent="0.25">
      <c r="A5">
        <v>4</v>
      </c>
      <c r="B5" s="1" t="s">
        <v>1</v>
      </c>
      <c r="C5" t="s">
        <v>23</v>
      </c>
      <c r="D5" t="s">
        <v>17</v>
      </c>
      <c r="E5" t="s">
        <v>24</v>
      </c>
      <c r="F5">
        <f t="shared" si="0"/>
        <v>12</v>
      </c>
      <c r="G5">
        <f>COUNTIF($C$2:$C5,C5)</f>
        <v>1</v>
      </c>
      <c r="H5">
        <f t="shared" si="1"/>
        <v>4</v>
      </c>
      <c r="I5">
        <f>COUNTIF($E$2:$E5,E5)</f>
        <v>1</v>
      </c>
    </row>
    <row r="6" spans="1:9" x14ac:dyDescent="0.25">
      <c r="A6">
        <v>5</v>
      </c>
      <c r="B6" s="1" t="s">
        <v>1</v>
      </c>
      <c r="C6" t="s">
        <v>25</v>
      </c>
      <c r="D6" t="s">
        <v>17</v>
      </c>
      <c r="E6" t="s">
        <v>26</v>
      </c>
      <c r="F6">
        <f t="shared" si="0"/>
        <v>11</v>
      </c>
      <c r="G6">
        <f>COUNTIF($C$2:$C6,C6)</f>
        <v>1</v>
      </c>
      <c r="H6">
        <f t="shared" si="1"/>
        <v>5</v>
      </c>
      <c r="I6">
        <f>COUNTIF($E$2:$E6,E6)</f>
        <v>1</v>
      </c>
    </row>
    <row r="7" spans="1:9" x14ac:dyDescent="0.25">
      <c r="A7">
        <v>6</v>
      </c>
      <c r="B7" s="1" t="s">
        <v>1</v>
      </c>
      <c r="C7" t="s">
        <v>27</v>
      </c>
      <c r="D7" t="s">
        <v>17</v>
      </c>
      <c r="E7" t="s">
        <v>28</v>
      </c>
      <c r="F7">
        <f t="shared" si="0"/>
        <v>21</v>
      </c>
      <c r="G7">
        <f>COUNTIF($C$2:$C7,C7)</f>
        <v>1</v>
      </c>
      <c r="H7">
        <f t="shared" si="1"/>
        <v>7</v>
      </c>
      <c r="I7">
        <f>COUNTIF($E$2:$E7,E7)</f>
        <v>1</v>
      </c>
    </row>
    <row r="8" spans="1:9" x14ac:dyDescent="0.25">
      <c r="A8">
        <v>7</v>
      </c>
      <c r="B8" s="1" t="s">
        <v>1</v>
      </c>
      <c r="C8" t="s">
        <v>29</v>
      </c>
      <c r="D8" t="s">
        <v>17</v>
      </c>
      <c r="E8" t="s">
        <v>30</v>
      </c>
      <c r="F8">
        <f t="shared" si="0"/>
        <v>11</v>
      </c>
      <c r="G8">
        <f>COUNTIF($C$2:$C8,C8)</f>
        <v>1</v>
      </c>
      <c r="H8">
        <f t="shared" si="1"/>
        <v>4</v>
      </c>
      <c r="I8">
        <f>COUNTIF($E$2:$E8,E8)</f>
        <v>1</v>
      </c>
    </row>
    <row r="9" spans="1:9" x14ac:dyDescent="0.25">
      <c r="A9">
        <v>8</v>
      </c>
      <c r="B9" s="1" t="s">
        <v>1</v>
      </c>
      <c r="C9" t="s">
        <v>31</v>
      </c>
      <c r="D9" t="s">
        <v>17</v>
      </c>
      <c r="E9" t="s">
        <v>32</v>
      </c>
      <c r="F9">
        <f t="shared" si="0"/>
        <v>11</v>
      </c>
      <c r="G9">
        <f>COUNTIF($C$2:$C9,C9)</f>
        <v>1</v>
      </c>
      <c r="H9">
        <f t="shared" si="1"/>
        <v>4</v>
      </c>
      <c r="I9">
        <f>COUNTIF($E$2:$E9,E9)</f>
        <v>1</v>
      </c>
    </row>
    <row r="10" spans="1:9" x14ac:dyDescent="0.25">
      <c r="A10">
        <v>9</v>
      </c>
      <c r="B10" s="1" t="s">
        <v>1</v>
      </c>
      <c r="C10" t="s">
        <v>33</v>
      </c>
      <c r="D10" t="s">
        <v>17</v>
      </c>
      <c r="E10" t="s">
        <v>34</v>
      </c>
      <c r="F10">
        <f t="shared" si="0"/>
        <v>11</v>
      </c>
      <c r="G10">
        <f>COUNTIF($C$2:$C10,C10)</f>
        <v>1</v>
      </c>
      <c r="H10">
        <f t="shared" si="1"/>
        <v>11</v>
      </c>
      <c r="I10">
        <f>COUNTIF($E$2:$E10,E10)</f>
        <v>1</v>
      </c>
    </row>
    <row r="11" spans="1:9" x14ac:dyDescent="0.25">
      <c r="A11">
        <v>10</v>
      </c>
      <c r="B11" s="1" t="s">
        <v>1</v>
      </c>
      <c r="C11" t="s">
        <v>35</v>
      </c>
      <c r="D11" t="s">
        <v>36</v>
      </c>
      <c r="E11" t="s">
        <v>37</v>
      </c>
      <c r="F11">
        <f t="shared" si="0"/>
        <v>12</v>
      </c>
      <c r="G11">
        <f>COUNTIF($C$2:$C11,C11)</f>
        <v>1</v>
      </c>
      <c r="H11">
        <f t="shared" si="1"/>
        <v>4</v>
      </c>
      <c r="I11">
        <f>COUNTIF($E$2:$E11,E11)</f>
        <v>1</v>
      </c>
    </row>
    <row r="12" spans="1:9" x14ac:dyDescent="0.25">
      <c r="A12">
        <v>11</v>
      </c>
      <c r="B12" s="1" t="s">
        <v>1</v>
      </c>
      <c r="C12" t="s">
        <v>38</v>
      </c>
      <c r="D12" t="s">
        <v>17</v>
      </c>
      <c r="E12" t="s">
        <v>39</v>
      </c>
      <c r="F12">
        <f t="shared" si="0"/>
        <v>11</v>
      </c>
      <c r="G12">
        <f>COUNTIF($C$2:$C12,C12)</f>
        <v>1</v>
      </c>
      <c r="H12">
        <f t="shared" si="1"/>
        <v>11</v>
      </c>
      <c r="I12">
        <f>COUNTIF($E$2:$E12,E12)</f>
        <v>1</v>
      </c>
    </row>
    <row r="13" spans="1:9" x14ac:dyDescent="0.25">
      <c r="A13">
        <v>12</v>
      </c>
      <c r="B13" s="1" t="s">
        <v>1</v>
      </c>
      <c r="C13" t="s">
        <v>40</v>
      </c>
      <c r="D13" t="s">
        <v>17</v>
      </c>
      <c r="E13" t="s">
        <v>41</v>
      </c>
      <c r="F13">
        <f t="shared" si="0"/>
        <v>11</v>
      </c>
      <c r="G13">
        <f>COUNTIF($C$2:$C13,C13)</f>
        <v>1</v>
      </c>
      <c r="H13">
        <f t="shared" si="1"/>
        <v>11</v>
      </c>
      <c r="I13">
        <f>COUNTIF($E$2:$E13,E13)</f>
        <v>1</v>
      </c>
    </row>
    <row r="14" spans="1:9" x14ac:dyDescent="0.25">
      <c r="A14">
        <v>13</v>
      </c>
      <c r="B14" s="1" t="s">
        <v>1</v>
      </c>
      <c r="C14" t="s">
        <v>42</v>
      </c>
      <c r="D14" t="s">
        <v>36</v>
      </c>
      <c r="E14" t="s">
        <v>43</v>
      </c>
      <c r="F14">
        <f t="shared" si="0"/>
        <v>11</v>
      </c>
      <c r="G14">
        <f>COUNTIF($C$2:$C14,C14)</f>
        <v>1</v>
      </c>
      <c r="H14">
        <f t="shared" si="1"/>
        <v>4</v>
      </c>
      <c r="I14">
        <f>COUNTIF($E$2:$E14,E14)</f>
        <v>1</v>
      </c>
    </row>
    <row r="15" spans="1:9" x14ac:dyDescent="0.25">
      <c r="A15">
        <v>14</v>
      </c>
      <c r="B15" s="1" t="s">
        <v>1</v>
      </c>
      <c r="C15" t="s">
        <v>44</v>
      </c>
      <c r="D15" t="s">
        <v>17</v>
      </c>
      <c r="E15" t="s">
        <v>45</v>
      </c>
      <c r="F15">
        <f t="shared" si="0"/>
        <v>11</v>
      </c>
      <c r="G15">
        <f>COUNTIF($C$2:$C15,C15)</f>
        <v>1</v>
      </c>
      <c r="H15">
        <f t="shared" si="1"/>
        <v>11</v>
      </c>
      <c r="I15">
        <f>COUNTIF($E$2:$E15,E15)</f>
        <v>1</v>
      </c>
    </row>
    <row r="16" spans="1:9" x14ac:dyDescent="0.25">
      <c r="A16">
        <v>15</v>
      </c>
      <c r="B16" s="1" t="s">
        <v>1</v>
      </c>
      <c r="C16" t="s">
        <v>46</v>
      </c>
      <c r="D16" t="s">
        <v>36</v>
      </c>
      <c r="E16" t="s">
        <v>47</v>
      </c>
      <c r="F16">
        <f t="shared" si="0"/>
        <v>11</v>
      </c>
      <c r="G16">
        <f>COUNTIF($C$2:$C16,C16)</f>
        <v>1</v>
      </c>
      <c r="H16">
        <f t="shared" si="1"/>
        <v>11</v>
      </c>
      <c r="I16">
        <f>COUNTIF($E$2:$E16,E16)</f>
        <v>1</v>
      </c>
    </row>
    <row r="17" spans="1:9" x14ac:dyDescent="0.25">
      <c r="A17">
        <v>16</v>
      </c>
      <c r="B17" s="1" t="s">
        <v>1</v>
      </c>
      <c r="C17" t="s">
        <v>48</v>
      </c>
      <c r="D17" t="s">
        <v>17</v>
      </c>
      <c r="E17" t="s">
        <v>49</v>
      </c>
      <c r="F17">
        <f t="shared" si="0"/>
        <v>11</v>
      </c>
      <c r="G17">
        <f>COUNTIF($C$2:$C17,C17)</f>
        <v>1</v>
      </c>
      <c r="H17">
        <f t="shared" si="1"/>
        <v>4</v>
      </c>
      <c r="I17">
        <f>COUNTIF($E$2:$E17,E17)</f>
        <v>1</v>
      </c>
    </row>
    <row r="18" spans="1:9" x14ac:dyDescent="0.25">
      <c r="A18">
        <v>17</v>
      </c>
      <c r="B18" s="1" t="s">
        <v>1</v>
      </c>
      <c r="C18" t="s">
        <v>50</v>
      </c>
      <c r="D18" t="s">
        <v>17</v>
      </c>
      <c r="E18" t="s">
        <v>51</v>
      </c>
      <c r="F18">
        <f t="shared" si="0"/>
        <v>12</v>
      </c>
      <c r="G18">
        <f>COUNTIF($C$2:$C18,C18)</f>
        <v>1</v>
      </c>
      <c r="H18">
        <f t="shared" si="1"/>
        <v>4</v>
      </c>
      <c r="I18">
        <f>COUNTIF($E$2:$E18,E18)</f>
        <v>1</v>
      </c>
    </row>
    <row r="19" spans="1:9" x14ac:dyDescent="0.25">
      <c r="A19">
        <v>18</v>
      </c>
      <c r="B19" s="1" t="s">
        <v>1</v>
      </c>
      <c r="C19" t="s">
        <v>52</v>
      </c>
      <c r="D19" t="s">
        <v>17</v>
      </c>
      <c r="E19" t="s">
        <v>53</v>
      </c>
      <c r="F19">
        <f t="shared" si="0"/>
        <v>11</v>
      </c>
      <c r="G19">
        <f>COUNTIF($C$2:$C19,C19)</f>
        <v>1</v>
      </c>
      <c r="H19">
        <f t="shared" si="1"/>
        <v>4</v>
      </c>
      <c r="I19">
        <f>COUNTIF($E$2:$E19,E19)</f>
        <v>1</v>
      </c>
    </row>
    <row r="20" spans="1:9" x14ac:dyDescent="0.25">
      <c r="A20">
        <v>19</v>
      </c>
      <c r="B20" s="1" t="s">
        <v>1</v>
      </c>
      <c r="C20" t="s">
        <v>54</v>
      </c>
      <c r="D20" t="s">
        <v>17</v>
      </c>
      <c r="E20" t="s">
        <v>55</v>
      </c>
      <c r="F20">
        <f t="shared" si="0"/>
        <v>10</v>
      </c>
      <c r="G20">
        <f>COUNTIF($C$2:$C20,C20)</f>
        <v>1</v>
      </c>
      <c r="H20">
        <f t="shared" si="1"/>
        <v>10</v>
      </c>
      <c r="I20">
        <f>COUNTIF($E$2:$E20,E20)</f>
        <v>1</v>
      </c>
    </row>
    <row r="21" spans="1:9" x14ac:dyDescent="0.25">
      <c r="A21">
        <v>20</v>
      </c>
      <c r="B21" s="1" t="s">
        <v>1</v>
      </c>
      <c r="C21" t="s">
        <v>56</v>
      </c>
      <c r="D21" t="s">
        <v>17</v>
      </c>
      <c r="E21" t="s">
        <v>57</v>
      </c>
      <c r="F21">
        <f t="shared" si="0"/>
        <v>9</v>
      </c>
      <c r="G21">
        <f>COUNTIF($C$2:$C21,C21)</f>
        <v>1</v>
      </c>
      <c r="H21">
        <f t="shared" si="1"/>
        <v>9</v>
      </c>
      <c r="I21">
        <f>COUNTIF($E$2:$E21,E21)</f>
        <v>1</v>
      </c>
    </row>
    <row r="22" spans="1:9" x14ac:dyDescent="0.25">
      <c r="A22">
        <v>21</v>
      </c>
      <c r="B22" s="1" t="s">
        <v>1</v>
      </c>
      <c r="C22" t="s">
        <v>58</v>
      </c>
      <c r="D22" t="s">
        <v>17</v>
      </c>
      <c r="E22" t="s">
        <v>59</v>
      </c>
      <c r="F22">
        <f t="shared" si="0"/>
        <v>9</v>
      </c>
      <c r="G22">
        <f>COUNTIF($C$2:$C22,C22)</f>
        <v>1</v>
      </c>
      <c r="H22">
        <f t="shared" si="1"/>
        <v>9</v>
      </c>
      <c r="I22">
        <f>COUNTIF($E$2:$E22,E22)</f>
        <v>1</v>
      </c>
    </row>
    <row r="23" spans="1:9" x14ac:dyDescent="0.25">
      <c r="A23">
        <v>22</v>
      </c>
      <c r="B23" s="1" t="s">
        <v>1</v>
      </c>
      <c r="C23" t="s">
        <v>60</v>
      </c>
      <c r="D23" t="s">
        <v>17</v>
      </c>
      <c r="E23" t="s">
        <v>61</v>
      </c>
      <c r="F23">
        <f t="shared" si="0"/>
        <v>9</v>
      </c>
      <c r="G23">
        <f>COUNTIF($C$2:$C23,C23)</f>
        <v>1</v>
      </c>
      <c r="H23">
        <f t="shared" si="1"/>
        <v>9</v>
      </c>
      <c r="I23">
        <f>COUNTIF($E$2:$E23,E23)</f>
        <v>1</v>
      </c>
    </row>
    <row r="24" spans="1:9" x14ac:dyDescent="0.25">
      <c r="A24">
        <v>23</v>
      </c>
      <c r="B24" s="1" t="s">
        <v>1</v>
      </c>
      <c r="C24" t="s">
        <v>62</v>
      </c>
      <c r="D24" t="s">
        <v>17</v>
      </c>
      <c r="E24" t="s">
        <v>63</v>
      </c>
      <c r="F24">
        <f t="shared" si="0"/>
        <v>9</v>
      </c>
      <c r="G24">
        <f>COUNTIF($C$2:$C24,C24)</f>
        <v>1</v>
      </c>
      <c r="H24">
        <f t="shared" si="1"/>
        <v>9</v>
      </c>
      <c r="I24">
        <f>COUNTIF($E$2:$E24,E24)</f>
        <v>1</v>
      </c>
    </row>
    <row r="25" spans="1:9" x14ac:dyDescent="0.25">
      <c r="A25">
        <v>24</v>
      </c>
      <c r="B25" s="1" t="s">
        <v>1</v>
      </c>
      <c r="C25" t="s">
        <v>64</v>
      </c>
      <c r="D25" t="s">
        <v>17</v>
      </c>
      <c r="E25" t="s">
        <v>65</v>
      </c>
      <c r="F25">
        <f t="shared" si="0"/>
        <v>9</v>
      </c>
      <c r="G25">
        <f>COUNTIF($C$2:$C25,C25)</f>
        <v>1</v>
      </c>
      <c r="H25">
        <f t="shared" si="1"/>
        <v>9</v>
      </c>
      <c r="I25">
        <f>COUNTIF($E$2:$E25,E25)</f>
        <v>1</v>
      </c>
    </row>
    <row r="26" spans="1:9" x14ac:dyDescent="0.25">
      <c r="A26">
        <v>25</v>
      </c>
      <c r="B26" s="1" t="s">
        <v>1</v>
      </c>
      <c r="C26" t="s">
        <v>66</v>
      </c>
      <c r="D26" t="s">
        <v>17</v>
      </c>
      <c r="E26" t="s">
        <v>67</v>
      </c>
      <c r="F26">
        <f t="shared" si="0"/>
        <v>9</v>
      </c>
      <c r="G26">
        <f>COUNTIF($C$2:$C26,C26)</f>
        <v>1</v>
      </c>
      <c r="H26">
        <f t="shared" si="1"/>
        <v>9</v>
      </c>
      <c r="I26">
        <f>COUNTIF($E$2:$E26,E26)</f>
        <v>1</v>
      </c>
    </row>
    <row r="27" spans="1:9" x14ac:dyDescent="0.25">
      <c r="A27">
        <v>26</v>
      </c>
      <c r="B27" s="1" t="s">
        <v>1</v>
      </c>
      <c r="C27" t="s">
        <v>68</v>
      </c>
      <c r="D27" t="s">
        <v>36</v>
      </c>
      <c r="E27" t="s">
        <v>69</v>
      </c>
      <c r="F27">
        <f t="shared" si="0"/>
        <v>9</v>
      </c>
      <c r="G27">
        <f>COUNTIF($C$2:$C27,C27)</f>
        <v>1</v>
      </c>
      <c r="H27">
        <f t="shared" si="1"/>
        <v>2</v>
      </c>
      <c r="I27">
        <f>COUNTIF($E$2:$E27,E27)</f>
        <v>1</v>
      </c>
    </row>
    <row r="28" spans="1:9" x14ac:dyDescent="0.25">
      <c r="A28">
        <v>27</v>
      </c>
      <c r="B28" s="1" t="s">
        <v>1</v>
      </c>
      <c r="C28" t="s">
        <v>70</v>
      </c>
      <c r="D28" t="s">
        <v>36</v>
      </c>
      <c r="E28" t="s">
        <v>71</v>
      </c>
      <c r="F28">
        <f t="shared" si="0"/>
        <v>9</v>
      </c>
      <c r="G28">
        <f>COUNTIF($C$2:$C28,C28)</f>
        <v>1</v>
      </c>
      <c r="H28">
        <f t="shared" si="1"/>
        <v>9</v>
      </c>
      <c r="I28">
        <f>COUNTIF($E$2:$E28,E28)</f>
        <v>1</v>
      </c>
    </row>
    <row r="29" spans="1:9" x14ac:dyDescent="0.25">
      <c r="A29">
        <v>28</v>
      </c>
      <c r="B29" s="1" t="s">
        <v>1</v>
      </c>
      <c r="C29" t="s">
        <v>72</v>
      </c>
      <c r="D29" t="s">
        <v>36</v>
      </c>
      <c r="E29" t="s">
        <v>73</v>
      </c>
      <c r="F29">
        <f t="shared" si="0"/>
        <v>9</v>
      </c>
      <c r="G29">
        <f>COUNTIF($C$2:$C29,C29)</f>
        <v>1</v>
      </c>
      <c r="H29">
        <f t="shared" si="1"/>
        <v>9</v>
      </c>
      <c r="I29">
        <f>COUNTIF($E$2:$E29,E29)</f>
        <v>1</v>
      </c>
    </row>
    <row r="30" spans="1:9" x14ac:dyDescent="0.25">
      <c r="A30">
        <v>29</v>
      </c>
      <c r="B30" s="1" t="s">
        <v>1</v>
      </c>
      <c r="C30" t="s">
        <v>74</v>
      </c>
      <c r="D30" t="s">
        <v>36</v>
      </c>
      <c r="E30" t="s">
        <v>75</v>
      </c>
      <c r="F30">
        <f t="shared" si="0"/>
        <v>9</v>
      </c>
      <c r="G30">
        <f>COUNTIF($C$2:$C30,C30)</f>
        <v>1</v>
      </c>
      <c r="H30">
        <f t="shared" si="1"/>
        <v>9</v>
      </c>
      <c r="I30">
        <f>COUNTIF($E$2:$E30,E30)</f>
        <v>1</v>
      </c>
    </row>
    <row r="31" spans="1:9" x14ac:dyDescent="0.25">
      <c r="A31">
        <v>30</v>
      </c>
      <c r="B31" s="1" t="s">
        <v>1</v>
      </c>
      <c r="C31" t="s">
        <v>27</v>
      </c>
      <c r="D31" t="s">
        <v>17</v>
      </c>
      <c r="E31" t="s">
        <v>28</v>
      </c>
      <c r="F31">
        <f t="shared" si="0"/>
        <v>21</v>
      </c>
      <c r="G31">
        <f>COUNTIF($C$2:$C31,C31)</f>
        <v>2</v>
      </c>
      <c r="H31">
        <f t="shared" si="1"/>
        <v>7</v>
      </c>
      <c r="I31">
        <f>COUNTIF($E$2:$E31,E31)</f>
        <v>2</v>
      </c>
    </row>
    <row r="32" spans="1:9" x14ac:dyDescent="0.25">
      <c r="A32">
        <v>31</v>
      </c>
      <c r="B32" s="1" t="s">
        <v>1</v>
      </c>
      <c r="C32" t="s">
        <v>76</v>
      </c>
      <c r="D32" t="s">
        <v>36</v>
      </c>
      <c r="E32" t="s">
        <v>77</v>
      </c>
      <c r="F32">
        <f t="shared" si="0"/>
        <v>9</v>
      </c>
      <c r="G32">
        <f>COUNTIF($C$2:$C32,C32)</f>
        <v>1</v>
      </c>
      <c r="H32">
        <f t="shared" si="1"/>
        <v>9</v>
      </c>
      <c r="I32">
        <f>COUNTIF($E$2:$E32,E32)</f>
        <v>1</v>
      </c>
    </row>
    <row r="33" spans="1:9" x14ac:dyDescent="0.25">
      <c r="A33">
        <v>32</v>
      </c>
      <c r="B33" s="1" t="s">
        <v>1</v>
      </c>
      <c r="C33" t="s">
        <v>78</v>
      </c>
      <c r="D33" t="s">
        <v>36</v>
      </c>
      <c r="E33" t="s">
        <v>79</v>
      </c>
      <c r="F33">
        <f t="shared" si="0"/>
        <v>9</v>
      </c>
      <c r="G33">
        <f>COUNTIF($C$2:$C33,C33)</f>
        <v>1</v>
      </c>
      <c r="H33">
        <f t="shared" si="1"/>
        <v>9</v>
      </c>
      <c r="I33">
        <f>COUNTIF($E$2:$E33,E33)</f>
        <v>1</v>
      </c>
    </row>
    <row r="34" spans="1:9" x14ac:dyDescent="0.25">
      <c r="A34">
        <v>33</v>
      </c>
      <c r="B34" s="1" t="s">
        <v>1</v>
      </c>
      <c r="C34" t="s">
        <v>80</v>
      </c>
      <c r="D34" t="s">
        <v>36</v>
      </c>
      <c r="E34" t="s">
        <v>81</v>
      </c>
      <c r="F34">
        <f t="shared" si="0"/>
        <v>9</v>
      </c>
      <c r="G34">
        <f>COUNTIF($C$2:$C34,C34)</f>
        <v>1</v>
      </c>
      <c r="H34">
        <f t="shared" si="1"/>
        <v>9</v>
      </c>
      <c r="I34">
        <f>COUNTIF($E$2:$E34,E34)</f>
        <v>1</v>
      </c>
    </row>
    <row r="35" spans="1:9" x14ac:dyDescent="0.25">
      <c r="A35">
        <v>34</v>
      </c>
      <c r="B35" s="1" t="s">
        <v>1</v>
      </c>
      <c r="C35" t="s">
        <v>82</v>
      </c>
      <c r="D35" t="s">
        <v>17</v>
      </c>
      <c r="E35" t="s">
        <v>83</v>
      </c>
      <c r="F35">
        <f t="shared" si="0"/>
        <v>9</v>
      </c>
      <c r="G35">
        <f>COUNTIF($C$2:$C35,C35)</f>
        <v>1</v>
      </c>
      <c r="H35">
        <f t="shared" si="1"/>
        <v>9</v>
      </c>
      <c r="I35">
        <f>COUNTIF($E$2:$E35,E35)</f>
        <v>1</v>
      </c>
    </row>
    <row r="36" spans="1:9" x14ac:dyDescent="0.25">
      <c r="A36">
        <v>35</v>
      </c>
      <c r="B36" s="1" t="s">
        <v>1</v>
      </c>
      <c r="C36" t="s">
        <v>84</v>
      </c>
      <c r="D36" t="s">
        <v>17</v>
      </c>
      <c r="E36" t="s">
        <v>85</v>
      </c>
      <c r="F36">
        <f t="shared" si="0"/>
        <v>9</v>
      </c>
      <c r="G36">
        <f>COUNTIF($C$2:$C36,C36)</f>
        <v>1</v>
      </c>
      <c r="H36">
        <f t="shared" si="1"/>
        <v>9</v>
      </c>
      <c r="I36">
        <f>COUNTIF($E$2:$E36,E36)</f>
        <v>1</v>
      </c>
    </row>
    <row r="37" spans="1:9" x14ac:dyDescent="0.25">
      <c r="A37">
        <v>36</v>
      </c>
      <c r="B37" s="1" t="s">
        <v>1</v>
      </c>
      <c r="C37" t="s">
        <v>86</v>
      </c>
      <c r="D37" t="s">
        <v>17</v>
      </c>
      <c r="E37" t="s">
        <v>87</v>
      </c>
      <c r="F37">
        <f t="shared" si="0"/>
        <v>9</v>
      </c>
      <c r="G37">
        <f>COUNTIF($C$2:$C37,C37)</f>
        <v>1</v>
      </c>
      <c r="H37">
        <f t="shared" si="1"/>
        <v>3</v>
      </c>
      <c r="I37">
        <f>COUNTIF($E$2:$E37,E37)</f>
        <v>1</v>
      </c>
    </row>
    <row r="38" spans="1:9" x14ac:dyDescent="0.25">
      <c r="A38">
        <v>37</v>
      </c>
      <c r="B38" s="1" t="s">
        <v>1</v>
      </c>
      <c r="C38" t="s">
        <v>88</v>
      </c>
      <c r="D38" t="s">
        <v>36</v>
      </c>
      <c r="E38" t="s">
        <v>89</v>
      </c>
      <c r="F38">
        <f t="shared" si="0"/>
        <v>9</v>
      </c>
      <c r="G38">
        <f>COUNTIF($C$2:$C38,C38)</f>
        <v>1</v>
      </c>
      <c r="H38">
        <f t="shared" si="1"/>
        <v>9</v>
      </c>
      <c r="I38">
        <f>COUNTIF($E$2:$E38,E38)</f>
        <v>1</v>
      </c>
    </row>
    <row r="39" spans="1:9" x14ac:dyDescent="0.25">
      <c r="A39">
        <v>38</v>
      </c>
      <c r="B39" s="1" t="s">
        <v>1</v>
      </c>
      <c r="C39" t="s">
        <v>90</v>
      </c>
      <c r="D39" t="s">
        <v>36</v>
      </c>
      <c r="E39" t="s">
        <v>91</v>
      </c>
      <c r="F39">
        <f t="shared" si="0"/>
        <v>9</v>
      </c>
      <c r="G39">
        <f>COUNTIF($C$2:$C39,C39)</f>
        <v>1</v>
      </c>
      <c r="H39">
        <f t="shared" si="1"/>
        <v>9</v>
      </c>
      <c r="I39">
        <f>COUNTIF($E$2:$E39,E39)</f>
        <v>1</v>
      </c>
    </row>
    <row r="40" spans="1:9" x14ac:dyDescent="0.25">
      <c r="A40">
        <v>39</v>
      </c>
      <c r="B40" s="1" t="s">
        <v>1</v>
      </c>
      <c r="C40" t="s">
        <v>92</v>
      </c>
      <c r="D40" t="s">
        <v>17</v>
      </c>
      <c r="E40" t="s">
        <v>93</v>
      </c>
      <c r="F40">
        <f t="shared" si="0"/>
        <v>9</v>
      </c>
      <c r="G40">
        <f>COUNTIF($C$2:$C40,C40)</f>
        <v>1</v>
      </c>
      <c r="H40">
        <f t="shared" si="1"/>
        <v>3</v>
      </c>
      <c r="I40">
        <f>COUNTIF($E$2:$E40,E40)</f>
        <v>1</v>
      </c>
    </row>
    <row r="41" spans="1:9" x14ac:dyDescent="0.25">
      <c r="A41">
        <v>40</v>
      </c>
      <c r="B41" s="1" t="s">
        <v>1</v>
      </c>
      <c r="C41" t="s">
        <v>94</v>
      </c>
      <c r="D41" t="s">
        <v>36</v>
      </c>
      <c r="E41" t="s">
        <v>95</v>
      </c>
      <c r="F41">
        <f t="shared" si="0"/>
        <v>1</v>
      </c>
      <c r="G41">
        <f>COUNTIF($C$2:$C41,C41)</f>
        <v>1</v>
      </c>
      <c r="H41">
        <f t="shared" si="1"/>
        <v>1</v>
      </c>
      <c r="I41">
        <f>COUNTIF($E$2:$E41,E41)</f>
        <v>1</v>
      </c>
    </row>
    <row r="42" spans="1:9" x14ac:dyDescent="0.25">
      <c r="A42">
        <v>41</v>
      </c>
      <c r="B42" s="1" t="s">
        <v>1</v>
      </c>
      <c r="C42" t="s">
        <v>96</v>
      </c>
      <c r="D42" t="s">
        <v>36</v>
      </c>
      <c r="E42" t="s">
        <v>97</v>
      </c>
      <c r="F42">
        <f t="shared" si="0"/>
        <v>1</v>
      </c>
      <c r="G42">
        <f>COUNTIF($C$2:$C42,C42)</f>
        <v>1</v>
      </c>
      <c r="H42">
        <f t="shared" si="1"/>
        <v>1</v>
      </c>
      <c r="I42">
        <f>COUNTIF($E$2:$E42,E42)</f>
        <v>1</v>
      </c>
    </row>
    <row r="43" spans="1:9" x14ac:dyDescent="0.25">
      <c r="A43">
        <v>42</v>
      </c>
      <c r="B43" s="1" t="s">
        <v>1</v>
      </c>
      <c r="C43" t="s">
        <v>98</v>
      </c>
      <c r="D43" t="s">
        <v>36</v>
      </c>
      <c r="E43" t="s">
        <v>99</v>
      </c>
      <c r="F43">
        <f t="shared" si="0"/>
        <v>1</v>
      </c>
      <c r="G43">
        <f>COUNTIF($C$2:$C43,C43)</f>
        <v>1</v>
      </c>
      <c r="H43">
        <f t="shared" si="1"/>
        <v>1</v>
      </c>
      <c r="I43">
        <f>COUNTIF($E$2:$E43,E43)</f>
        <v>1</v>
      </c>
    </row>
    <row r="44" spans="1:9" x14ac:dyDescent="0.25">
      <c r="A44">
        <v>43</v>
      </c>
      <c r="B44" s="1" t="s">
        <v>1</v>
      </c>
      <c r="C44" t="s">
        <v>100</v>
      </c>
      <c r="D44" t="s">
        <v>36</v>
      </c>
      <c r="E44" t="s">
        <v>101</v>
      </c>
      <c r="F44">
        <f t="shared" si="0"/>
        <v>1</v>
      </c>
      <c r="G44">
        <f>COUNTIF($C$2:$C44,C44)</f>
        <v>1</v>
      </c>
      <c r="H44">
        <f t="shared" si="1"/>
        <v>1</v>
      </c>
      <c r="I44">
        <f>COUNTIF($E$2:$E44,E44)</f>
        <v>1</v>
      </c>
    </row>
    <row r="45" spans="1:9" x14ac:dyDescent="0.25">
      <c r="A45">
        <v>44</v>
      </c>
      <c r="B45" s="1" t="s">
        <v>1</v>
      </c>
      <c r="C45" t="s">
        <v>102</v>
      </c>
      <c r="D45" t="s">
        <v>17</v>
      </c>
      <c r="E45" t="s">
        <v>103</v>
      </c>
      <c r="F45">
        <f t="shared" si="0"/>
        <v>1</v>
      </c>
      <c r="G45">
        <f>COUNTIF($C$2:$C45,C45)</f>
        <v>1</v>
      </c>
      <c r="H45">
        <f t="shared" si="1"/>
        <v>1</v>
      </c>
      <c r="I45">
        <f>COUNTIF($E$2:$E45,E45)</f>
        <v>1</v>
      </c>
    </row>
    <row r="46" spans="1:9" x14ac:dyDescent="0.25">
      <c r="A46">
        <v>45</v>
      </c>
      <c r="B46" s="1" t="s">
        <v>1</v>
      </c>
      <c r="C46" t="s">
        <v>104</v>
      </c>
      <c r="D46" t="s">
        <v>17</v>
      </c>
      <c r="E46" t="s">
        <v>105</v>
      </c>
      <c r="F46">
        <f t="shared" si="0"/>
        <v>1</v>
      </c>
      <c r="G46">
        <f>COUNTIF($C$2:$C46,C46)</f>
        <v>1</v>
      </c>
      <c r="H46">
        <f t="shared" si="1"/>
        <v>1</v>
      </c>
      <c r="I46">
        <f>COUNTIF($E$2:$E46,E46)</f>
        <v>1</v>
      </c>
    </row>
    <row r="47" spans="1:9" x14ac:dyDescent="0.25">
      <c r="A47">
        <v>46</v>
      </c>
      <c r="B47" s="1" t="s">
        <v>1</v>
      </c>
      <c r="C47" t="s">
        <v>106</v>
      </c>
      <c r="D47" t="s">
        <v>36</v>
      </c>
      <c r="E47" t="s">
        <v>107</v>
      </c>
      <c r="F47">
        <f t="shared" si="0"/>
        <v>1</v>
      </c>
      <c r="G47">
        <f>COUNTIF($C$2:$C47,C47)</f>
        <v>1</v>
      </c>
      <c r="H47">
        <f t="shared" si="1"/>
        <v>1</v>
      </c>
      <c r="I47">
        <f>COUNTIF($E$2:$E47,E47)</f>
        <v>1</v>
      </c>
    </row>
    <row r="48" spans="1:9" x14ac:dyDescent="0.25">
      <c r="A48">
        <v>47</v>
      </c>
      <c r="B48" s="1" t="s">
        <v>1</v>
      </c>
      <c r="C48" t="s">
        <v>108</v>
      </c>
      <c r="D48" t="s">
        <v>17</v>
      </c>
      <c r="E48" t="s">
        <v>109</v>
      </c>
      <c r="F48">
        <f t="shared" si="0"/>
        <v>1</v>
      </c>
      <c r="G48">
        <f>COUNTIF($C$2:$C48,C48)</f>
        <v>1</v>
      </c>
      <c r="H48">
        <f t="shared" si="1"/>
        <v>1</v>
      </c>
      <c r="I48">
        <f>COUNTIF($E$2:$E48,E48)</f>
        <v>1</v>
      </c>
    </row>
    <row r="49" spans="1:9" x14ac:dyDescent="0.25">
      <c r="A49">
        <v>48</v>
      </c>
      <c r="B49" s="1" t="s">
        <v>1</v>
      </c>
      <c r="C49" t="s">
        <v>110</v>
      </c>
      <c r="D49" t="s">
        <v>36</v>
      </c>
      <c r="E49" t="s">
        <v>111</v>
      </c>
      <c r="F49">
        <f t="shared" si="0"/>
        <v>1</v>
      </c>
      <c r="G49">
        <f>COUNTIF($C$2:$C49,C49)</f>
        <v>1</v>
      </c>
      <c r="H49">
        <f t="shared" si="1"/>
        <v>1</v>
      </c>
      <c r="I49">
        <f>COUNTIF($E$2:$E49,E49)</f>
        <v>1</v>
      </c>
    </row>
    <row r="50" spans="1:9" x14ac:dyDescent="0.25">
      <c r="A50">
        <v>49</v>
      </c>
      <c r="B50" s="1" t="s">
        <v>1</v>
      </c>
      <c r="C50" t="s">
        <v>112</v>
      </c>
      <c r="D50" t="s">
        <v>36</v>
      </c>
      <c r="E50" t="s">
        <v>113</v>
      </c>
      <c r="F50">
        <f t="shared" si="0"/>
        <v>1</v>
      </c>
      <c r="G50">
        <f>COUNTIF($C$2:$C50,C50)</f>
        <v>1</v>
      </c>
      <c r="H50">
        <f t="shared" si="1"/>
        <v>1</v>
      </c>
      <c r="I50">
        <f>COUNTIF($E$2:$E50,E50)</f>
        <v>1</v>
      </c>
    </row>
    <row r="51" spans="1:9" x14ac:dyDescent="0.25">
      <c r="A51">
        <v>50</v>
      </c>
      <c r="B51" s="1" t="s">
        <v>1</v>
      </c>
      <c r="C51" t="s">
        <v>114</v>
      </c>
      <c r="D51" t="s">
        <v>36</v>
      </c>
      <c r="E51" t="s">
        <v>115</v>
      </c>
      <c r="F51">
        <f t="shared" si="0"/>
        <v>1</v>
      </c>
      <c r="G51">
        <f>COUNTIF($C$2:$C51,C51)</f>
        <v>1</v>
      </c>
      <c r="H51">
        <f t="shared" si="1"/>
        <v>1</v>
      </c>
      <c r="I51">
        <f>COUNTIF($E$2:$E51,E51)</f>
        <v>1</v>
      </c>
    </row>
    <row r="52" spans="1:9" x14ac:dyDescent="0.25">
      <c r="A52">
        <v>51</v>
      </c>
      <c r="B52" s="1" t="s">
        <v>1</v>
      </c>
      <c r="C52" t="s">
        <v>116</v>
      </c>
      <c r="D52" t="s">
        <v>36</v>
      </c>
      <c r="E52" t="s">
        <v>117</v>
      </c>
      <c r="F52">
        <f t="shared" si="0"/>
        <v>1</v>
      </c>
      <c r="G52">
        <f>COUNTIF($C$2:$C52,C52)</f>
        <v>1</v>
      </c>
      <c r="H52">
        <f t="shared" si="1"/>
        <v>1</v>
      </c>
      <c r="I52">
        <f>COUNTIF($E$2:$E52,E52)</f>
        <v>1</v>
      </c>
    </row>
    <row r="53" spans="1:9" x14ac:dyDescent="0.25">
      <c r="A53">
        <v>52</v>
      </c>
      <c r="B53" s="1" t="s">
        <v>1</v>
      </c>
      <c r="C53" t="s">
        <v>118</v>
      </c>
      <c r="D53" t="s">
        <v>36</v>
      </c>
      <c r="E53" t="s">
        <v>119</v>
      </c>
      <c r="F53">
        <f t="shared" si="0"/>
        <v>1</v>
      </c>
      <c r="G53">
        <f>COUNTIF($C$2:$C53,C53)</f>
        <v>1</v>
      </c>
      <c r="H53">
        <f t="shared" si="1"/>
        <v>1</v>
      </c>
      <c r="I53">
        <f>COUNTIF($E$2:$E53,E53)</f>
        <v>1</v>
      </c>
    </row>
    <row r="54" spans="1:9" x14ac:dyDescent="0.25">
      <c r="A54">
        <v>53</v>
      </c>
      <c r="B54" s="1" t="s">
        <v>1</v>
      </c>
      <c r="C54" t="s">
        <v>120</v>
      </c>
      <c r="D54" t="s">
        <v>36</v>
      </c>
      <c r="E54" t="s">
        <v>121</v>
      </c>
      <c r="F54">
        <f t="shared" si="0"/>
        <v>1</v>
      </c>
      <c r="G54">
        <f>COUNTIF($C$2:$C54,C54)</f>
        <v>1</v>
      </c>
      <c r="H54">
        <f t="shared" si="1"/>
        <v>1</v>
      </c>
      <c r="I54">
        <f>COUNTIF($E$2:$E54,E54)</f>
        <v>1</v>
      </c>
    </row>
    <row r="55" spans="1:9" x14ac:dyDescent="0.25">
      <c r="A55">
        <v>54</v>
      </c>
      <c r="B55" s="1" t="s">
        <v>1</v>
      </c>
      <c r="C55" t="s">
        <v>122</v>
      </c>
      <c r="D55" t="s">
        <v>36</v>
      </c>
      <c r="E55" t="s">
        <v>123</v>
      </c>
      <c r="F55">
        <f t="shared" si="0"/>
        <v>1</v>
      </c>
      <c r="G55">
        <f>COUNTIF($C$2:$C55,C55)</f>
        <v>1</v>
      </c>
      <c r="H55">
        <f t="shared" si="1"/>
        <v>1</v>
      </c>
      <c r="I55">
        <f>COUNTIF($E$2:$E55,E55)</f>
        <v>1</v>
      </c>
    </row>
    <row r="56" spans="1:9" x14ac:dyDescent="0.25">
      <c r="A56">
        <v>55</v>
      </c>
      <c r="B56" s="1" t="s">
        <v>1</v>
      </c>
      <c r="C56" t="s">
        <v>124</v>
      </c>
      <c r="D56" t="s">
        <v>36</v>
      </c>
      <c r="E56" t="s">
        <v>125</v>
      </c>
      <c r="F56">
        <f t="shared" si="0"/>
        <v>1</v>
      </c>
      <c r="G56">
        <f>COUNTIF($C$2:$C56,C56)</f>
        <v>1</v>
      </c>
      <c r="H56">
        <f t="shared" si="1"/>
        <v>1</v>
      </c>
      <c r="I56">
        <f>COUNTIF($E$2:$E56,E56)</f>
        <v>1</v>
      </c>
    </row>
    <row r="57" spans="1:9" x14ac:dyDescent="0.25">
      <c r="A57">
        <v>56</v>
      </c>
      <c r="B57" s="1" t="s">
        <v>1</v>
      </c>
      <c r="C57" t="s">
        <v>126</v>
      </c>
      <c r="D57" t="s">
        <v>36</v>
      </c>
      <c r="E57" t="s">
        <v>127</v>
      </c>
      <c r="F57">
        <f t="shared" si="0"/>
        <v>1</v>
      </c>
      <c r="G57">
        <f>COUNTIF($C$2:$C57,C57)</f>
        <v>1</v>
      </c>
      <c r="H57">
        <f t="shared" si="1"/>
        <v>1</v>
      </c>
      <c r="I57">
        <f>COUNTIF($E$2:$E57,E57)</f>
        <v>1</v>
      </c>
    </row>
    <row r="58" spans="1:9" x14ac:dyDescent="0.25">
      <c r="A58">
        <v>57</v>
      </c>
      <c r="B58" s="1" t="s">
        <v>1</v>
      </c>
      <c r="C58" t="s">
        <v>128</v>
      </c>
      <c r="D58" t="s">
        <v>36</v>
      </c>
      <c r="E58" t="s">
        <v>129</v>
      </c>
      <c r="F58">
        <f t="shared" si="0"/>
        <v>1</v>
      </c>
      <c r="G58">
        <f>COUNTIF($C$2:$C58,C58)</f>
        <v>1</v>
      </c>
      <c r="H58">
        <f t="shared" si="1"/>
        <v>1</v>
      </c>
      <c r="I58">
        <f>COUNTIF($E$2:$E58,E58)</f>
        <v>1</v>
      </c>
    </row>
    <row r="59" spans="1:9" x14ac:dyDescent="0.25">
      <c r="A59">
        <v>58</v>
      </c>
      <c r="B59" s="1" t="s">
        <v>1</v>
      </c>
      <c r="C59" t="s">
        <v>130</v>
      </c>
      <c r="D59" t="s">
        <v>36</v>
      </c>
      <c r="E59" t="s">
        <v>131</v>
      </c>
      <c r="F59">
        <f t="shared" si="0"/>
        <v>1</v>
      </c>
      <c r="G59">
        <f>COUNTIF($C$2:$C59,C59)</f>
        <v>1</v>
      </c>
      <c r="H59">
        <f t="shared" si="1"/>
        <v>1</v>
      </c>
      <c r="I59">
        <f>COUNTIF($E$2:$E59,E59)</f>
        <v>1</v>
      </c>
    </row>
    <row r="60" spans="1:9" x14ac:dyDescent="0.25">
      <c r="A60">
        <v>59</v>
      </c>
      <c r="B60" s="1" t="s">
        <v>1</v>
      </c>
      <c r="C60" t="s">
        <v>132</v>
      </c>
      <c r="D60" t="s">
        <v>36</v>
      </c>
      <c r="E60" t="s">
        <v>133</v>
      </c>
      <c r="F60">
        <f t="shared" si="0"/>
        <v>1</v>
      </c>
      <c r="G60">
        <f>COUNTIF($C$2:$C60,C60)</f>
        <v>1</v>
      </c>
      <c r="H60">
        <f t="shared" si="1"/>
        <v>1</v>
      </c>
      <c r="I60">
        <f>COUNTIF($E$2:$E60,E60)</f>
        <v>1</v>
      </c>
    </row>
    <row r="61" spans="1:9" x14ac:dyDescent="0.25">
      <c r="A61">
        <v>60</v>
      </c>
      <c r="B61" s="1" t="s">
        <v>1</v>
      </c>
      <c r="C61" t="s">
        <v>134</v>
      </c>
      <c r="D61" t="s">
        <v>36</v>
      </c>
      <c r="E61" t="s">
        <v>135</v>
      </c>
      <c r="F61">
        <f t="shared" si="0"/>
        <v>2</v>
      </c>
      <c r="G61">
        <f>COUNTIF($C$2:$C61,C61)</f>
        <v>1</v>
      </c>
      <c r="H61">
        <f t="shared" si="1"/>
        <v>2</v>
      </c>
      <c r="I61">
        <f>COUNTIF($E$2:$E61,E61)</f>
        <v>1</v>
      </c>
    </row>
    <row r="62" spans="1:9" x14ac:dyDescent="0.25">
      <c r="A62">
        <v>61</v>
      </c>
      <c r="B62" s="1" t="s">
        <v>1</v>
      </c>
      <c r="C62" t="s">
        <v>136</v>
      </c>
      <c r="D62" t="s">
        <v>36</v>
      </c>
      <c r="E62" t="s">
        <v>137</v>
      </c>
      <c r="F62">
        <f t="shared" si="0"/>
        <v>1</v>
      </c>
      <c r="G62">
        <f>COUNTIF($C$2:$C62,C62)</f>
        <v>1</v>
      </c>
      <c r="H62">
        <f t="shared" si="1"/>
        <v>1</v>
      </c>
      <c r="I62">
        <f>COUNTIF($E$2:$E62,E62)</f>
        <v>1</v>
      </c>
    </row>
    <row r="63" spans="1:9" x14ac:dyDescent="0.25">
      <c r="A63">
        <v>62</v>
      </c>
      <c r="B63" s="1" t="s">
        <v>1</v>
      </c>
      <c r="C63" t="s">
        <v>138</v>
      </c>
      <c r="D63" t="s">
        <v>36</v>
      </c>
      <c r="E63" t="s">
        <v>139</v>
      </c>
      <c r="F63">
        <f t="shared" si="0"/>
        <v>2</v>
      </c>
      <c r="G63">
        <f>COUNTIF($C$2:$C63,C63)</f>
        <v>1</v>
      </c>
      <c r="H63">
        <f t="shared" si="1"/>
        <v>2</v>
      </c>
      <c r="I63">
        <f>COUNTIF($E$2:$E63,E63)</f>
        <v>1</v>
      </c>
    </row>
    <row r="64" spans="1:9" x14ac:dyDescent="0.25">
      <c r="A64">
        <v>63</v>
      </c>
      <c r="B64" s="1" t="s">
        <v>1</v>
      </c>
      <c r="C64" t="s">
        <v>140</v>
      </c>
      <c r="D64" t="s">
        <v>36</v>
      </c>
      <c r="E64" t="s">
        <v>141</v>
      </c>
      <c r="F64">
        <f t="shared" si="0"/>
        <v>1</v>
      </c>
      <c r="G64">
        <f>COUNTIF($C$2:$C64,C64)</f>
        <v>1</v>
      </c>
      <c r="H64">
        <f t="shared" si="1"/>
        <v>1</v>
      </c>
      <c r="I64">
        <f>COUNTIF($E$2:$E64,E64)</f>
        <v>1</v>
      </c>
    </row>
    <row r="65" spans="1:9" x14ac:dyDescent="0.25">
      <c r="A65">
        <v>64</v>
      </c>
      <c r="B65" s="1" t="s">
        <v>1</v>
      </c>
      <c r="C65" t="s">
        <v>142</v>
      </c>
      <c r="D65" t="s">
        <v>36</v>
      </c>
      <c r="E65" t="s">
        <v>143</v>
      </c>
      <c r="F65">
        <f t="shared" si="0"/>
        <v>1</v>
      </c>
      <c r="G65">
        <f>COUNTIF($C$2:$C65,C65)</f>
        <v>1</v>
      </c>
      <c r="H65">
        <f t="shared" si="1"/>
        <v>1</v>
      </c>
      <c r="I65">
        <f>COUNTIF($E$2:$E65,E65)</f>
        <v>1</v>
      </c>
    </row>
    <row r="66" spans="1:9" x14ac:dyDescent="0.25">
      <c r="A66">
        <v>65</v>
      </c>
      <c r="B66" s="1" t="s">
        <v>1</v>
      </c>
      <c r="C66" t="s">
        <v>144</v>
      </c>
      <c r="D66" t="s">
        <v>36</v>
      </c>
      <c r="E66" t="s">
        <v>145</v>
      </c>
      <c r="F66">
        <f t="shared" ref="F66:F129" si="2">COUNTIF($C$2:$C$594,C66)</f>
        <v>1</v>
      </c>
      <c r="G66">
        <f>COUNTIF($C$2:$C66,C66)</f>
        <v>1</v>
      </c>
      <c r="H66">
        <f t="shared" ref="H66:H129" si="3">COUNTIF($E$2:$E$594,E66)</f>
        <v>1</v>
      </c>
      <c r="I66">
        <f>COUNTIF($E$2:$E66,E66)</f>
        <v>1</v>
      </c>
    </row>
    <row r="67" spans="1:9" x14ac:dyDescent="0.25">
      <c r="A67">
        <v>66</v>
      </c>
      <c r="B67" s="1" t="s">
        <v>1</v>
      </c>
      <c r="C67" t="s">
        <v>146</v>
      </c>
      <c r="D67" t="s">
        <v>36</v>
      </c>
      <c r="E67" t="s">
        <v>147</v>
      </c>
      <c r="F67">
        <f t="shared" si="2"/>
        <v>1</v>
      </c>
      <c r="G67">
        <f>COUNTIF($C$2:$C67,C67)</f>
        <v>1</v>
      </c>
      <c r="H67">
        <f t="shared" si="3"/>
        <v>1</v>
      </c>
      <c r="I67">
        <f>COUNTIF($E$2:$E67,E67)</f>
        <v>1</v>
      </c>
    </row>
    <row r="68" spans="1:9" x14ac:dyDescent="0.25">
      <c r="A68">
        <v>67</v>
      </c>
      <c r="B68" s="1" t="s">
        <v>1</v>
      </c>
      <c r="C68" t="s">
        <v>148</v>
      </c>
      <c r="D68" t="s">
        <v>36</v>
      </c>
      <c r="E68" t="s">
        <v>149</v>
      </c>
      <c r="F68">
        <f t="shared" si="2"/>
        <v>1</v>
      </c>
      <c r="G68">
        <f>COUNTIF($C$2:$C68,C68)</f>
        <v>1</v>
      </c>
      <c r="H68">
        <f t="shared" si="3"/>
        <v>1</v>
      </c>
      <c r="I68">
        <f>COUNTIF($E$2:$E68,E68)</f>
        <v>1</v>
      </c>
    </row>
    <row r="69" spans="1:9" x14ac:dyDescent="0.25">
      <c r="A69">
        <v>68</v>
      </c>
      <c r="B69" s="1" t="s">
        <v>1</v>
      </c>
      <c r="C69" t="s">
        <v>150</v>
      </c>
      <c r="D69" t="s">
        <v>36</v>
      </c>
      <c r="E69" t="s">
        <v>151</v>
      </c>
      <c r="F69">
        <f t="shared" si="2"/>
        <v>1</v>
      </c>
      <c r="G69">
        <f>COUNTIF($C$2:$C69,C69)</f>
        <v>1</v>
      </c>
      <c r="H69">
        <f t="shared" si="3"/>
        <v>1</v>
      </c>
      <c r="I69">
        <f>COUNTIF($E$2:$E69,E69)</f>
        <v>1</v>
      </c>
    </row>
    <row r="70" spans="1:9" x14ac:dyDescent="0.25">
      <c r="A70">
        <v>69</v>
      </c>
      <c r="B70" s="1" t="s">
        <v>1</v>
      </c>
      <c r="C70" t="s">
        <v>152</v>
      </c>
      <c r="D70" t="s">
        <v>36</v>
      </c>
      <c r="E70" t="s">
        <v>153</v>
      </c>
      <c r="F70">
        <f t="shared" si="2"/>
        <v>1</v>
      </c>
      <c r="G70">
        <f>COUNTIF($C$2:$C70,C70)</f>
        <v>1</v>
      </c>
      <c r="H70">
        <f t="shared" si="3"/>
        <v>1</v>
      </c>
      <c r="I70">
        <f>COUNTIF($E$2:$E70,E70)</f>
        <v>1</v>
      </c>
    </row>
    <row r="71" spans="1:9" x14ac:dyDescent="0.25">
      <c r="A71">
        <v>70</v>
      </c>
      <c r="B71" s="1" t="s">
        <v>1</v>
      </c>
      <c r="C71" t="s">
        <v>154</v>
      </c>
      <c r="D71" t="s">
        <v>36</v>
      </c>
      <c r="E71" t="s">
        <v>155</v>
      </c>
      <c r="F71">
        <f t="shared" si="2"/>
        <v>1</v>
      </c>
      <c r="G71">
        <f>COUNTIF($C$2:$C71,C71)</f>
        <v>1</v>
      </c>
      <c r="H71">
        <f t="shared" si="3"/>
        <v>1</v>
      </c>
      <c r="I71">
        <f>COUNTIF($E$2:$E71,E71)</f>
        <v>1</v>
      </c>
    </row>
    <row r="72" spans="1:9" x14ac:dyDescent="0.25">
      <c r="A72">
        <v>71</v>
      </c>
      <c r="B72" s="1" t="s">
        <v>1</v>
      </c>
      <c r="C72" t="s">
        <v>156</v>
      </c>
      <c r="D72" t="s">
        <v>36</v>
      </c>
      <c r="E72" t="s">
        <v>157</v>
      </c>
      <c r="F72">
        <f t="shared" si="2"/>
        <v>1</v>
      </c>
      <c r="G72">
        <f>COUNTIF($C$2:$C72,C72)</f>
        <v>1</v>
      </c>
      <c r="H72">
        <f t="shared" si="3"/>
        <v>1</v>
      </c>
      <c r="I72">
        <f>COUNTIF($E$2:$E72,E72)</f>
        <v>1</v>
      </c>
    </row>
    <row r="73" spans="1:9" x14ac:dyDescent="0.25">
      <c r="A73">
        <v>72</v>
      </c>
      <c r="B73" s="1" t="s">
        <v>1</v>
      </c>
      <c r="C73" t="s">
        <v>158</v>
      </c>
      <c r="D73" t="s">
        <v>36</v>
      </c>
      <c r="E73" t="s">
        <v>159</v>
      </c>
      <c r="F73">
        <f t="shared" si="2"/>
        <v>1</v>
      </c>
      <c r="G73">
        <f>COUNTIF($C$2:$C73,C73)</f>
        <v>1</v>
      </c>
      <c r="H73">
        <f t="shared" si="3"/>
        <v>1</v>
      </c>
      <c r="I73">
        <f>COUNTIF($E$2:$E73,E73)</f>
        <v>1</v>
      </c>
    </row>
    <row r="74" spans="1:9" x14ac:dyDescent="0.25">
      <c r="A74">
        <v>73</v>
      </c>
      <c r="B74" s="1" t="s">
        <v>1</v>
      </c>
      <c r="C74" t="s">
        <v>160</v>
      </c>
      <c r="D74" t="s">
        <v>36</v>
      </c>
      <c r="E74" t="s">
        <v>161</v>
      </c>
      <c r="F74">
        <f t="shared" si="2"/>
        <v>1</v>
      </c>
      <c r="G74">
        <f>COUNTIF($C$2:$C74,C74)</f>
        <v>1</v>
      </c>
      <c r="H74">
        <f t="shared" si="3"/>
        <v>1</v>
      </c>
      <c r="I74">
        <f>COUNTIF($E$2:$E74,E74)</f>
        <v>1</v>
      </c>
    </row>
    <row r="75" spans="1:9" x14ac:dyDescent="0.25">
      <c r="A75">
        <v>74</v>
      </c>
      <c r="B75" s="1" t="s">
        <v>1</v>
      </c>
      <c r="C75" t="s">
        <v>162</v>
      </c>
      <c r="D75" t="s">
        <v>36</v>
      </c>
      <c r="E75" t="s">
        <v>163</v>
      </c>
      <c r="F75">
        <f t="shared" si="2"/>
        <v>2</v>
      </c>
      <c r="G75">
        <f>COUNTIF($C$2:$C75,C75)</f>
        <v>1</v>
      </c>
      <c r="H75">
        <f t="shared" si="3"/>
        <v>2</v>
      </c>
      <c r="I75">
        <f>COUNTIF($E$2:$E75,E75)</f>
        <v>1</v>
      </c>
    </row>
    <row r="76" spans="1:9" x14ac:dyDescent="0.25">
      <c r="A76">
        <v>75</v>
      </c>
      <c r="B76" s="1" t="s">
        <v>1</v>
      </c>
      <c r="C76" t="s">
        <v>164</v>
      </c>
      <c r="D76" t="s">
        <v>36</v>
      </c>
      <c r="E76" t="s">
        <v>165</v>
      </c>
      <c r="F76">
        <f t="shared" si="2"/>
        <v>2</v>
      </c>
      <c r="G76">
        <f>COUNTIF($C$2:$C76,C76)</f>
        <v>1</v>
      </c>
      <c r="H76">
        <f t="shared" si="3"/>
        <v>2</v>
      </c>
      <c r="I76">
        <f>COUNTIF($E$2:$E76,E76)</f>
        <v>1</v>
      </c>
    </row>
    <row r="77" spans="1:9" x14ac:dyDescent="0.25">
      <c r="A77">
        <v>76</v>
      </c>
      <c r="B77" s="1" t="s">
        <v>1</v>
      </c>
      <c r="C77" t="s">
        <v>166</v>
      </c>
      <c r="D77" t="s">
        <v>36</v>
      </c>
      <c r="E77" t="s">
        <v>167</v>
      </c>
      <c r="F77">
        <f t="shared" si="2"/>
        <v>1</v>
      </c>
      <c r="G77">
        <f>COUNTIF($C$2:$C77,C77)</f>
        <v>1</v>
      </c>
      <c r="H77">
        <f t="shared" si="3"/>
        <v>1</v>
      </c>
      <c r="I77">
        <f>COUNTIF($E$2:$E77,E77)</f>
        <v>1</v>
      </c>
    </row>
    <row r="78" spans="1:9" x14ac:dyDescent="0.25">
      <c r="A78">
        <v>77</v>
      </c>
      <c r="B78" s="1" t="s">
        <v>1</v>
      </c>
      <c r="C78" t="s">
        <v>168</v>
      </c>
      <c r="D78" t="s">
        <v>36</v>
      </c>
      <c r="E78" t="s">
        <v>169</v>
      </c>
      <c r="F78">
        <f t="shared" si="2"/>
        <v>1</v>
      </c>
      <c r="G78">
        <f>COUNTIF($C$2:$C78,C78)</f>
        <v>1</v>
      </c>
      <c r="H78">
        <f t="shared" si="3"/>
        <v>1</v>
      </c>
      <c r="I78">
        <f>COUNTIF($E$2:$E78,E78)</f>
        <v>1</v>
      </c>
    </row>
    <row r="79" spans="1:9" x14ac:dyDescent="0.25">
      <c r="A79">
        <v>78</v>
      </c>
      <c r="B79" s="1" t="s">
        <v>1</v>
      </c>
      <c r="C79" t="s">
        <v>170</v>
      </c>
      <c r="D79" t="s">
        <v>36</v>
      </c>
      <c r="E79" t="s">
        <v>171</v>
      </c>
      <c r="F79">
        <f t="shared" si="2"/>
        <v>1</v>
      </c>
      <c r="G79">
        <f>COUNTIF($C$2:$C79,C79)</f>
        <v>1</v>
      </c>
      <c r="H79">
        <f t="shared" si="3"/>
        <v>1</v>
      </c>
      <c r="I79">
        <f>COUNTIF($E$2:$E79,E79)</f>
        <v>1</v>
      </c>
    </row>
    <row r="80" spans="1:9" x14ac:dyDescent="0.25">
      <c r="A80">
        <v>79</v>
      </c>
      <c r="B80" s="1" t="s">
        <v>1</v>
      </c>
      <c r="C80" t="s">
        <v>172</v>
      </c>
      <c r="D80" t="s">
        <v>36</v>
      </c>
      <c r="E80" t="s">
        <v>173</v>
      </c>
      <c r="F80">
        <f t="shared" si="2"/>
        <v>2</v>
      </c>
      <c r="G80">
        <f>COUNTIF($C$2:$C80,C80)</f>
        <v>1</v>
      </c>
      <c r="H80">
        <f t="shared" si="3"/>
        <v>2</v>
      </c>
      <c r="I80">
        <f>COUNTIF($E$2:$E80,E80)</f>
        <v>1</v>
      </c>
    </row>
    <row r="81" spans="1:9" x14ac:dyDescent="0.25">
      <c r="A81">
        <v>80</v>
      </c>
      <c r="B81" s="1" t="s">
        <v>1</v>
      </c>
      <c r="C81" t="s">
        <v>174</v>
      </c>
      <c r="D81" t="s">
        <v>36</v>
      </c>
      <c r="E81" t="s">
        <v>175</v>
      </c>
      <c r="F81">
        <f t="shared" si="2"/>
        <v>1</v>
      </c>
      <c r="G81">
        <f>COUNTIF($C$2:$C81,C81)</f>
        <v>1</v>
      </c>
      <c r="H81">
        <f t="shared" si="3"/>
        <v>1</v>
      </c>
      <c r="I81">
        <f>COUNTIF($E$2:$E81,E81)</f>
        <v>1</v>
      </c>
    </row>
    <row r="82" spans="1:9" x14ac:dyDescent="0.25">
      <c r="A82">
        <v>81</v>
      </c>
      <c r="B82" s="1" t="s">
        <v>1</v>
      </c>
      <c r="C82" t="s">
        <v>176</v>
      </c>
      <c r="D82" t="s">
        <v>36</v>
      </c>
      <c r="E82" t="s">
        <v>177</v>
      </c>
      <c r="F82">
        <f t="shared" si="2"/>
        <v>1</v>
      </c>
      <c r="G82">
        <f>COUNTIF($C$2:$C82,C82)</f>
        <v>1</v>
      </c>
      <c r="H82">
        <f t="shared" si="3"/>
        <v>1</v>
      </c>
      <c r="I82">
        <f>COUNTIF($E$2:$E82,E82)</f>
        <v>1</v>
      </c>
    </row>
    <row r="83" spans="1:9" x14ac:dyDescent="0.25">
      <c r="A83">
        <v>82</v>
      </c>
      <c r="B83" s="1" t="s">
        <v>1</v>
      </c>
      <c r="C83" t="s">
        <v>178</v>
      </c>
      <c r="D83" t="s">
        <v>36</v>
      </c>
      <c r="E83" t="s">
        <v>179</v>
      </c>
      <c r="F83">
        <f t="shared" si="2"/>
        <v>1</v>
      </c>
      <c r="G83">
        <f>COUNTIF($C$2:$C83,C83)</f>
        <v>1</v>
      </c>
      <c r="H83">
        <f t="shared" si="3"/>
        <v>1</v>
      </c>
      <c r="I83">
        <f>COUNTIF($E$2:$E83,E83)</f>
        <v>1</v>
      </c>
    </row>
    <row r="84" spans="1:9" x14ac:dyDescent="0.25">
      <c r="A84">
        <v>83</v>
      </c>
      <c r="B84" s="1" t="s">
        <v>1</v>
      </c>
      <c r="C84" t="s">
        <v>180</v>
      </c>
      <c r="D84" t="s">
        <v>36</v>
      </c>
      <c r="E84" t="s">
        <v>181</v>
      </c>
      <c r="F84">
        <f t="shared" si="2"/>
        <v>1</v>
      </c>
      <c r="G84">
        <f>COUNTIF($C$2:$C84,C84)</f>
        <v>1</v>
      </c>
      <c r="H84">
        <f t="shared" si="3"/>
        <v>1</v>
      </c>
      <c r="I84">
        <f>COUNTIF($E$2:$E84,E84)</f>
        <v>1</v>
      </c>
    </row>
    <row r="85" spans="1:9" x14ac:dyDescent="0.25">
      <c r="A85">
        <v>84</v>
      </c>
      <c r="B85" s="1" t="s">
        <v>1</v>
      </c>
      <c r="C85" t="s">
        <v>182</v>
      </c>
      <c r="D85" t="s">
        <v>36</v>
      </c>
      <c r="E85" t="s">
        <v>183</v>
      </c>
      <c r="F85">
        <f t="shared" si="2"/>
        <v>1</v>
      </c>
      <c r="G85">
        <f>COUNTIF($C$2:$C85,C85)</f>
        <v>1</v>
      </c>
      <c r="H85">
        <f t="shared" si="3"/>
        <v>1</v>
      </c>
      <c r="I85">
        <f>COUNTIF($E$2:$E85,E85)</f>
        <v>1</v>
      </c>
    </row>
    <row r="86" spans="1:9" x14ac:dyDescent="0.25">
      <c r="A86">
        <v>85</v>
      </c>
      <c r="B86" s="1" t="s">
        <v>1</v>
      </c>
      <c r="C86" t="s">
        <v>184</v>
      </c>
      <c r="D86" t="s">
        <v>36</v>
      </c>
      <c r="E86" t="s">
        <v>185</v>
      </c>
      <c r="F86">
        <f t="shared" si="2"/>
        <v>1</v>
      </c>
      <c r="G86">
        <f>COUNTIF($C$2:$C86,C86)</f>
        <v>1</v>
      </c>
      <c r="H86">
        <f t="shared" si="3"/>
        <v>1</v>
      </c>
      <c r="I86">
        <f>COUNTIF($E$2:$E86,E86)</f>
        <v>1</v>
      </c>
    </row>
    <row r="87" spans="1:9" x14ac:dyDescent="0.25">
      <c r="A87">
        <v>86</v>
      </c>
      <c r="B87" s="1" t="s">
        <v>1</v>
      </c>
      <c r="C87" t="s">
        <v>186</v>
      </c>
      <c r="D87" t="s">
        <v>36</v>
      </c>
      <c r="E87" t="s">
        <v>187</v>
      </c>
      <c r="F87">
        <f t="shared" si="2"/>
        <v>1</v>
      </c>
      <c r="G87">
        <f>COUNTIF($C$2:$C87,C87)</f>
        <v>1</v>
      </c>
      <c r="H87">
        <f t="shared" si="3"/>
        <v>1</v>
      </c>
      <c r="I87">
        <f>COUNTIF($E$2:$E87,E87)</f>
        <v>1</v>
      </c>
    </row>
    <row r="88" spans="1:9" x14ac:dyDescent="0.25">
      <c r="A88">
        <v>87</v>
      </c>
      <c r="B88" s="1" t="s">
        <v>1</v>
      </c>
      <c r="C88" t="s">
        <v>188</v>
      </c>
      <c r="D88" t="s">
        <v>36</v>
      </c>
      <c r="E88" t="s">
        <v>189</v>
      </c>
      <c r="F88">
        <f t="shared" si="2"/>
        <v>1</v>
      </c>
      <c r="G88">
        <f>COUNTIF($C$2:$C88,C88)</f>
        <v>1</v>
      </c>
      <c r="H88">
        <f t="shared" si="3"/>
        <v>1</v>
      </c>
      <c r="I88">
        <f>COUNTIF($E$2:$E88,E88)</f>
        <v>1</v>
      </c>
    </row>
    <row r="89" spans="1:9" x14ac:dyDescent="0.25">
      <c r="A89">
        <v>88</v>
      </c>
      <c r="B89" s="1" t="s">
        <v>1</v>
      </c>
      <c r="C89" t="s">
        <v>190</v>
      </c>
      <c r="D89" t="s">
        <v>36</v>
      </c>
      <c r="E89" t="s">
        <v>191</v>
      </c>
      <c r="F89">
        <f t="shared" si="2"/>
        <v>1</v>
      </c>
      <c r="G89">
        <f>COUNTIF($C$2:$C89,C89)</f>
        <v>1</v>
      </c>
      <c r="H89">
        <f t="shared" si="3"/>
        <v>1</v>
      </c>
      <c r="I89">
        <f>COUNTIF($E$2:$E89,E89)</f>
        <v>1</v>
      </c>
    </row>
    <row r="90" spans="1:9" x14ac:dyDescent="0.25">
      <c r="A90">
        <v>89</v>
      </c>
      <c r="B90" s="1" t="s">
        <v>1</v>
      </c>
      <c r="C90" t="s">
        <v>192</v>
      </c>
      <c r="D90" t="s">
        <v>36</v>
      </c>
      <c r="E90" t="s">
        <v>193</v>
      </c>
      <c r="F90">
        <f t="shared" si="2"/>
        <v>1</v>
      </c>
      <c r="G90">
        <f>COUNTIF($C$2:$C90,C90)</f>
        <v>1</v>
      </c>
      <c r="H90">
        <f t="shared" si="3"/>
        <v>1</v>
      </c>
      <c r="I90">
        <f>COUNTIF($E$2:$E90,E90)</f>
        <v>1</v>
      </c>
    </row>
    <row r="91" spans="1:9" x14ac:dyDescent="0.25">
      <c r="A91">
        <v>90</v>
      </c>
      <c r="B91" s="1" t="s">
        <v>1</v>
      </c>
      <c r="C91" t="s">
        <v>194</v>
      </c>
      <c r="D91" t="s">
        <v>36</v>
      </c>
      <c r="E91" t="s">
        <v>195</v>
      </c>
      <c r="F91">
        <f t="shared" si="2"/>
        <v>2</v>
      </c>
      <c r="G91">
        <f>COUNTIF($C$2:$C91,C91)</f>
        <v>1</v>
      </c>
      <c r="H91">
        <f t="shared" si="3"/>
        <v>2</v>
      </c>
      <c r="I91">
        <f>COUNTIF($E$2:$E91,E91)</f>
        <v>1</v>
      </c>
    </row>
    <row r="92" spans="1:9" x14ac:dyDescent="0.25">
      <c r="A92">
        <v>91</v>
      </c>
      <c r="B92" s="1" t="s">
        <v>1</v>
      </c>
      <c r="C92" t="s">
        <v>196</v>
      </c>
      <c r="D92" t="s">
        <v>36</v>
      </c>
      <c r="E92" t="s">
        <v>197</v>
      </c>
      <c r="F92">
        <f t="shared" si="2"/>
        <v>1</v>
      </c>
      <c r="G92">
        <f>COUNTIF($C$2:$C92,C92)</f>
        <v>1</v>
      </c>
      <c r="H92">
        <f t="shared" si="3"/>
        <v>1</v>
      </c>
      <c r="I92">
        <f>COUNTIF($E$2:$E92,E92)</f>
        <v>1</v>
      </c>
    </row>
    <row r="93" spans="1:9" x14ac:dyDescent="0.25">
      <c r="A93">
        <v>92</v>
      </c>
      <c r="B93" s="1" t="s">
        <v>1</v>
      </c>
      <c r="C93" t="s">
        <v>198</v>
      </c>
      <c r="D93" t="s">
        <v>36</v>
      </c>
      <c r="E93" t="s">
        <v>199</v>
      </c>
      <c r="F93">
        <f t="shared" si="2"/>
        <v>1</v>
      </c>
      <c r="G93">
        <f>COUNTIF($C$2:$C93,C93)</f>
        <v>1</v>
      </c>
      <c r="H93">
        <f t="shared" si="3"/>
        <v>1</v>
      </c>
      <c r="I93">
        <f>COUNTIF($E$2:$E93,E93)</f>
        <v>1</v>
      </c>
    </row>
    <row r="94" spans="1:9" x14ac:dyDescent="0.25">
      <c r="A94">
        <v>93</v>
      </c>
      <c r="B94" s="1" t="s">
        <v>1</v>
      </c>
      <c r="C94" t="s">
        <v>200</v>
      </c>
      <c r="D94" t="s">
        <v>36</v>
      </c>
      <c r="E94" t="s">
        <v>201</v>
      </c>
      <c r="F94">
        <f t="shared" si="2"/>
        <v>1</v>
      </c>
      <c r="G94">
        <f>COUNTIF($C$2:$C94,C94)</f>
        <v>1</v>
      </c>
      <c r="H94">
        <f t="shared" si="3"/>
        <v>1</v>
      </c>
      <c r="I94">
        <f>COUNTIF($E$2:$E94,E94)</f>
        <v>1</v>
      </c>
    </row>
    <row r="95" spans="1:9" x14ac:dyDescent="0.25">
      <c r="A95">
        <v>94</v>
      </c>
      <c r="B95" s="1" t="s">
        <v>1</v>
      </c>
      <c r="C95" t="s">
        <v>202</v>
      </c>
      <c r="D95" t="s">
        <v>36</v>
      </c>
      <c r="E95" t="s">
        <v>203</v>
      </c>
      <c r="F95">
        <f t="shared" si="2"/>
        <v>1</v>
      </c>
      <c r="G95">
        <f>COUNTIF($C$2:$C95,C95)</f>
        <v>1</v>
      </c>
      <c r="H95">
        <f t="shared" si="3"/>
        <v>1</v>
      </c>
      <c r="I95">
        <f>COUNTIF($E$2:$E95,E95)</f>
        <v>1</v>
      </c>
    </row>
    <row r="96" spans="1:9" x14ac:dyDescent="0.25">
      <c r="A96">
        <v>95</v>
      </c>
      <c r="B96" s="1" t="s">
        <v>1</v>
      </c>
      <c r="C96" t="s">
        <v>204</v>
      </c>
      <c r="D96" t="s">
        <v>36</v>
      </c>
      <c r="E96" t="s">
        <v>205</v>
      </c>
      <c r="F96">
        <f t="shared" si="2"/>
        <v>1</v>
      </c>
      <c r="G96">
        <f>COUNTIF($C$2:$C96,C96)</f>
        <v>1</v>
      </c>
      <c r="H96">
        <f t="shared" si="3"/>
        <v>1</v>
      </c>
      <c r="I96">
        <f>COUNTIF($E$2:$E96,E96)</f>
        <v>1</v>
      </c>
    </row>
    <row r="97" spans="1:9" x14ac:dyDescent="0.25">
      <c r="A97">
        <v>96</v>
      </c>
      <c r="B97" s="1" t="s">
        <v>1</v>
      </c>
      <c r="C97" t="s">
        <v>206</v>
      </c>
      <c r="D97" t="s">
        <v>36</v>
      </c>
      <c r="E97" t="s">
        <v>207</v>
      </c>
      <c r="F97">
        <f t="shared" si="2"/>
        <v>1</v>
      </c>
      <c r="G97">
        <f>COUNTIF($C$2:$C97,C97)</f>
        <v>1</v>
      </c>
      <c r="H97">
        <f t="shared" si="3"/>
        <v>1</v>
      </c>
      <c r="I97">
        <f>COUNTIF($E$2:$E97,E97)</f>
        <v>1</v>
      </c>
    </row>
    <row r="98" spans="1:9" x14ac:dyDescent="0.25">
      <c r="A98">
        <v>97</v>
      </c>
      <c r="B98" s="1" t="s">
        <v>1</v>
      </c>
      <c r="C98" t="s">
        <v>208</v>
      </c>
      <c r="D98" t="s">
        <v>36</v>
      </c>
      <c r="E98" t="s">
        <v>209</v>
      </c>
      <c r="F98">
        <f t="shared" si="2"/>
        <v>1</v>
      </c>
      <c r="G98">
        <f>COUNTIF($C$2:$C98,C98)</f>
        <v>1</v>
      </c>
      <c r="H98">
        <f t="shared" si="3"/>
        <v>1</v>
      </c>
      <c r="I98">
        <f>COUNTIF($E$2:$E98,E98)</f>
        <v>1</v>
      </c>
    </row>
    <row r="99" spans="1:9" x14ac:dyDescent="0.25">
      <c r="A99">
        <v>98</v>
      </c>
      <c r="B99" s="1" t="s">
        <v>1</v>
      </c>
      <c r="C99" t="s">
        <v>210</v>
      </c>
      <c r="D99" t="s">
        <v>36</v>
      </c>
      <c r="E99" t="s">
        <v>211</v>
      </c>
      <c r="F99">
        <f t="shared" si="2"/>
        <v>1</v>
      </c>
      <c r="G99">
        <f>COUNTIF($C$2:$C99,C99)</f>
        <v>1</v>
      </c>
      <c r="H99">
        <f t="shared" si="3"/>
        <v>1</v>
      </c>
      <c r="I99">
        <f>COUNTIF($E$2:$E99,E99)</f>
        <v>1</v>
      </c>
    </row>
    <row r="100" spans="1:9" x14ac:dyDescent="0.25">
      <c r="A100">
        <v>99</v>
      </c>
      <c r="B100" s="1" t="s">
        <v>1</v>
      </c>
      <c r="C100" t="s">
        <v>212</v>
      </c>
      <c r="D100" t="s">
        <v>17</v>
      </c>
      <c r="E100" t="s">
        <v>213</v>
      </c>
      <c r="F100">
        <f t="shared" si="2"/>
        <v>1</v>
      </c>
      <c r="G100">
        <f>COUNTIF($C$2:$C100,C100)</f>
        <v>1</v>
      </c>
      <c r="H100">
        <f t="shared" si="3"/>
        <v>1</v>
      </c>
      <c r="I100">
        <f>COUNTIF($E$2:$E100,E100)</f>
        <v>1</v>
      </c>
    </row>
    <row r="101" spans="1:9" x14ac:dyDescent="0.25">
      <c r="A101">
        <v>100</v>
      </c>
      <c r="B101" s="1" t="s">
        <v>1</v>
      </c>
      <c r="C101" t="s">
        <v>214</v>
      </c>
      <c r="D101" t="s">
        <v>36</v>
      </c>
      <c r="E101" t="s">
        <v>215</v>
      </c>
      <c r="F101">
        <f t="shared" si="2"/>
        <v>1</v>
      </c>
      <c r="G101">
        <f>COUNTIF($C$2:$C101,C101)</f>
        <v>1</v>
      </c>
      <c r="H101">
        <f t="shared" si="3"/>
        <v>1</v>
      </c>
      <c r="I101">
        <f>COUNTIF($E$2:$E101,E101)</f>
        <v>1</v>
      </c>
    </row>
    <row r="102" spans="1:9" x14ac:dyDescent="0.25">
      <c r="A102">
        <v>101</v>
      </c>
      <c r="B102" s="1" t="s">
        <v>1</v>
      </c>
      <c r="C102" t="s">
        <v>216</v>
      </c>
      <c r="D102" t="s">
        <v>36</v>
      </c>
      <c r="E102" t="s">
        <v>217</v>
      </c>
      <c r="F102">
        <f t="shared" si="2"/>
        <v>1</v>
      </c>
      <c r="G102">
        <f>COUNTIF($C$2:$C102,C102)</f>
        <v>1</v>
      </c>
      <c r="H102">
        <f t="shared" si="3"/>
        <v>1</v>
      </c>
      <c r="I102">
        <f>COUNTIF($E$2:$E102,E102)</f>
        <v>1</v>
      </c>
    </row>
    <row r="103" spans="1:9" x14ac:dyDescent="0.25">
      <c r="A103">
        <v>102</v>
      </c>
      <c r="B103" s="1" t="s">
        <v>1</v>
      </c>
      <c r="C103" t="s">
        <v>218</v>
      </c>
      <c r="D103" t="s">
        <v>36</v>
      </c>
      <c r="E103" t="s">
        <v>219</v>
      </c>
      <c r="F103">
        <f t="shared" si="2"/>
        <v>1</v>
      </c>
      <c r="G103">
        <f>COUNTIF($C$2:$C103,C103)</f>
        <v>1</v>
      </c>
      <c r="H103">
        <f t="shared" si="3"/>
        <v>1</v>
      </c>
      <c r="I103">
        <f>COUNTIF($E$2:$E103,E103)</f>
        <v>1</v>
      </c>
    </row>
    <row r="104" spans="1:9" x14ac:dyDescent="0.25">
      <c r="A104">
        <v>103</v>
      </c>
      <c r="B104" s="1" t="s">
        <v>1</v>
      </c>
      <c r="C104" t="s">
        <v>220</v>
      </c>
      <c r="D104" t="s">
        <v>36</v>
      </c>
      <c r="E104" t="s">
        <v>221</v>
      </c>
      <c r="F104">
        <f t="shared" si="2"/>
        <v>1</v>
      </c>
      <c r="G104">
        <f>COUNTIF($C$2:$C104,C104)</f>
        <v>1</v>
      </c>
      <c r="H104">
        <f t="shared" si="3"/>
        <v>1</v>
      </c>
      <c r="I104">
        <f>COUNTIF($E$2:$E104,E104)</f>
        <v>1</v>
      </c>
    </row>
    <row r="105" spans="1:9" x14ac:dyDescent="0.25">
      <c r="A105">
        <v>104</v>
      </c>
      <c r="B105" s="1" t="s">
        <v>1</v>
      </c>
      <c r="C105" t="s">
        <v>222</v>
      </c>
      <c r="D105" t="s">
        <v>36</v>
      </c>
      <c r="E105" t="s">
        <v>223</v>
      </c>
      <c r="F105">
        <f t="shared" si="2"/>
        <v>1</v>
      </c>
      <c r="G105">
        <f>COUNTIF($C$2:$C105,C105)</f>
        <v>1</v>
      </c>
      <c r="H105">
        <f t="shared" si="3"/>
        <v>1</v>
      </c>
      <c r="I105">
        <f>COUNTIF($E$2:$E105,E105)</f>
        <v>1</v>
      </c>
    </row>
    <row r="106" spans="1:9" x14ac:dyDescent="0.25">
      <c r="A106">
        <v>105</v>
      </c>
      <c r="B106" s="1" t="s">
        <v>1</v>
      </c>
      <c r="C106" t="s">
        <v>224</v>
      </c>
      <c r="D106" t="s">
        <v>36</v>
      </c>
      <c r="E106" t="s">
        <v>225</v>
      </c>
      <c r="F106">
        <f t="shared" si="2"/>
        <v>1</v>
      </c>
      <c r="G106">
        <f>COUNTIF($C$2:$C106,C106)</f>
        <v>1</v>
      </c>
      <c r="H106">
        <f t="shared" si="3"/>
        <v>1</v>
      </c>
      <c r="I106">
        <f>COUNTIF($E$2:$E106,E106)</f>
        <v>1</v>
      </c>
    </row>
    <row r="107" spans="1:9" x14ac:dyDescent="0.25">
      <c r="A107">
        <v>106</v>
      </c>
      <c r="B107" s="1" t="s">
        <v>1</v>
      </c>
      <c r="C107" t="s">
        <v>226</v>
      </c>
      <c r="D107" t="s">
        <v>36</v>
      </c>
      <c r="E107" t="s">
        <v>227</v>
      </c>
      <c r="F107">
        <f t="shared" si="2"/>
        <v>2</v>
      </c>
      <c r="G107">
        <f>COUNTIF($C$2:$C107,C107)</f>
        <v>1</v>
      </c>
      <c r="H107">
        <f t="shared" si="3"/>
        <v>2</v>
      </c>
      <c r="I107">
        <f>COUNTIF($E$2:$E107,E107)</f>
        <v>1</v>
      </c>
    </row>
    <row r="108" spans="1:9" x14ac:dyDescent="0.25">
      <c r="A108">
        <v>107</v>
      </c>
      <c r="B108" s="1" t="s">
        <v>1</v>
      </c>
      <c r="C108" t="s">
        <v>228</v>
      </c>
      <c r="D108" t="s">
        <v>36</v>
      </c>
      <c r="E108" t="s">
        <v>229</v>
      </c>
      <c r="F108">
        <f t="shared" si="2"/>
        <v>1</v>
      </c>
      <c r="G108">
        <f>COUNTIF($C$2:$C108,C108)</f>
        <v>1</v>
      </c>
      <c r="H108">
        <f t="shared" si="3"/>
        <v>1</v>
      </c>
      <c r="I108">
        <f>COUNTIF($E$2:$E108,E108)</f>
        <v>1</v>
      </c>
    </row>
    <row r="109" spans="1:9" x14ac:dyDescent="0.25">
      <c r="A109">
        <v>108</v>
      </c>
      <c r="B109" s="1" t="s">
        <v>1</v>
      </c>
      <c r="C109" t="s">
        <v>230</v>
      </c>
      <c r="D109" t="s">
        <v>36</v>
      </c>
      <c r="E109" t="s">
        <v>231</v>
      </c>
      <c r="F109">
        <f t="shared" si="2"/>
        <v>10</v>
      </c>
      <c r="G109">
        <f>COUNTIF($C$2:$C109,C109)</f>
        <v>1</v>
      </c>
      <c r="H109">
        <f t="shared" si="3"/>
        <v>3</v>
      </c>
      <c r="I109">
        <f>COUNTIF($E$2:$E109,E109)</f>
        <v>1</v>
      </c>
    </row>
    <row r="110" spans="1:9" x14ac:dyDescent="0.25">
      <c r="A110">
        <v>109</v>
      </c>
      <c r="B110" s="1" t="s">
        <v>2</v>
      </c>
      <c r="C110" t="s">
        <v>16</v>
      </c>
      <c r="D110" t="s">
        <v>17</v>
      </c>
      <c r="E110" t="s">
        <v>18</v>
      </c>
      <c r="F110">
        <f t="shared" si="2"/>
        <v>11</v>
      </c>
      <c r="G110">
        <f>COUNTIF($C$2:$C110,C110)</f>
        <v>2</v>
      </c>
      <c r="H110">
        <f t="shared" si="3"/>
        <v>10</v>
      </c>
      <c r="I110">
        <f>COUNTIF($E$2:$E110,E110)</f>
        <v>2</v>
      </c>
    </row>
    <row r="111" spans="1:9" x14ac:dyDescent="0.25">
      <c r="A111">
        <v>110</v>
      </c>
      <c r="B111" s="1" t="s">
        <v>2</v>
      </c>
      <c r="C111" t="s">
        <v>19</v>
      </c>
      <c r="D111" t="s">
        <v>17</v>
      </c>
      <c r="E111" t="s">
        <v>20</v>
      </c>
      <c r="F111">
        <f t="shared" si="2"/>
        <v>11</v>
      </c>
      <c r="G111">
        <f>COUNTIF($C$2:$C111,C111)</f>
        <v>2</v>
      </c>
      <c r="H111">
        <f t="shared" si="3"/>
        <v>4</v>
      </c>
      <c r="I111">
        <f>COUNTIF($E$2:$E111,E111)</f>
        <v>2</v>
      </c>
    </row>
    <row r="112" spans="1:9" x14ac:dyDescent="0.25">
      <c r="A112">
        <v>111</v>
      </c>
      <c r="B112" s="1" t="s">
        <v>2</v>
      </c>
      <c r="C112" t="s">
        <v>21</v>
      </c>
      <c r="D112" t="s">
        <v>17</v>
      </c>
      <c r="E112" t="s">
        <v>22</v>
      </c>
      <c r="F112">
        <f t="shared" si="2"/>
        <v>12</v>
      </c>
      <c r="G112">
        <f>COUNTIF($C$2:$C112,C112)</f>
        <v>2</v>
      </c>
      <c r="H112">
        <f t="shared" si="3"/>
        <v>12</v>
      </c>
      <c r="I112">
        <f>COUNTIF($E$2:$E112,E112)</f>
        <v>2</v>
      </c>
    </row>
    <row r="113" spans="1:9" x14ac:dyDescent="0.25">
      <c r="A113">
        <v>112</v>
      </c>
      <c r="B113" s="1" t="s">
        <v>2</v>
      </c>
      <c r="C113" t="s">
        <v>23</v>
      </c>
      <c r="D113" t="s">
        <v>17</v>
      </c>
      <c r="E113" t="s">
        <v>24</v>
      </c>
      <c r="F113">
        <f t="shared" si="2"/>
        <v>12</v>
      </c>
      <c r="G113">
        <f>COUNTIF($C$2:$C113,C113)</f>
        <v>2</v>
      </c>
      <c r="H113">
        <f t="shared" si="3"/>
        <v>4</v>
      </c>
      <c r="I113">
        <f>COUNTIF($E$2:$E113,E113)</f>
        <v>2</v>
      </c>
    </row>
    <row r="114" spans="1:9" x14ac:dyDescent="0.25">
      <c r="A114">
        <v>113</v>
      </c>
      <c r="B114" s="1" t="s">
        <v>2</v>
      </c>
      <c r="C114" t="s">
        <v>25</v>
      </c>
      <c r="D114" t="s">
        <v>17</v>
      </c>
      <c r="E114" t="s">
        <v>26</v>
      </c>
      <c r="F114">
        <f t="shared" si="2"/>
        <v>11</v>
      </c>
      <c r="G114">
        <f>COUNTIF($C$2:$C114,C114)</f>
        <v>2</v>
      </c>
      <c r="H114">
        <f t="shared" si="3"/>
        <v>5</v>
      </c>
      <c r="I114">
        <f>COUNTIF($E$2:$E114,E114)</f>
        <v>2</v>
      </c>
    </row>
    <row r="115" spans="1:9" x14ac:dyDescent="0.25">
      <c r="A115">
        <v>114</v>
      </c>
      <c r="B115" s="1" t="s">
        <v>2</v>
      </c>
      <c r="C115" t="s">
        <v>27</v>
      </c>
      <c r="D115" t="s">
        <v>17</v>
      </c>
      <c r="E115" t="s">
        <v>28</v>
      </c>
      <c r="F115">
        <f t="shared" si="2"/>
        <v>21</v>
      </c>
      <c r="G115">
        <f>COUNTIF($C$2:$C115,C115)</f>
        <v>3</v>
      </c>
      <c r="H115">
        <f t="shared" si="3"/>
        <v>7</v>
      </c>
      <c r="I115">
        <f>COUNTIF($E$2:$E115,E115)</f>
        <v>3</v>
      </c>
    </row>
    <row r="116" spans="1:9" x14ac:dyDescent="0.25">
      <c r="A116">
        <v>115</v>
      </c>
      <c r="B116" s="1" t="s">
        <v>2</v>
      </c>
      <c r="C116" t="s">
        <v>29</v>
      </c>
      <c r="D116" t="s">
        <v>17</v>
      </c>
      <c r="E116" t="s">
        <v>30</v>
      </c>
      <c r="F116">
        <f t="shared" si="2"/>
        <v>11</v>
      </c>
      <c r="G116">
        <f>COUNTIF($C$2:$C116,C116)</f>
        <v>2</v>
      </c>
      <c r="H116">
        <f t="shared" si="3"/>
        <v>4</v>
      </c>
      <c r="I116">
        <f>COUNTIF($E$2:$E116,E116)</f>
        <v>2</v>
      </c>
    </row>
    <row r="117" spans="1:9" x14ac:dyDescent="0.25">
      <c r="A117">
        <v>116</v>
      </c>
      <c r="B117" s="1" t="s">
        <v>2</v>
      </c>
      <c r="C117" t="s">
        <v>31</v>
      </c>
      <c r="D117" t="s">
        <v>17</v>
      </c>
      <c r="E117" t="s">
        <v>32</v>
      </c>
      <c r="F117">
        <f t="shared" si="2"/>
        <v>11</v>
      </c>
      <c r="G117">
        <f>COUNTIF($C$2:$C117,C117)</f>
        <v>2</v>
      </c>
      <c r="H117">
        <f t="shared" si="3"/>
        <v>4</v>
      </c>
      <c r="I117">
        <f>COUNTIF($E$2:$E117,E117)</f>
        <v>2</v>
      </c>
    </row>
    <row r="118" spans="1:9" x14ac:dyDescent="0.25">
      <c r="A118">
        <v>117</v>
      </c>
      <c r="B118" s="1" t="s">
        <v>2</v>
      </c>
      <c r="C118" t="s">
        <v>33</v>
      </c>
      <c r="D118" t="s">
        <v>17</v>
      </c>
      <c r="E118" t="s">
        <v>34</v>
      </c>
      <c r="F118">
        <f t="shared" si="2"/>
        <v>11</v>
      </c>
      <c r="G118">
        <f>COUNTIF($C$2:$C118,C118)</f>
        <v>2</v>
      </c>
      <c r="H118">
        <f t="shared" si="3"/>
        <v>11</v>
      </c>
      <c r="I118">
        <f>COUNTIF($E$2:$E118,E118)</f>
        <v>2</v>
      </c>
    </row>
    <row r="119" spans="1:9" x14ac:dyDescent="0.25">
      <c r="A119">
        <v>118</v>
      </c>
      <c r="B119" s="1" t="s">
        <v>2</v>
      </c>
      <c r="C119" t="s">
        <v>35</v>
      </c>
      <c r="D119" t="s">
        <v>17</v>
      </c>
      <c r="E119" t="s">
        <v>37</v>
      </c>
      <c r="F119">
        <f t="shared" si="2"/>
        <v>12</v>
      </c>
      <c r="G119">
        <f>COUNTIF($C$2:$C119,C119)</f>
        <v>2</v>
      </c>
      <c r="H119">
        <f t="shared" si="3"/>
        <v>4</v>
      </c>
      <c r="I119">
        <f>COUNTIF($E$2:$E119,E119)</f>
        <v>2</v>
      </c>
    </row>
    <row r="120" spans="1:9" x14ac:dyDescent="0.25">
      <c r="A120">
        <v>119</v>
      </c>
      <c r="B120" s="1" t="s">
        <v>2</v>
      </c>
      <c r="C120" t="s">
        <v>38</v>
      </c>
      <c r="D120" t="s">
        <v>17</v>
      </c>
      <c r="E120" t="s">
        <v>39</v>
      </c>
      <c r="F120">
        <f t="shared" si="2"/>
        <v>11</v>
      </c>
      <c r="G120">
        <f>COUNTIF($C$2:$C120,C120)</f>
        <v>2</v>
      </c>
      <c r="H120">
        <f t="shared" si="3"/>
        <v>11</v>
      </c>
      <c r="I120">
        <f>COUNTIF($E$2:$E120,E120)</f>
        <v>2</v>
      </c>
    </row>
    <row r="121" spans="1:9" x14ac:dyDescent="0.25">
      <c r="A121">
        <v>120</v>
      </c>
      <c r="B121" s="1" t="s">
        <v>2</v>
      </c>
      <c r="C121" t="s">
        <v>40</v>
      </c>
      <c r="D121" t="s">
        <v>17</v>
      </c>
      <c r="E121" t="s">
        <v>41</v>
      </c>
      <c r="F121">
        <f t="shared" si="2"/>
        <v>11</v>
      </c>
      <c r="G121">
        <f>COUNTIF($C$2:$C121,C121)</f>
        <v>2</v>
      </c>
      <c r="H121">
        <f t="shared" si="3"/>
        <v>11</v>
      </c>
      <c r="I121">
        <f>COUNTIF($E$2:$E121,E121)</f>
        <v>2</v>
      </c>
    </row>
    <row r="122" spans="1:9" x14ac:dyDescent="0.25">
      <c r="A122">
        <v>121</v>
      </c>
      <c r="B122" s="1" t="s">
        <v>2</v>
      </c>
      <c r="C122" t="s">
        <v>42</v>
      </c>
      <c r="D122" t="s">
        <v>36</v>
      </c>
      <c r="E122" t="s">
        <v>43</v>
      </c>
      <c r="F122">
        <f t="shared" si="2"/>
        <v>11</v>
      </c>
      <c r="G122">
        <f>COUNTIF($C$2:$C122,C122)</f>
        <v>2</v>
      </c>
      <c r="H122">
        <f t="shared" si="3"/>
        <v>4</v>
      </c>
      <c r="I122">
        <f>COUNTIF($E$2:$E122,E122)</f>
        <v>2</v>
      </c>
    </row>
    <row r="123" spans="1:9" x14ac:dyDescent="0.25">
      <c r="A123">
        <v>122</v>
      </c>
      <c r="B123" s="1" t="s">
        <v>2</v>
      </c>
      <c r="C123" t="s">
        <v>44</v>
      </c>
      <c r="D123" t="s">
        <v>17</v>
      </c>
      <c r="E123" t="s">
        <v>45</v>
      </c>
      <c r="F123">
        <f t="shared" si="2"/>
        <v>11</v>
      </c>
      <c r="G123">
        <f>COUNTIF($C$2:$C123,C123)</f>
        <v>2</v>
      </c>
      <c r="H123">
        <f t="shared" si="3"/>
        <v>11</v>
      </c>
      <c r="I123">
        <f>COUNTIF($E$2:$E123,E123)</f>
        <v>2</v>
      </c>
    </row>
    <row r="124" spans="1:9" x14ac:dyDescent="0.25">
      <c r="A124">
        <v>123</v>
      </c>
      <c r="B124" s="1" t="s">
        <v>2</v>
      </c>
      <c r="C124" t="s">
        <v>46</v>
      </c>
      <c r="D124" t="s">
        <v>36</v>
      </c>
      <c r="E124" t="s">
        <v>47</v>
      </c>
      <c r="F124">
        <f t="shared" si="2"/>
        <v>11</v>
      </c>
      <c r="G124">
        <f>COUNTIF($C$2:$C124,C124)</f>
        <v>2</v>
      </c>
      <c r="H124">
        <f t="shared" si="3"/>
        <v>11</v>
      </c>
      <c r="I124">
        <f>COUNTIF($E$2:$E124,E124)</f>
        <v>2</v>
      </c>
    </row>
    <row r="125" spans="1:9" x14ac:dyDescent="0.25">
      <c r="A125">
        <v>124</v>
      </c>
      <c r="B125" s="1" t="s">
        <v>2</v>
      </c>
      <c r="C125" t="s">
        <v>48</v>
      </c>
      <c r="D125" t="s">
        <v>17</v>
      </c>
      <c r="E125" t="s">
        <v>49</v>
      </c>
      <c r="F125">
        <f t="shared" si="2"/>
        <v>11</v>
      </c>
      <c r="G125">
        <f>COUNTIF($C$2:$C125,C125)</f>
        <v>2</v>
      </c>
      <c r="H125">
        <f t="shared" si="3"/>
        <v>4</v>
      </c>
      <c r="I125">
        <f>COUNTIF($E$2:$E125,E125)</f>
        <v>2</v>
      </c>
    </row>
    <row r="126" spans="1:9" x14ac:dyDescent="0.25">
      <c r="A126">
        <v>125</v>
      </c>
      <c r="B126" s="1" t="s">
        <v>2</v>
      </c>
      <c r="C126" t="s">
        <v>50</v>
      </c>
      <c r="D126" t="s">
        <v>17</v>
      </c>
      <c r="E126" t="s">
        <v>51</v>
      </c>
      <c r="F126">
        <f t="shared" si="2"/>
        <v>12</v>
      </c>
      <c r="G126">
        <f>COUNTIF($C$2:$C126,C126)</f>
        <v>2</v>
      </c>
      <c r="H126">
        <f t="shared" si="3"/>
        <v>4</v>
      </c>
      <c r="I126">
        <f>COUNTIF($E$2:$E126,E126)</f>
        <v>2</v>
      </c>
    </row>
    <row r="127" spans="1:9" x14ac:dyDescent="0.25">
      <c r="A127">
        <v>126</v>
      </c>
      <c r="B127" s="1" t="s">
        <v>2</v>
      </c>
      <c r="C127" t="s">
        <v>52</v>
      </c>
      <c r="D127" t="s">
        <v>17</v>
      </c>
      <c r="E127" t="s">
        <v>53</v>
      </c>
      <c r="F127">
        <f t="shared" si="2"/>
        <v>11</v>
      </c>
      <c r="G127">
        <f>COUNTIF($C$2:$C127,C127)</f>
        <v>2</v>
      </c>
      <c r="H127">
        <f t="shared" si="3"/>
        <v>4</v>
      </c>
      <c r="I127">
        <f>COUNTIF($E$2:$E127,E127)</f>
        <v>2</v>
      </c>
    </row>
    <row r="128" spans="1:9" x14ac:dyDescent="0.25">
      <c r="A128">
        <v>127</v>
      </c>
      <c r="B128" s="1" t="s">
        <v>2</v>
      </c>
      <c r="C128" t="s">
        <v>232</v>
      </c>
      <c r="D128" t="s">
        <v>36</v>
      </c>
      <c r="E128" t="s">
        <v>233</v>
      </c>
      <c r="F128">
        <f t="shared" si="2"/>
        <v>1</v>
      </c>
      <c r="G128">
        <f>COUNTIF($C$2:$C128,C128)</f>
        <v>1</v>
      </c>
      <c r="H128">
        <f t="shared" si="3"/>
        <v>1</v>
      </c>
      <c r="I128">
        <f>COUNTIF($E$2:$E128,E128)</f>
        <v>1</v>
      </c>
    </row>
    <row r="129" spans="1:9" x14ac:dyDescent="0.25">
      <c r="A129">
        <v>128</v>
      </c>
      <c r="B129" s="1" t="s">
        <v>2</v>
      </c>
      <c r="C129" t="s">
        <v>234</v>
      </c>
      <c r="D129" t="s">
        <v>36</v>
      </c>
      <c r="E129" t="s">
        <v>235</v>
      </c>
      <c r="F129">
        <f t="shared" si="2"/>
        <v>1</v>
      </c>
      <c r="G129">
        <f>COUNTIF($C$2:$C129,C129)</f>
        <v>1</v>
      </c>
      <c r="H129">
        <f t="shared" si="3"/>
        <v>1</v>
      </c>
      <c r="I129">
        <f>COUNTIF($E$2:$E129,E129)</f>
        <v>1</v>
      </c>
    </row>
    <row r="130" spans="1:9" x14ac:dyDescent="0.25">
      <c r="A130">
        <v>129</v>
      </c>
      <c r="B130" s="1" t="s">
        <v>2</v>
      </c>
      <c r="C130" t="s">
        <v>236</v>
      </c>
      <c r="D130" t="s">
        <v>36</v>
      </c>
      <c r="E130" t="s">
        <v>237</v>
      </c>
      <c r="F130">
        <f t="shared" ref="F130:F193" si="4">COUNTIF($C$2:$C$594,C130)</f>
        <v>1</v>
      </c>
      <c r="G130">
        <f>COUNTIF($C$2:$C130,C130)</f>
        <v>1</v>
      </c>
      <c r="H130">
        <f t="shared" ref="H130:H193" si="5">COUNTIF($E$2:$E$594,E130)</f>
        <v>1</v>
      </c>
      <c r="I130">
        <f>COUNTIF($E$2:$E130,E130)</f>
        <v>1</v>
      </c>
    </row>
    <row r="131" spans="1:9" x14ac:dyDescent="0.25">
      <c r="A131">
        <v>130</v>
      </c>
      <c r="B131" s="1" t="s">
        <v>2</v>
      </c>
      <c r="C131" t="s">
        <v>238</v>
      </c>
      <c r="D131" t="s">
        <v>36</v>
      </c>
      <c r="E131" t="s">
        <v>239</v>
      </c>
      <c r="F131">
        <f t="shared" si="4"/>
        <v>1</v>
      </c>
      <c r="G131">
        <f>COUNTIF($C$2:$C131,C131)</f>
        <v>1</v>
      </c>
      <c r="H131">
        <f t="shared" si="5"/>
        <v>1</v>
      </c>
      <c r="I131">
        <f>COUNTIF($E$2:$E131,E131)</f>
        <v>1</v>
      </c>
    </row>
    <row r="132" spans="1:9" x14ac:dyDescent="0.25">
      <c r="A132">
        <v>131</v>
      </c>
      <c r="B132" s="1" t="s">
        <v>2</v>
      </c>
      <c r="C132" t="s">
        <v>240</v>
      </c>
      <c r="D132" t="s">
        <v>36</v>
      </c>
      <c r="E132" t="s">
        <v>241</v>
      </c>
      <c r="F132">
        <f t="shared" si="4"/>
        <v>1</v>
      </c>
      <c r="G132">
        <f>COUNTIF($C$2:$C132,C132)</f>
        <v>1</v>
      </c>
      <c r="H132">
        <f t="shared" si="5"/>
        <v>1</v>
      </c>
      <c r="I132">
        <f>COUNTIF($E$2:$E132,E132)</f>
        <v>1</v>
      </c>
    </row>
    <row r="133" spans="1:9" x14ac:dyDescent="0.25">
      <c r="A133">
        <v>132</v>
      </c>
      <c r="B133" s="1" t="s">
        <v>2</v>
      </c>
      <c r="C133" t="s">
        <v>242</v>
      </c>
      <c r="D133" t="s">
        <v>36</v>
      </c>
      <c r="E133" t="s">
        <v>243</v>
      </c>
      <c r="F133">
        <f t="shared" si="4"/>
        <v>1</v>
      </c>
      <c r="G133">
        <f>COUNTIF($C$2:$C133,C133)</f>
        <v>1</v>
      </c>
      <c r="H133">
        <f t="shared" si="5"/>
        <v>1</v>
      </c>
      <c r="I133">
        <f>COUNTIF($E$2:$E133,E133)</f>
        <v>1</v>
      </c>
    </row>
    <row r="134" spans="1:9" x14ac:dyDescent="0.25">
      <c r="A134">
        <v>133</v>
      </c>
      <c r="B134" s="1" t="s">
        <v>2</v>
      </c>
      <c r="C134" t="s">
        <v>244</v>
      </c>
      <c r="D134" t="s">
        <v>36</v>
      </c>
      <c r="E134" t="s">
        <v>245</v>
      </c>
      <c r="F134">
        <f t="shared" si="4"/>
        <v>1</v>
      </c>
      <c r="G134">
        <f>COUNTIF($C$2:$C134,C134)</f>
        <v>1</v>
      </c>
      <c r="H134">
        <f t="shared" si="5"/>
        <v>1</v>
      </c>
      <c r="I134">
        <f>COUNTIF($E$2:$E134,E134)</f>
        <v>1</v>
      </c>
    </row>
    <row r="135" spans="1:9" x14ac:dyDescent="0.25">
      <c r="A135">
        <v>134</v>
      </c>
      <c r="B135" s="1" t="s">
        <v>2</v>
      </c>
      <c r="C135" t="s">
        <v>246</v>
      </c>
      <c r="D135" t="s">
        <v>36</v>
      </c>
      <c r="E135" t="s">
        <v>247</v>
      </c>
      <c r="F135">
        <f t="shared" si="4"/>
        <v>1</v>
      </c>
      <c r="G135">
        <f>COUNTIF($C$2:$C135,C135)</f>
        <v>1</v>
      </c>
      <c r="H135">
        <f t="shared" si="5"/>
        <v>1</v>
      </c>
      <c r="I135">
        <f>COUNTIF($E$2:$E135,E135)</f>
        <v>1</v>
      </c>
    </row>
    <row r="136" spans="1:9" x14ac:dyDescent="0.25">
      <c r="A136">
        <v>135</v>
      </c>
      <c r="B136" s="1" t="s">
        <v>2</v>
      </c>
      <c r="C136" t="s">
        <v>248</v>
      </c>
      <c r="D136" t="s">
        <v>36</v>
      </c>
      <c r="E136" t="s">
        <v>249</v>
      </c>
      <c r="F136">
        <f t="shared" si="4"/>
        <v>1</v>
      </c>
      <c r="G136">
        <f>COUNTIF($C$2:$C136,C136)</f>
        <v>1</v>
      </c>
      <c r="H136">
        <f t="shared" si="5"/>
        <v>1</v>
      </c>
      <c r="I136">
        <f>COUNTIF($E$2:$E136,E136)</f>
        <v>1</v>
      </c>
    </row>
    <row r="137" spans="1:9" x14ac:dyDescent="0.25">
      <c r="A137">
        <v>136</v>
      </c>
      <c r="B137" s="1" t="s">
        <v>2</v>
      </c>
      <c r="C137" t="s">
        <v>250</v>
      </c>
      <c r="D137" t="s">
        <v>36</v>
      </c>
      <c r="E137" t="s">
        <v>251</v>
      </c>
      <c r="F137">
        <f t="shared" si="4"/>
        <v>1</v>
      </c>
      <c r="G137">
        <f>COUNTIF($C$2:$C137,C137)</f>
        <v>1</v>
      </c>
      <c r="H137">
        <f t="shared" si="5"/>
        <v>1</v>
      </c>
      <c r="I137">
        <f>COUNTIF($E$2:$E137,E137)</f>
        <v>1</v>
      </c>
    </row>
    <row r="138" spans="1:9" x14ac:dyDescent="0.25">
      <c r="A138">
        <v>137</v>
      </c>
      <c r="B138" s="1" t="s">
        <v>2</v>
      </c>
      <c r="C138" t="s">
        <v>252</v>
      </c>
      <c r="D138" t="s">
        <v>36</v>
      </c>
      <c r="E138" t="s">
        <v>253</v>
      </c>
      <c r="F138">
        <f t="shared" si="4"/>
        <v>1</v>
      </c>
      <c r="G138">
        <f>COUNTIF($C$2:$C138,C138)</f>
        <v>1</v>
      </c>
      <c r="H138">
        <f t="shared" si="5"/>
        <v>1</v>
      </c>
      <c r="I138">
        <f>COUNTIF($E$2:$E138,E138)</f>
        <v>1</v>
      </c>
    </row>
    <row r="139" spans="1:9" x14ac:dyDescent="0.25">
      <c r="A139">
        <v>138</v>
      </c>
      <c r="B139" s="1" t="s">
        <v>2</v>
      </c>
      <c r="C139" t="s">
        <v>254</v>
      </c>
      <c r="D139" t="s">
        <v>36</v>
      </c>
      <c r="E139" t="s">
        <v>255</v>
      </c>
      <c r="F139">
        <f t="shared" si="4"/>
        <v>1</v>
      </c>
      <c r="G139">
        <f>COUNTIF($C$2:$C139,C139)</f>
        <v>1</v>
      </c>
      <c r="H139">
        <f t="shared" si="5"/>
        <v>1</v>
      </c>
      <c r="I139">
        <f>COUNTIF($E$2:$E139,E139)</f>
        <v>1</v>
      </c>
    </row>
    <row r="140" spans="1:9" x14ac:dyDescent="0.25">
      <c r="A140">
        <v>139</v>
      </c>
      <c r="B140" s="1" t="s">
        <v>2</v>
      </c>
      <c r="C140" t="s">
        <v>256</v>
      </c>
      <c r="D140" t="s">
        <v>36</v>
      </c>
      <c r="E140" t="s">
        <v>257</v>
      </c>
      <c r="F140">
        <f t="shared" si="4"/>
        <v>1</v>
      </c>
      <c r="G140">
        <f>COUNTIF($C$2:$C140,C140)</f>
        <v>1</v>
      </c>
      <c r="H140">
        <f t="shared" si="5"/>
        <v>1</v>
      </c>
      <c r="I140">
        <f>COUNTIF($E$2:$E140,E140)</f>
        <v>1</v>
      </c>
    </row>
    <row r="141" spans="1:9" x14ac:dyDescent="0.25">
      <c r="A141">
        <v>140</v>
      </c>
      <c r="B141" s="1" t="s">
        <v>2</v>
      </c>
      <c r="C141" t="s">
        <v>258</v>
      </c>
      <c r="D141" t="s">
        <v>36</v>
      </c>
      <c r="E141" t="s">
        <v>259</v>
      </c>
      <c r="F141">
        <f t="shared" si="4"/>
        <v>1</v>
      </c>
      <c r="G141">
        <f>COUNTIF($C$2:$C141,C141)</f>
        <v>1</v>
      </c>
      <c r="H141">
        <f t="shared" si="5"/>
        <v>1</v>
      </c>
      <c r="I141">
        <f>COUNTIF($E$2:$E141,E141)</f>
        <v>1</v>
      </c>
    </row>
    <row r="142" spans="1:9" x14ac:dyDescent="0.25">
      <c r="A142">
        <v>141</v>
      </c>
      <c r="B142" s="1" t="s">
        <v>2</v>
      </c>
      <c r="C142" t="s">
        <v>260</v>
      </c>
      <c r="D142" t="s">
        <v>36</v>
      </c>
      <c r="E142" t="s">
        <v>261</v>
      </c>
      <c r="F142">
        <f t="shared" si="4"/>
        <v>1</v>
      </c>
      <c r="G142">
        <f>COUNTIF($C$2:$C142,C142)</f>
        <v>1</v>
      </c>
      <c r="H142">
        <f t="shared" si="5"/>
        <v>1</v>
      </c>
      <c r="I142">
        <f>COUNTIF($E$2:$E142,E142)</f>
        <v>1</v>
      </c>
    </row>
    <row r="143" spans="1:9" x14ac:dyDescent="0.25">
      <c r="A143">
        <v>142</v>
      </c>
      <c r="B143" s="1" t="s">
        <v>2</v>
      </c>
      <c r="C143" t="s">
        <v>262</v>
      </c>
      <c r="D143" t="s">
        <v>36</v>
      </c>
      <c r="E143" t="s">
        <v>263</v>
      </c>
      <c r="F143">
        <f t="shared" si="4"/>
        <v>1</v>
      </c>
      <c r="G143">
        <f>COUNTIF($C$2:$C143,C143)</f>
        <v>1</v>
      </c>
      <c r="H143">
        <f t="shared" si="5"/>
        <v>1</v>
      </c>
      <c r="I143">
        <f>COUNTIF($E$2:$E143,E143)</f>
        <v>1</v>
      </c>
    </row>
    <row r="144" spans="1:9" x14ac:dyDescent="0.25">
      <c r="A144">
        <v>143</v>
      </c>
      <c r="B144" s="1" t="s">
        <v>2</v>
      </c>
      <c r="C144" t="s">
        <v>264</v>
      </c>
      <c r="D144" t="s">
        <v>36</v>
      </c>
      <c r="E144" t="s">
        <v>265</v>
      </c>
      <c r="F144">
        <f t="shared" si="4"/>
        <v>1</v>
      </c>
      <c r="G144">
        <f>COUNTIF($C$2:$C144,C144)</f>
        <v>1</v>
      </c>
      <c r="H144">
        <f t="shared" si="5"/>
        <v>1</v>
      </c>
      <c r="I144">
        <f>COUNTIF($E$2:$E144,E144)</f>
        <v>1</v>
      </c>
    </row>
    <row r="145" spans="1:9" x14ac:dyDescent="0.25">
      <c r="A145">
        <v>144</v>
      </c>
      <c r="B145" s="1" t="s">
        <v>2</v>
      </c>
      <c r="C145" t="s">
        <v>266</v>
      </c>
      <c r="D145" t="s">
        <v>36</v>
      </c>
      <c r="E145" t="s">
        <v>267</v>
      </c>
      <c r="F145">
        <f t="shared" si="4"/>
        <v>1</v>
      </c>
      <c r="G145">
        <f>COUNTIF($C$2:$C145,C145)</f>
        <v>1</v>
      </c>
      <c r="H145">
        <f t="shared" si="5"/>
        <v>1</v>
      </c>
      <c r="I145">
        <f>COUNTIF($E$2:$E145,E145)</f>
        <v>1</v>
      </c>
    </row>
    <row r="146" spans="1:9" x14ac:dyDescent="0.25">
      <c r="A146">
        <v>145</v>
      </c>
      <c r="B146" s="1" t="s">
        <v>2</v>
      </c>
      <c r="C146" t="s">
        <v>268</v>
      </c>
      <c r="D146" t="s">
        <v>36</v>
      </c>
      <c r="E146" t="s">
        <v>269</v>
      </c>
      <c r="F146">
        <f t="shared" si="4"/>
        <v>1</v>
      </c>
      <c r="G146">
        <f>COUNTIF($C$2:$C146,C146)</f>
        <v>1</v>
      </c>
      <c r="H146">
        <f t="shared" si="5"/>
        <v>1</v>
      </c>
      <c r="I146">
        <f>COUNTIF($E$2:$E146,E146)</f>
        <v>1</v>
      </c>
    </row>
    <row r="147" spans="1:9" x14ac:dyDescent="0.25">
      <c r="A147">
        <v>146</v>
      </c>
      <c r="B147" s="1" t="s">
        <v>2</v>
      </c>
      <c r="C147" t="s">
        <v>270</v>
      </c>
      <c r="D147" t="s">
        <v>36</v>
      </c>
      <c r="E147" t="s">
        <v>271</v>
      </c>
      <c r="F147">
        <f t="shared" si="4"/>
        <v>1</v>
      </c>
      <c r="G147">
        <f>COUNTIF($C$2:$C147,C147)</f>
        <v>1</v>
      </c>
      <c r="H147">
        <f t="shared" si="5"/>
        <v>1</v>
      </c>
      <c r="I147">
        <f>COUNTIF($E$2:$E147,E147)</f>
        <v>1</v>
      </c>
    </row>
    <row r="148" spans="1:9" x14ac:dyDescent="0.25">
      <c r="A148">
        <v>147</v>
      </c>
      <c r="B148" s="1" t="s">
        <v>2</v>
      </c>
      <c r="C148" t="s">
        <v>272</v>
      </c>
      <c r="D148" t="s">
        <v>36</v>
      </c>
      <c r="E148" t="s">
        <v>273</v>
      </c>
      <c r="F148">
        <f t="shared" si="4"/>
        <v>1</v>
      </c>
      <c r="G148">
        <f>COUNTIF($C$2:$C148,C148)</f>
        <v>1</v>
      </c>
      <c r="H148">
        <f t="shared" si="5"/>
        <v>1</v>
      </c>
      <c r="I148">
        <f>COUNTIF($E$2:$E148,E148)</f>
        <v>1</v>
      </c>
    </row>
    <row r="149" spans="1:9" x14ac:dyDescent="0.25">
      <c r="A149">
        <v>148</v>
      </c>
      <c r="B149" s="1" t="s">
        <v>2</v>
      </c>
      <c r="C149" t="s">
        <v>274</v>
      </c>
      <c r="D149" t="s">
        <v>36</v>
      </c>
      <c r="E149" t="s">
        <v>275</v>
      </c>
      <c r="F149">
        <f t="shared" si="4"/>
        <v>1</v>
      </c>
      <c r="G149">
        <f>COUNTIF($C$2:$C149,C149)</f>
        <v>1</v>
      </c>
      <c r="H149">
        <f t="shared" si="5"/>
        <v>1</v>
      </c>
      <c r="I149">
        <f>COUNTIF($E$2:$E149,E149)</f>
        <v>1</v>
      </c>
    </row>
    <row r="150" spans="1:9" x14ac:dyDescent="0.25">
      <c r="A150">
        <v>149</v>
      </c>
      <c r="B150" s="1" t="s">
        <v>2</v>
      </c>
      <c r="C150" t="s">
        <v>276</v>
      </c>
      <c r="D150" t="s">
        <v>36</v>
      </c>
      <c r="E150" t="s">
        <v>277</v>
      </c>
      <c r="F150">
        <f t="shared" si="4"/>
        <v>1</v>
      </c>
      <c r="G150">
        <f>COUNTIF($C$2:$C150,C150)</f>
        <v>1</v>
      </c>
      <c r="H150">
        <f t="shared" si="5"/>
        <v>1</v>
      </c>
      <c r="I150">
        <f>COUNTIF($E$2:$E150,E150)</f>
        <v>1</v>
      </c>
    </row>
    <row r="151" spans="1:9" x14ac:dyDescent="0.25">
      <c r="A151">
        <v>150</v>
      </c>
      <c r="B151" s="1" t="s">
        <v>2</v>
      </c>
      <c r="C151" t="s">
        <v>278</v>
      </c>
      <c r="D151" t="s">
        <v>36</v>
      </c>
      <c r="E151" t="s">
        <v>279</v>
      </c>
      <c r="F151">
        <f t="shared" si="4"/>
        <v>1</v>
      </c>
      <c r="G151">
        <f>COUNTIF($C$2:$C151,C151)</f>
        <v>1</v>
      </c>
      <c r="H151">
        <f t="shared" si="5"/>
        <v>1</v>
      </c>
      <c r="I151">
        <f>COUNTIF($E$2:$E151,E151)</f>
        <v>1</v>
      </c>
    </row>
    <row r="152" spans="1:9" x14ac:dyDescent="0.25">
      <c r="A152">
        <v>151</v>
      </c>
      <c r="B152" s="1" t="s">
        <v>2</v>
      </c>
      <c r="C152" t="s">
        <v>280</v>
      </c>
      <c r="D152" t="s">
        <v>36</v>
      </c>
      <c r="E152" t="s">
        <v>281</v>
      </c>
      <c r="F152">
        <f t="shared" si="4"/>
        <v>1</v>
      </c>
      <c r="G152">
        <f>COUNTIF($C$2:$C152,C152)</f>
        <v>1</v>
      </c>
      <c r="H152">
        <f t="shared" si="5"/>
        <v>1</v>
      </c>
      <c r="I152">
        <f>COUNTIF($E$2:$E152,E152)</f>
        <v>1</v>
      </c>
    </row>
    <row r="153" spans="1:9" x14ac:dyDescent="0.25">
      <c r="A153">
        <v>152</v>
      </c>
      <c r="B153" s="1" t="s">
        <v>2</v>
      </c>
      <c r="C153" t="s">
        <v>282</v>
      </c>
      <c r="D153" t="s">
        <v>36</v>
      </c>
      <c r="E153" t="s">
        <v>283</v>
      </c>
      <c r="F153">
        <f t="shared" si="4"/>
        <v>1</v>
      </c>
      <c r="G153">
        <f>COUNTIF($C$2:$C153,C153)</f>
        <v>1</v>
      </c>
      <c r="H153">
        <f t="shared" si="5"/>
        <v>1</v>
      </c>
      <c r="I153">
        <f>COUNTIF($E$2:$E153,E153)</f>
        <v>1</v>
      </c>
    </row>
    <row r="154" spans="1:9" x14ac:dyDescent="0.25">
      <c r="A154">
        <v>153</v>
      </c>
      <c r="B154" s="1" t="s">
        <v>2</v>
      </c>
      <c r="C154" t="s">
        <v>284</v>
      </c>
      <c r="D154" t="s">
        <v>36</v>
      </c>
      <c r="E154" t="s">
        <v>285</v>
      </c>
      <c r="F154">
        <f t="shared" si="4"/>
        <v>1</v>
      </c>
      <c r="G154">
        <f>COUNTIF($C$2:$C154,C154)</f>
        <v>1</v>
      </c>
      <c r="H154">
        <f t="shared" si="5"/>
        <v>1</v>
      </c>
      <c r="I154">
        <f>COUNTIF($E$2:$E154,E154)</f>
        <v>1</v>
      </c>
    </row>
    <row r="155" spans="1:9" x14ac:dyDescent="0.25">
      <c r="A155">
        <v>154</v>
      </c>
      <c r="B155" s="1" t="s">
        <v>2</v>
      </c>
      <c r="C155" t="s">
        <v>286</v>
      </c>
      <c r="D155" t="s">
        <v>36</v>
      </c>
      <c r="E155" t="s">
        <v>287</v>
      </c>
      <c r="F155">
        <f t="shared" si="4"/>
        <v>1</v>
      </c>
      <c r="G155">
        <f>COUNTIF($C$2:$C155,C155)</f>
        <v>1</v>
      </c>
      <c r="H155">
        <f t="shared" si="5"/>
        <v>1</v>
      </c>
      <c r="I155">
        <f>COUNTIF($E$2:$E155,E155)</f>
        <v>1</v>
      </c>
    </row>
    <row r="156" spans="1:9" x14ac:dyDescent="0.25">
      <c r="A156">
        <v>155</v>
      </c>
      <c r="B156" s="1" t="s">
        <v>2</v>
      </c>
      <c r="C156" t="s">
        <v>288</v>
      </c>
      <c r="D156" t="s">
        <v>36</v>
      </c>
      <c r="E156" t="s">
        <v>289</v>
      </c>
      <c r="F156">
        <f t="shared" si="4"/>
        <v>1</v>
      </c>
      <c r="G156">
        <f>COUNTIF($C$2:$C156,C156)</f>
        <v>1</v>
      </c>
      <c r="H156">
        <f t="shared" si="5"/>
        <v>1</v>
      </c>
      <c r="I156">
        <f>COUNTIF($E$2:$E156,E156)</f>
        <v>1</v>
      </c>
    </row>
    <row r="157" spans="1:9" x14ac:dyDescent="0.25">
      <c r="A157">
        <v>156</v>
      </c>
      <c r="B157" s="1" t="s">
        <v>2</v>
      </c>
      <c r="C157" t="s">
        <v>290</v>
      </c>
      <c r="D157" t="s">
        <v>36</v>
      </c>
      <c r="E157" t="s">
        <v>291</v>
      </c>
      <c r="F157">
        <f t="shared" si="4"/>
        <v>2</v>
      </c>
      <c r="G157">
        <f>COUNTIF($C$2:$C157,C157)</f>
        <v>1</v>
      </c>
      <c r="H157">
        <f t="shared" si="5"/>
        <v>2</v>
      </c>
      <c r="I157">
        <f>COUNTIF($E$2:$E157,E157)</f>
        <v>1</v>
      </c>
    </row>
    <row r="158" spans="1:9" x14ac:dyDescent="0.25">
      <c r="A158">
        <v>157</v>
      </c>
      <c r="B158" s="1" t="s">
        <v>2</v>
      </c>
      <c r="C158" t="s">
        <v>292</v>
      </c>
      <c r="D158" t="s">
        <v>36</v>
      </c>
      <c r="E158" t="s">
        <v>293</v>
      </c>
      <c r="F158">
        <f t="shared" si="4"/>
        <v>1</v>
      </c>
      <c r="G158">
        <f>COUNTIF($C$2:$C158,C158)</f>
        <v>1</v>
      </c>
      <c r="H158">
        <f t="shared" si="5"/>
        <v>1</v>
      </c>
      <c r="I158">
        <f>COUNTIF($E$2:$E158,E158)</f>
        <v>1</v>
      </c>
    </row>
    <row r="159" spans="1:9" x14ac:dyDescent="0.25">
      <c r="A159">
        <v>158</v>
      </c>
      <c r="B159" s="1" t="s">
        <v>2</v>
      </c>
      <c r="C159" t="s">
        <v>294</v>
      </c>
      <c r="D159" t="s">
        <v>36</v>
      </c>
      <c r="E159" t="s">
        <v>295</v>
      </c>
      <c r="F159">
        <f t="shared" si="4"/>
        <v>1</v>
      </c>
      <c r="G159">
        <f>COUNTIF($C$2:$C159,C159)</f>
        <v>1</v>
      </c>
      <c r="H159">
        <f t="shared" si="5"/>
        <v>1</v>
      </c>
      <c r="I159">
        <f>COUNTIF($E$2:$E159,E159)</f>
        <v>1</v>
      </c>
    </row>
    <row r="160" spans="1:9" x14ac:dyDescent="0.25">
      <c r="A160">
        <v>159</v>
      </c>
      <c r="B160" s="1" t="s">
        <v>2</v>
      </c>
      <c r="C160" t="s">
        <v>296</v>
      </c>
      <c r="D160" t="s">
        <v>36</v>
      </c>
      <c r="E160" t="s">
        <v>297</v>
      </c>
      <c r="F160">
        <f t="shared" si="4"/>
        <v>1</v>
      </c>
      <c r="G160">
        <f>COUNTIF($C$2:$C160,C160)</f>
        <v>1</v>
      </c>
      <c r="H160">
        <f t="shared" si="5"/>
        <v>1</v>
      </c>
      <c r="I160">
        <f>COUNTIF($E$2:$E160,E160)</f>
        <v>1</v>
      </c>
    </row>
    <row r="161" spans="1:9" x14ac:dyDescent="0.25">
      <c r="A161">
        <v>160</v>
      </c>
      <c r="B161" s="1" t="s">
        <v>2</v>
      </c>
      <c r="C161" t="s">
        <v>298</v>
      </c>
      <c r="D161" t="s">
        <v>36</v>
      </c>
      <c r="E161" t="s">
        <v>299</v>
      </c>
      <c r="F161">
        <f t="shared" si="4"/>
        <v>1</v>
      </c>
      <c r="G161">
        <f>COUNTIF($C$2:$C161,C161)</f>
        <v>1</v>
      </c>
      <c r="H161">
        <f t="shared" si="5"/>
        <v>1</v>
      </c>
      <c r="I161">
        <f>COUNTIF($E$2:$E161,E161)</f>
        <v>1</v>
      </c>
    </row>
    <row r="162" spans="1:9" x14ac:dyDescent="0.25">
      <c r="A162">
        <v>161</v>
      </c>
      <c r="B162" s="1" t="s">
        <v>2</v>
      </c>
      <c r="C162" t="s">
        <v>300</v>
      </c>
      <c r="D162" t="s">
        <v>36</v>
      </c>
      <c r="E162" t="s">
        <v>301</v>
      </c>
      <c r="F162">
        <f t="shared" si="4"/>
        <v>1</v>
      </c>
      <c r="G162">
        <f>COUNTIF($C$2:$C162,C162)</f>
        <v>1</v>
      </c>
      <c r="H162">
        <f t="shared" si="5"/>
        <v>1</v>
      </c>
      <c r="I162">
        <f>COUNTIF($E$2:$E162,E162)</f>
        <v>1</v>
      </c>
    </row>
    <row r="163" spans="1:9" x14ac:dyDescent="0.25">
      <c r="A163">
        <v>162</v>
      </c>
      <c r="B163" s="1" t="s">
        <v>2</v>
      </c>
      <c r="C163" t="s">
        <v>302</v>
      </c>
      <c r="D163" t="s">
        <v>36</v>
      </c>
      <c r="E163" t="s">
        <v>303</v>
      </c>
      <c r="F163">
        <f t="shared" si="4"/>
        <v>1</v>
      </c>
      <c r="G163">
        <f>COUNTIF($C$2:$C163,C163)</f>
        <v>1</v>
      </c>
      <c r="H163">
        <f t="shared" si="5"/>
        <v>1</v>
      </c>
      <c r="I163">
        <f>COUNTIF($E$2:$E163,E163)</f>
        <v>1</v>
      </c>
    </row>
    <row r="164" spans="1:9" x14ac:dyDescent="0.25">
      <c r="A164">
        <v>163</v>
      </c>
      <c r="B164" s="1" t="s">
        <v>2</v>
      </c>
      <c r="C164" t="s">
        <v>304</v>
      </c>
      <c r="D164" t="s">
        <v>36</v>
      </c>
      <c r="E164" t="s">
        <v>305</v>
      </c>
      <c r="F164">
        <f t="shared" si="4"/>
        <v>1</v>
      </c>
      <c r="G164">
        <f>COUNTIF($C$2:$C164,C164)</f>
        <v>1</v>
      </c>
      <c r="H164">
        <f t="shared" si="5"/>
        <v>1</v>
      </c>
      <c r="I164">
        <f>COUNTIF($E$2:$E164,E164)</f>
        <v>1</v>
      </c>
    </row>
    <row r="165" spans="1:9" x14ac:dyDescent="0.25">
      <c r="A165">
        <v>164</v>
      </c>
      <c r="B165" s="1" t="s">
        <v>2</v>
      </c>
      <c r="C165" t="s">
        <v>306</v>
      </c>
      <c r="D165" t="s">
        <v>36</v>
      </c>
      <c r="E165" t="s">
        <v>307</v>
      </c>
      <c r="F165">
        <f t="shared" si="4"/>
        <v>1</v>
      </c>
      <c r="G165">
        <f>COUNTIF($C$2:$C165,C165)</f>
        <v>1</v>
      </c>
      <c r="H165">
        <f t="shared" si="5"/>
        <v>1</v>
      </c>
      <c r="I165">
        <f>COUNTIF($E$2:$E165,E165)</f>
        <v>1</v>
      </c>
    </row>
    <row r="166" spans="1:9" x14ac:dyDescent="0.25">
      <c r="A166">
        <v>165</v>
      </c>
      <c r="B166" s="1" t="s">
        <v>2</v>
      </c>
      <c r="C166" t="s">
        <v>308</v>
      </c>
      <c r="D166" t="s">
        <v>36</v>
      </c>
      <c r="E166" t="s">
        <v>309</v>
      </c>
      <c r="F166">
        <f t="shared" si="4"/>
        <v>1</v>
      </c>
      <c r="G166">
        <f>COUNTIF($C$2:$C166,C166)</f>
        <v>1</v>
      </c>
      <c r="H166">
        <f t="shared" si="5"/>
        <v>1</v>
      </c>
      <c r="I166">
        <f>COUNTIF($E$2:$E166,E166)</f>
        <v>1</v>
      </c>
    </row>
    <row r="167" spans="1:9" x14ac:dyDescent="0.25">
      <c r="A167">
        <v>166</v>
      </c>
      <c r="B167" s="1" t="s">
        <v>2</v>
      </c>
      <c r="C167" t="s">
        <v>310</v>
      </c>
      <c r="D167" t="s">
        <v>36</v>
      </c>
      <c r="E167" t="s">
        <v>311</v>
      </c>
      <c r="F167">
        <f t="shared" si="4"/>
        <v>1</v>
      </c>
      <c r="G167">
        <f>COUNTIF($C$2:$C167,C167)</f>
        <v>1</v>
      </c>
      <c r="H167">
        <f t="shared" si="5"/>
        <v>1</v>
      </c>
      <c r="I167">
        <f>COUNTIF($E$2:$E167,E167)</f>
        <v>1</v>
      </c>
    </row>
    <row r="168" spans="1:9" x14ac:dyDescent="0.25">
      <c r="A168">
        <v>167</v>
      </c>
      <c r="B168" s="1" t="s">
        <v>2</v>
      </c>
      <c r="C168" t="s">
        <v>312</v>
      </c>
      <c r="D168" t="s">
        <v>313</v>
      </c>
      <c r="E168" t="s">
        <v>314</v>
      </c>
      <c r="F168">
        <f t="shared" si="4"/>
        <v>1</v>
      </c>
      <c r="G168">
        <f>COUNTIF($C$2:$C168,C168)</f>
        <v>1</v>
      </c>
      <c r="H168">
        <f t="shared" si="5"/>
        <v>1</v>
      </c>
      <c r="I168">
        <f>COUNTIF($E$2:$E168,E168)</f>
        <v>1</v>
      </c>
    </row>
    <row r="169" spans="1:9" x14ac:dyDescent="0.25">
      <c r="A169">
        <v>168</v>
      </c>
      <c r="B169" s="1" t="s">
        <v>2</v>
      </c>
      <c r="C169" t="s">
        <v>315</v>
      </c>
      <c r="D169" t="s">
        <v>36</v>
      </c>
      <c r="E169" t="s">
        <v>316</v>
      </c>
      <c r="F169">
        <f t="shared" si="4"/>
        <v>1</v>
      </c>
      <c r="G169">
        <f>COUNTIF($C$2:$C169,C169)</f>
        <v>1</v>
      </c>
      <c r="H169">
        <f t="shared" si="5"/>
        <v>1</v>
      </c>
      <c r="I169">
        <f>COUNTIF($E$2:$E169,E169)</f>
        <v>1</v>
      </c>
    </row>
    <row r="170" spans="1:9" x14ac:dyDescent="0.25">
      <c r="A170">
        <v>169</v>
      </c>
      <c r="B170" s="1" t="s">
        <v>2</v>
      </c>
      <c r="C170" t="s">
        <v>317</v>
      </c>
      <c r="D170" t="s">
        <v>36</v>
      </c>
      <c r="E170" t="s">
        <v>318</v>
      </c>
      <c r="F170">
        <f t="shared" si="4"/>
        <v>1</v>
      </c>
      <c r="G170">
        <f>COUNTIF($C$2:$C170,C170)</f>
        <v>1</v>
      </c>
      <c r="H170">
        <f t="shared" si="5"/>
        <v>1</v>
      </c>
      <c r="I170">
        <f>COUNTIF($E$2:$E170,E170)</f>
        <v>1</v>
      </c>
    </row>
    <row r="171" spans="1:9" x14ac:dyDescent="0.25">
      <c r="A171">
        <v>170</v>
      </c>
      <c r="B171" s="1" t="s">
        <v>2</v>
      </c>
      <c r="C171" t="s">
        <v>319</v>
      </c>
      <c r="D171" t="s">
        <v>36</v>
      </c>
      <c r="E171" t="s">
        <v>320</v>
      </c>
      <c r="F171">
        <f t="shared" si="4"/>
        <v>1</v>
      </c>
      <c r="G171">
        <f>COUNTIF($C$2:$C171,C171)</f>
        <v>1</v>
      </c>
      <c r="H171">
        <f t="shared" si="5"/>
        <v>1</v>
      </c>
      <c r="I171">
        <f>COUNTIF($E$2:$E171,E171)</f>
        <v>1</v>
      </c>
    </row>
    <row r="172" spans="1:9" x14ac:dyDescent="0.25">
      <c r="A172">
        <v>171</v>
      </c>
      <c r="B172" s="1" t="s">
        <v>2</v>
      </c>
      <c r="C172" t="s">
        <v>230</v>
      </c>
      <c r="D172" t="s">
        <v>36</v>
      </c>
      <c r="E172" t="s">
        <v>231</v>
      </c>
      <c r="F172">
        <f t="shared" si="4"/>
        <v>10</v>
      </c>
      <c r="G172">
        <f>COUNTIF($C$2:$C172,C172)</f>
        <v>2</v>
      </c>
      <c r="H172">
        <f t="shared" si="5"/>
        <v>3</v>
      </c>
      <c r="I172">
        <f>COUNTIF($E$2:$E172,E172)</f>
        <v>2</v>
      </c>
    </row>
    <row r="173" spans="1:9" x14ac:dyDescent="0.25">
      <c r="A173">
        <v>172</v>
      </c>
      <c r="B173" s="1" t="s">
        <v>2</v>
      </c>
      <c r="C173" t="s">
        <v>321</v>
      </c>
      <c r="D173" t="s">
        <v>36</v>
      </c>
      <c r="E173" t="s">
        <v>322</v>
      </c>
      <c r="F173">
        <f t="shared" si="4"/>
        <v>1</v>
      </c>
      <c r="G173">
        <f>COUNTIF($C$2:$C173,C173)</f>
        <v>1</v>
      </c>
      <c r="H173">
        <f t="shared" si="5"/>
        <v>1</v>
      </c>
      <c r="I173">
        <f>COUNTIF($E$2:$E173,E173)</f>
        <v>1</v>
      </c>
    </row>
    <row r="174" spans="1:9" x14ac:dyDescent="0.25">
      <c r="A174">
        <v>173</v>
      </c>
      <c r="B174" s="1" t="s">
        <v>2</v>
      </c>
      <c r="C174" t="s">
        <v>323</v>
      </c>
      <c r="D174" t="s">
        <v>36</v>
      </c>
      <c r="E174" t="s">
        <v>324</v>
      </c>
      <c r="F174">
        <f t="shared" si="4"/>
        <v>1</v>
      </c>
      <c r="G174">
        <f>COUNTIF($C$2:$C174,C174)</f>
        <v>1</v>
      </c>
      <c r="H174">
        <f t="shared" si="5"/>
        <v>1</v>
      </c>
      <c r="I174">
        <f>COUNTIF($E$2:$E174,E174)</f>
        <v>1</v>
      </c>
    </row>
    <row r="175" spans="1:9" x14ac:dyDescent="0.25">
      <c r="A175">
        <v>174</v>
      </c>
      <c r="B175" s="1" t="s">
        <v>2</v>
      </c>
      <c r="C175" t="s">
        <v>325</v>
      </c>
      <c r="D175" t="s">
        <v>36</v>
      </c>
      <c r="E175" t="s">
        <v>326</v>
      </c>
      <c r="F175">
        <f t="shared" si="4"/>
        <v>1</v>
      </c>
      <c r="G175">
        <f>COUNTIF($C$2:$C175,C175)</f>
        <v>1</v>
      </c>
      <c r="H175">
        <f t="shared" si="5"/>
        <v>1</v>
      </c>
      <c r="I175">
        <f>COUNTIF($E$2:$E175,E175)</f>
        <v>1</v>
      </c>
    </row>
    <row r="176" spans="1:9" x14ac:dyDescent="0.25">
      <c r="A176">
        <v>175</v>
      </c>
      <c r="B176" s="1" t="s">
        <v>2</v>
      </c>
      <c r="C176" t="s">
        <v>327</v>
      </c>
      <c r="D176" t="s">
        <v>36</v>
      </c>
      <c r="E176" t="s">
        <v>328</v>
      </c>
      <c r="F176">
        <f t="shared" si="4"/>
        <v>1</v>
      </c>
      <c r="G176">
        <f>COUNTIF($C$2:$C176,C176)</f>
        <v>1</v>
      </c>
      <c r="H176">
        <f t="shared" si="5"/>
        <v>1</v>
      </c>
      <c r="I176">
        <f>COUNTIF($E$2:$E176,E176)</f>
        <v>1</v>
      </c>
    </row>
    <row r="177" spans="1:9" x14ac:dyDescent="0.25">
      <c r="A177">
        <v>176</v>
      </c>
      <c r="B177" s="1" t="s">
        <v>2</v>
      </c>
      <c r="C177" t="s">
        <v>329</v>
      </c>
      <c r="D177" t="s">
        <v>36</v>
      </c>
      <c r="E177" t="s">
        <v>330</v>
      </c>
      <c r="F177">
        <f t="shared" si="4"/>
        <v>1</v>
      </c>
      <c r="G177">
        <f>COUNTIF($C$2:$C177,C177)</f>
        <v>1</v>
      </c>
      <c r="H177">
        <f t="shared" si="5"/>
        <v>1</v>
      </c>
      <c r="I177">
        <f>COUNTIF($E$2:$E177,E177)</f>
        <v>1</v>
      </c>
    </row>
    <row r="178" spans="1:9" x14ac:dyDescent="0.25">
      <c r="A178">
        <v>177</v>
      </c>
      <c r="B178" s="1" t="s">
        <v>2</v>
      </c>
      <c r="C178" t="s">
        <v>331</v>
      </c>
      <c r="D178" t="s">
        <v>36</v>
      </c>
      <c r="E178" t="s">
        <v>332</v>
      </c>
      <c r="F178">
        <f t="shared" si="4"/>
        <v>1</v>
      </c>
      <c r="G178">
        <f>COUNTIF($C$2:$C178,C178)</f>
        <v>1</v>
      </c>
      <c r="H178">
        <f t="shared" si="5"/>
        <v>1</v>
      </c>
      <c r="I178">
        <f>COUNTIF($E$2:$E178,E178)</f>
        <v>1</v>
      </c>
    </row>
    <row r="179" spans="1:9" x14ac:dyDescent="0.25">
      <c r="A179">
        <v>178</v>
      </c>
      <c r="B179" s="1" t="s">
        <v>2</v>
      </c>
      <c r="C179" t="s">
        <v>333</v>
      </c>
      <c r="D179" t="s">
        <v>36</v>
      </c>
      <c r="E179" t="s">
        <v>334</v>
      </c>
      <c r="F179">
        <f t="shared" si="4"/>
        <v>1</v>
      </c>
      <c r="G179">
        <f>COUNTIF($C$2:$C179,C179)</f>
        <v>1</v>
      </c>
      <c r="H179">
        <f t="shared" si="5"/>
        <v>1</v>
      </c>
      <c r="I179">
        <f>COUNTIF($E$2:$E179,E179)</f>
        <v>1</v>
      </c>
    </row>
    <row r="180" spans="1:9" x14ac:dyDescent="0.25">
      <c r="A180">
        <v>179</v>
      </c>
      <c r="B180" s="1" t="s">
        <v>2</v>
      </c>
      <c r="C180" t="s">
        <v>335</v>
      </c>
      <c r="D180" t="s">
        <v>36</v>
      </c>
      <c r="E180" t="s">
        <v>336</v>
      </c>
      <c r="F180">
        <f t="shared" si="4"/>
        <v>1</v>
      </c>
      <c r="G180">
        <f>COUNTIF($C$2:$C180,C180)</f>
        <v>1</v>
      </c>
      <c r="H180">
        <f t="shared" si="5"/>
        <v>1</v>
      </c>
      <c r="I180">
        <f>COUNTIF($E$2:$E180,E180)</f>
        <v>1</v>
      </c>
    </row>
    <row r="181" spans="1:9" x14ac:dyDescent="0.25">
      <c r="A181">
        <v>180</v>
      </c>
      <c r="B181" s="1" t="s">
        <v>12</v>
      </c>
      <c r="C181" t="s">
        <v>16</v>
      </c>
      <c r="D181" t="s">
        <v>17</v>
      </c>
      <c r="E181" t="s">
        <v>18</v>
      </c>
      <c r="F181">
        <f t="shared" si="4"/>
        <v>11</v>
      </c>
      <c r="G181">
        <f>COUNTIF($C$2:$C181,C181)</f>
        <v>3</v>
      </c>
      <c r="H181">
        <f t="shared" si="5"/>
        <v>10</v>
      </c>
      <c r="I181">
        <f>COUNTIF($E$2:$E181,E181)</f>
        <v>3</v>
      </c>
    </row>
    <row r="182" spans="1:9" x14ac:dyDescent="0.25">
      <c r="A182">
        <v>181</v>
      </c>
      <c r="B182" s="1" t="s">
        <v>12</v>
      </c>
      <c r="C182" t="s">
        <v>19</v>
      </c>
      <c r="D182" t="s">
        <v>17</v>
      </c>
      <c r="E182" t="s">
        <v>20</v>
      </c>
      <c r="F182">
        <f t="shared" si="4"/>
        <v>11</v>
      </c>
      <c r="G182">
        <f>COUNTIF($C$2:$C182,C182)</f>
        <v>3</v>
      </c>
      <c r="H182">
        <f t="shared" si="5"/>
        <v>4</v>
      </c>
      <c r="I182">
        <f>COUNTIF($E$2:$E182,E182)</f>
        <v>3</v>
      </c>
    </row>
    <row r="183" spans="1:9" x14ac:dyDescent="0.25">
      <c r="A183">
        <v>182</v>
      </c>
      <c r="B183" s="1" t="s">
        <v>12</v>
      </c>
      <c r="C183" t="s">
        <v>21</v>
      </c>
      <c r="D183" t="s">
        <v>17</v>
      </c>
      <c r="E183" t="s">
        <v>22</v>
      </c>
      <c r="F183">
        <f t="shared" si="4"/>
        <v>12</v>
      </c>
      <c r="G183">
        <f>COUNTIF($C$2:$C183,C183)</f>
        <v>3</v>
      </c>
      <c r="H183">
        <f t="shared" si="5"/>
        <v>12</v>
      </c>
      <c r="I183">
        <f>COUNTIF($E$2:$E183,E183)</f>
        <v>3</v>
      </c>
    </row>
    <row r="184" spans="1:9" x14ac:dyDescent="0.25">
      <c r="A184">
        <v>183</v>
      </c>
      <c r="B184" s="1" t="s">
        <v>12</v>
      </c>
      <c r="C184" t="s">
        <v>23</v>
      </c>
      <c r="D184" t="s">
        <v>17</v>
      </c>
      <c r="E184" t="s">
        <v>24</v>
      </c>
      <c r="F184">
        <f t="shared" si="4"/>
        <v>12</v>
      </c>
      <c r="G184">
        <f>COUNTIF($C$2:$C184,C184)</f>
        <v>3</v>
      </c>
      <c r="H184">
        <f t="shared" si="5"/>
        <v>4</v>
      </c>
      <c r="I184">
        <f>COUNTIF($E$2:$E184,E184)</f>
        <v>3</v>
      </c>
    </row>
    <row r="185" spans="1:9" x14ac:dyDescent="0.25">
      <c r="A185">
        <v>184</v>
      </c>
      <c r="B185" s="1" t="s">
        <v>12</v>
      </c>
      <c r="C185" t="s">
        <v>25</v>
      </c>
      <c r="D185" t="s">
        <v>17</v>
      </c>
      <c r="E185" t="s">
        <v>26</v>
      </c>
      <c r="F185">
        <f t="shared" si="4"/>
        <v>11</v>
      </c>
      <c r="G185">
        <f>COUNTIF($C$2:$C185,C185)</f>
        <v>3</v>
      </c>
      <c r="H185">
        <f t="shared" si="5"/>
        <v>5</v>
      </c>
      <c r="I185">
        <f>COUNTIF($E$2:$E185,E185)</f>
        <v>3</v>
      </c>
    </row>
    <row r="186" spans="1:9" x14ac:dyDescent="0.25">
      <c r="A186">
        <v>185</v>
      </c>
      <c r="B186" s="1" t="s">
        <v>12</v>
      </c>
      <c r="C186" t="s">
        <v>27</v>
      </c>
      <c r="D186" t="s">
        <v>17</v>
      </c>
      <c r="E186" t="s">
        <v>28</v>
      </c>
      <c r="F186">
        <f t="shared" si="4"/>
        <v>21</v>
      </c>
      <c r="G186">
        <f>COUNTIF($C$2:$C186,C186)</f>
        <v>4</v>
      </c>
      <c r="H186">
        <f t="shared" si="5"/>
        <v>7</v>
      </c>
      <c r="I186">
        <f>COUNTIF($E$2:$E186,E186)</f>
        <v>4</v>
      </c>
    </row>
    <row r="187" spans="1:9" x14ac:dyDescent="0.25">
      <c r="A187">
        <v>186</v>
      </c>
      <c r="B187" s="1" t="s">
        <v>12</v>
      </c>
      <c r="C187" t="s">
        <v>29</v>
      </c>
      <c r="D187" t="s">
        <v>17</v>
      </c>
      <c r="E187" t="s">
        <v>30</v>
      </c>
      <c r="F187">
        <f t="shared" si="4"/>
        <v>11</v>
      </c>
      <c r="G187">
        <f>COUNTIF($C$2:$C187,C187)</f>
        <v>3</v>
      </c>
      <c r="H187">
        <f t="shared" si="5"/>
        <v>4</v>
      </c>
      <c r="I187">
        <f>COUNTIF($E$2:$E187,E187)</f>
        <v>3</v>
      </c>
    </row>
    <row r="188" spans="1:9" x14ac:dyDescent="0.25">
      <c r="A188">
        <v>187</v>
      </c>
      <c r="B188" s="1" t="s">
        <v>12</v>
      </c>
      <c r="C188" t="s">
        <v>31</v>
      </c>
      <c r="D188" t="s">
        <v>17</v>
      </c>
      <c r="E188" t="s">
        <v>32</v>
      </c>
      <c r="F188">
        <f t="shared" si="4"/>
        <v>11</v>
      </c>
      <c r="G188">
        <f>COUNTIF($C$2:$C188,C188)</f>
        <v>3</v>
      </c>
      <c r="H188">
        <f t="shared" si="5"/>
        <v>4</v>
      </c>
      <c r="I188">
        <f>COUNTIF($E$2:$E188,E188)</f>
        <v>3</v>
      </c>
    </row>
    <row r="189" spans="1:9" x14ac:dyDescent="0.25">
      <c r="A189">
        <v>188</v>
      </c>
      <c r="B189" s="1" t="s">
        <v>12</v>
      </c>
      <c r="C189" t="s">
        <v>33</v>
      </c>
      <c r="D189" t="s">
        <v>17</v>
      </c>
      <c r="E189" t="s">
        <v>34</v>
      </c>
      <c r="F189">
        <f t="shared" si="4"/>
        <v>11</v>
      </c>
      <c r="G189">
        <f>COUNTIF($C$2:$C189,C189)</f>
        <v>3</v>
      </c>
      <c r="H189">
        <f t="shared" si="5"/>
        <v>11</v>
      </c>
      <c r="I189">
        <f>COUNTIF($E$2:$E189,E189)</f>
        <v>3</v>
      </c>
    </row>
    <row r="190" spans="1:9" x14ac:dyDescent="0.25">
      <c r="A190">
        <v>189</v>
      </c>
      <c r="B190" s="1" t="s">
        <v>12</v>
      </c>
      <c r="C190" t="s">
        <v>35</v>
      </c>
      <c r="D190" t="s">
        <v>17</v>
      </c>
      <c r="E190" t="s">
        <v>37</v>
      </c>
      <c r="F190">
        <f t="shared" si="4"/>
        <v>12</v>
      </c>
      <c r="G190">
        <f>COUNTIF($C$2:$C190,C190)</f>
        <v>3</v>
      </c>
      <c r="H190">
        <f t="shared" si="5"/>
        <v>4</v>
      </c>
      <c r="I190">
        <f>COUNTIF($E$2:$E190,E190)</f>
        <v>3</v>
      </c>
    </row>
    <row r="191" spans="1:9" x14ac:dyDescent="0.25">
      <c r="A191">
        <v>190</v>
      </c>
      <c r="B191" s="1" t="s">
        <v>12</v>
      </c>
      <c r="C191" t="s">
        <v>38</v>
      </c>
      <c r="D191" t="s">
        <v>17</v>
      </c>
      <c r="E191" t="s">
        <v>39</v>
      </c>
      <c r="F191">
        <f t="shared" si="4"/>
        <v>11</v>
      </c>
      <c r="G191">
        <f>COUNTIF($C$2:$C191,C191)</f>
        <v>3</v>
      </c>
      <c r="H191">
        <f t="shared" si="5"/>
        <v>11</v>
      </c>
      <c r="I191">
        <f>COUNTIF($E$2:$E191,E191)</f>
        <v>3</v>
      </c>
    </row>
    <row r="192" spans="1:9" x14ac:dyDescent="0.25">
      <c r="A192">
        <v>191</v>
      </c>
      <c r="B192" s="1" t="s">
        <v>12</v>
      </c>
      <c r="C192" t="s">
        <v>40</v>
      </c>
      <c r="D192" t="s">
        <v>17</v>
      </c>
      <c r="E192" t="s">
        <v>41</v>
      </c>
      <c r="F192">
        <f t="shared" si="4"/>
        <v>11</v>
      </c>
      <c r="G192">
        <f>COUNTIF($C$2:$C192,C192)</f>
        <v>3</v>
      </c>
      <c r="H192">
        <f t="shared" si="5"/>
        <v>11</v>
      </c>
      <c r="I192">
        <f>COUNTIF($E$2:$E192,E192)</f>
        <v>3</v>
      </c>
    </row>
    <row r="193" spans="1:9" x14ac:dyDescent="0.25">
      <c r="A193">
        <v>192</v>
      </c>
      <c r="B193" s="1" t="s">
        <v>12</v>
      </c>
      <c r="C193" t="s">
        <v>42</v>
      </c>
      <c r="D193" t="s">
        <v>36</v>
      </c>
      <c r="E193" t="s">
        <v>43</v>
      </c>
      <c r="F193">
        <f t="shared" si="4"/>
        <v>11</v>
      </c>
      <c r="G193">
        <f>COUNTIF($C$2:$C193,C193)</f>
        <v>3</v>
      </c>
      <c r="H193">
        <f t="shared" si="5"/>
        <v>4</v>
      </c>
      <c r="I193">
        <f>COUNTIF($E$2:$E193,E193)</f>
        <v>3</v>
      </c>
    </row>
    <row r="194" spans="1:9" x14ac:dyDescent="0.25">
      <c r="A194">
        <v>193</v>
      </c>
      <c r="B194" s="1" t="s">
        <v>12</v>
      </c>
      <c r="C194" t="s">
        <v>44</v>
      </c>
      <c r="D194" t="s">
        <v>17</v>
      </c>
      <c r="E194" t="s">
        <v>45</v>
      </c>
      <c r="F194">
        <f t="shared" ref="F194:F257" si="6">COUNTIF($C$2:$C$594,C194)</f>
        <v>11</v>
      </c>
      <c r="G194">
        <f>COUNTIF($C$2:$C194,C194)</f>
        <v>3</v>
      </c>
      <c r="H194">
        <f t="shared" ref="H194:H257" si="7">COUNTIF($E$2:$E$594,E194)</f>
        <v>11</v>
      </c>
      <c r="I194">
        <f>COUNTIF($E$2:$E194,E194)</f>
        <v>3</v>
      </c>
    </row>
    <row r="195" spans="1:9" x14ac:dyDescent="0.25">
      <c r="A195">
        <v>194</v>
      </c>
      <c r="B195" s="1" t="s">
        <v>12</v>
      </c>
      <c r="C195" t="s">
        <v>46</v>
      </c>
      <c r="D195" t="s">
        <v>36</v>
      </c>
      <c r="E195" t="s">
        <v>47</v>
      </c>
      <c r="F195">
        <f t="shared" si="6"/>
        <v>11</v>
      </c>
      <c r="G195">
        <f>COUNTIF($C$2:$C195,C195)</f>
        <v>3</v>
      </c>
      <c r="H195">
        <f t="shared" si="7"/>
        <v>11</v>
      </c>
      <c r="I195">
        <f>COUNTIF($E$2:$E195,E195)</f>
        <v>3</v>
      </c>
    </row>
    <row r="196" spans="1:9" x14ac:dyDescent="0.25">
      <c r="A196">
        <v>195</v>
      </c>
      <c r="B196" s="1" t="s">
        <v>12</v>
      </c>
      <c r="C196" t="s">
        <v>48</v>
      </c>
      <c r="D196" t="s">
        <v>17</v>
      </c>
      <c r="E196" t="s">
        <v>49</v>
      </c>
      <c r="F196">
        <f t="shared" si="6"/>
        <v>11</v>
      </c>
      <c r="G196">
        <f>COUNTIF($C$2:$C196,C196)</f>
        <v>3</v>
      </c>
      <c r="H196">
        <f t="shared" si="7"/>
        <v>4</v>
      </c>
      <c r="I196">
        <f>COUNTIF($E$2:$E196,E196)</f>
        <v>3</v>
      </c>
    </row>
    <row r="197" spans="1:9" x14ac:dyDescent="0.25">
      <c r="A197">
        <v>196</v>
      </c>
      <c r="B197" s="1" t="s">
        <v>12</v>
      </c>
      <c r="C197" t="s">
        <v>50</v>
      </c>
      <c r="D197" t="s">
        <v>17</v>
      </c>
      <c r="E197" t="s">
        <v>51</v>
      </c>
      <c r="F197">
        <f t="shared" si="6"/>
        <v>12</v>
      </c>
      <c r="G197">
        <f>COUNTIF($C$2:$C197,C197)</f>
        <v>3</v>
      </c>
      <c r="H197">
        <f t="shared" si="7"/>
        <v>4</v>
      </c>
      <c r="I197">
        <f>COUNTIF($E$2:$E197,E197)</f>
        <v>3</v>
      </c>
    </row>
    <row r="198" spans="1:9" x14ac:dyDescent="0.25">
      <c r="A198">
        <v>197</v>
      </c>
      <c r="B198" s="1" t="s">
        <v>12</v>
      </c>
      <c r="C198" t="s">
        <v>52</v>
      </c>
      <c r="D198" t="s">
        <v>17</v>
      </c>
      <c r="E198" t="s">
        <v>53</v>
      </c>
      <c r="F198">
        <f t="shared" si="6"/>
        <v>11</v>
      </c>
      <c r="G198">
        <f>COUNTIF($C$2:$C198,C198)</f>
        <v>3</v>
      </c>
      <c r="H198">
        <f t="shared" si="7"/>
        <v>4</v>
      </c>
      <c r="I198">
        <f>COUNTIF($E$2:$E198,E198)</f>
        <v>3</v>
      </c>
    </row>
    <row r="199" spans="1:9" x14ac:dyDescent="0.25">
      <c r="A199">
        <v>198</v>
      </c>
      <c r="B199" s="1" t="s">
        <v>3</v>
      </c>
      <c r="C199" t="s">
        <v>54</v>
      </c>
      <c r="D199" t="s">
        <v>17</v>
      </c>
      <c r="E199" t="s">
        <v>55</v>
      </c>
      <c r="F199">
        <f t="shared" si="6"/>
        <v>10</v>
      </c>
      <c r="G199">
        <f>COUNTIF($C$2:$C199,C199)</f>
        <v>2</v>
      </c>
      <c r="H199">
        <f t="shared" si="7"/>
        <v>10</v>
      </c>
      <c r="I199">
        <f>COUNTIF($E$2:$E199,E199)</f>
        <v>2</v>
      </c>
    </row>
    <row r="200" spans="1:9" x14ac:dyDescent="0.25">
      <c r="A200">
        <v>199</v>
      </c>
      <c r="B200" s="1" t="s">
        <v>3</v>
      </c>
      <c r="C200" t="s">
        <v>70</v>
      </c>
      <c r="D200" t="s">
        <v>36</v>
      </c>
      <c r="E200" t="s">
        <v>71</v>
      </c>
      <c r="F200">
        <f t="shared" si="6"/>
        <v>9</v>
      </c>
      <c r="G200">
        <f>COUNTIF($C$2:$C200,C200)</f>
        <v>2</v>
      </c>
      <c r="H200">
        <f t="shared" si="7"/>
        <v>9</v>
      </c>
      <c r="I200">
        <f>COUNTIF($E$2:$E200,E200)</f>
        <v>2</v>
      </c>
    </row>
    <row r="201" spans="1:9" x14ac:dyDescent="0.25">
      <c r="A201">
        <v>200</v>
      </c>
      <c r="B201" s="1" t="s">
        <v>3</v>
      </c>
      <c r="C201" t="s">
        <v>72</v>
      </c>
      <c r="D201" t="s">
        <v>36</v>
      </c>
      <c r="E201" t="s">
        <v>73</v>
      </c>
      <c r="F201">
        <f t="shared" si="6"/>
        <v>9</v>
      </c>
      <c r="G201">
        <f>COUNTIF($C$2:$C201,C201)</f>
        <v>2</v>
      </c>
      <c r="H201">
        <f t="shared" si="7"/>
        <v>9</v>
      </c>
      <c r="I201">
        <f>COUNTIF($E$2:$E201,E201)</f>
        <v>2</v>
      </c>
    </row>
    <row r="202" spans="1:9" x14ac:dyDescent="0.25">
      <c r="A202">
        <v>201</v>
      </c>
      <c r="B202" s="1" t="s">
        <v>3</v>
      </c>
      <c r="C202" t="s">
        <v>74</v>
      </c>
      <c r="D202" t="s">
        <v>36</v>
      </c>
      <c r="E202" t="s">
        <v>75</v>
      </c>
      <c r="F202">
        <f t="shared" si="6"/>
        <v>9</v>
      </c>
      <c r="G202">
        <f>COUNTIF($C$2:$C202,C202)</f>
        <v>2</v>
      </c>
      <c r="H202">
        <f t="shared" si="7"/>
        <v>9</v>
      </c>
      <c r="I202">
        <f>COUNTIF($E$2:$E202,E202)</f>
        <v>2</v>
      </c>
    </row>
    <row r="203" spans="1:9" x14ac:dyDescent="0.25">
      <c r="A203">
        <v>202</v>
      </c>
      <c r="B203" s="1" t="s">
        <v>3</v>
      </c>
      <c r="C203" t="s">
        <v>27</v>
      </c>
      <c r="D203" t="s">
        <v>17</v>
      </c>
      <c r="E203" t="s">
        <v>28</v>
      </c>
      <c r="F203">
        <f t="shared" si="6"/>
        <v>21</v>
      </c>
      <c r="G203">
        <f>COUNTIF($C$2:$C203,C203)</f>
        <v>5</v>
      </c>
      <c r="H203">
        <f t="shared" si="7"/>
        <v>7</v>
      </c>
      <c r="I203">
        <f>COUNTIF($E$2:$E203,E203)</f>
        <v>5</v>
      </c>
    </row>
    <row r="204" spans="1:9" x14ac:dyDescent="0.25">
      <c r="A204">
        <v>203</v>
      </c>
      <c r="B204" s="1" t="s">
        <v>3</v>
      </c>
      <c r="C204" t="s">
        <v>76</v>
      </c>
      <c r="D204" t="s">
        <v>36</v>
      </c>
      <c r="E204" t="s">
        <v>77</v>
      </c>
      <c r="F204">
        <f t="shared" si="6"/>
        <v>9</v>
      </c>
      <c r="G204">
        <f>COUNTIF($C$2:$C204,C204)</f>
        <v>2</v>
      </c>
      <c r="H204">
        <f t="shared" si="7"/>
        <v>9</v>
      </c>
      <c r="I204">
        <f>COUNTIF($E$2:$E204,E204)</f>
        <v>2</v>
      </c>
    </row>
    <row r="205" spans="1:9" x14ac:dyDescent="0.25">
      <c r="A205">
        <v>204</v>
      </c>
      <c r="B205" s="1" t="s">
        <v>3</v>
      </c>
      <c r="C205" t="s">
        <v>78</v>
      </c>
      <c r="D205" t="s">
        <v>36</v>
      </c>
      <c r="E205" t="s">
        <v>79</v>
      </c>
      <c r="F205">
        <f t="shared" si="6"/>
        <v>9</v>
      </c>
      <c r="G205">
        <f>COUNTIF($C$2:$C205,C205)</f>
        <v>2</v>
      </c>
      <c r="H205">
        <f t="shared" si="7"/>
        <v>9</v>
      </c>
      <c r="I205">
        <f>COUNTIF($E$2:$E205,E205)</f>
        <v>2</v>
      </c>
    </row>
    <row r="206" spans="1:9" x14ac:dyDescent="0.25">
      <c r="A206">
        <v>205</v>
      </c>
      <c r="B206" s="1" t="s">
        <v>3</v>
      </c>
      <c r="C206" t="s">
        <v>80</v>
      </c>
      <c r="D206" t="s">
        <v>36</v>
      </c>
      <c r="E206" t="s">
        <v>81</v>
      </c>
      <c r="F206">
        <f t="shared" si="6"/>
        <v>9</v>
      </c>
      <c r="G206">
        <f>COUNTIF($C$2:$C206,C206)</f>
        <v>2</v>
      </c>
      <c r="H206">
        <f t="shared" si="7"/>
        <v>9</v>
      </c>
      <c r="I206">
        <f>COUNTIF($E$2:$E206,E206)</f>
        <v>2</v>
      </c>
    </row>
    <row r="207" spans="1:9" x14ac:dyDescent="0.25">
      <c r="A207">
        <v>206</v>
      </c>
      <c r="B207" s="1" t="s">
        <v>3</v>
      </c>
      <c r="C207" t="s">
        <v>82</v>
      </c>
      <c r="D207" t="s">
        <v>17</v>
      </c>
      <c r="E207" t="s">
        <v>83</v>
      </c>
      <c r="F207">
        <f t="shared" si="6"/>
        <v>9</v>
      </c>
      <c r="G207">
        <f>COUNTIF($C$2:$C207,C207)</f>
        <v>2</v>
      </c>
      <c r="H207">
        <f t="shared" si="7"/>
        <v>9</v>
      </c>
      <c r="I207">
        <f>COUNTIF($E$2:$E207,E207)</f>
        <v>2</v>
      </c>
    </row>
    <row r="208" spans="1:9" x14ac:dyDescent="0.25">
      <c r="A208">
        <v>207</v>
      </c>
      <c r="B208" s="1" t="s">
        <v>3</v>
      </c>
      <c r="C208" t="s">
        <v>84</v>
      </c>
      <c r="D208" t="s">
        <v>17</v>
      </c>
      <c r="E208" t="s">
        <v>85</v>
      </c>
      <c r="F208">
        <f t="shared" si="6"/>
        <v>9</v>
      </c>
      <c r="G208">
        <f>COUNTIF($C$2:$C208,C208)</f>
        <v>2</v>
      </c>
      <c r="H208">
        <f t="shared" si="7"/>
        <v>9</v>
      </c>
      <c r="I208">
        <f>COUNTIF($E$2:$E208,E208)</f>
        <v>2</v>
      </c>
    </row>
    <row r="209" spans="1:9" x14ac:dyDescent="0.25">
      <c r="A209">
        <v>208</v>
      </c>
      <c r="B209" s="1" t="s">
        <v>3</v>
      </c>
      <c r="C209" t="s">
        <v>86</v>
      </c>
      <c r="D209" t="s">
        <v>17</v>
      </c>
      <c r="E209" t="s">
        <v>87</v>
      </c>
      <c r="F209">
        <f t="shared" si="6"/>
        <v>9</v>
      </c>
      <c r="G209">
        <f>COUNTIF($C$2:$C209,C209)</f>
        <v>2</v>
      </c>
      <c r="H209">
        <f t="shared" si="7"/>
        <v>3</v>
      </c>
      <c r="I209">
        <f>COUNTIF($E$2:$E209,E209)</f>
        <v>2</v>
      </c>
    </row>
    <row r="210" spans="1:9" x14ac:dyDescent="0.25">
      <c r="A210">
        <v>209</v>
      </c>
      <c r="B210" s="1" t="s">
        <v>3</v>
      </c>
      <c r="C210" t="s">
        <v>88</v>
      </c>
      <c r="D210" t="s">
        <v>36</v>
      </c>
      <c r="E210" t="s">
        <v>89</v>
      </c>
      <c r="F210">
        <f t="shared" si="6"/>
        <v>9</v>
      </c>
      <c r="G210">
        <f>COUNTIF($C$2:$C210,C210)</f>
        <v>2</v>
      </c>
      <c r="H210">
        <f t="shared" si="7"/>
        <v>9</v>
      </c>
      <c r="I210">
        <f>COUNTIF($E$2:$E210,E210)</f>
        <v>2</v>
      </c>
    </row>
    <row r="211" spans="1:9" x14ac:dyDescent="0.25">
      <c r="A211">
        <v>210</v>
      </c>
      <c r="B211" s="1" t="s">
        <v>3</v>
      </c>
      <c r="C211" t="s">
        <v>90</v>
      </c>
      <c r="D211" t="s">
        <v>36</v>
      </c>
      <c r="E211" t="s">
        <v>91</v>
      </c>
      <c r="F211">
        <f t="shared" si="6"/>
        <v>9</v>
      </c>
      <c r="G211">
        <f>COUNTIF($C$2:$C211,C211)</f>
        <v>2</v>
      </c>
      <c r="H211">
        <f t="shared" si="7"/>
        <v>9</v>
      </c>
      <c r="I211">
        <f>COUNTIF($E$2:$E211,E211)</f>
        <v>2</v>
      </c>
    </row>
    <row r="212" spans="1:9" x14ac:dyDescent="0.25">
      <c r="A212">
        <v>211</v>
      </c>
      <c r="B212" s="1" t="s">
        <v>3</v>
      </c>
      <c r="C212" t="s">
        <v>92</v>
      </c>
      <c r="D212" t="s">
        <v>17</v>
      </c>
      <c r="E212" t="s">
        <v>93</v>
      </c>
      <c r="F212">
        <f t="shared" si="6"/>
        <v>9</v>
      </c>
      <c r="G212">
        <f>COUNTIF($C$2:$C212,C212)</f>
        <v>2</v>
      </c>
      <c r="H212">
        <f t="shared" si="7"/>
        <v>3</v>
      </c>
      <c r="I212">
        <f>COUNTIF($E$2:$E212,E212)</f>
        <v>2</v>
      </c>
    </row>
    <row r="213" spans="1:9" x14ac:dyDescent="0.25">
      <c r="A213">
        <v>212</v>
      </c>
      <c r="B213" s="1" t="s">
        <v>4</v>
      </c>
      <c r="C213" t="s">
        <v>16</v>
      </c>
      <c r="D213" t="s">
        <v>17</v>
      </c>
      <c r="E213" t="s">
        <v>18</v>
      </c>
      <c r="F213">
        <f t="shared" si="6"/>
        <v>11</v>
      </c>
      <c r="G213">
        <f>COUNTIF($C$2:$C213,C213)</f>
        <v>4</v>
      </c>
      <c r="H213">
        <f t="shared" si="7"/>
        <v>10</v>
      </c>
      <c r="I213">
        <f>COUNTIF($E$2:$E213,E213)</f>
        <v>4</v>
      </c>
    </row>
    <row r="214" spans="1:9" x14ac:dyDescent="0.25">
      <c r="A214">
        <v>213</v>
      </c>
      <c r="B214" s="1" t="s">
        <v>4</v>
      </c>
      <c r="C214" t="s">
        <v>19</v>
      </c>
      <c r="D214" t="s">
        <v>17</v>
      </c>
      <c r="E214" t="s">
        <v>20</v>
      </c>
      <c r="F214">
        <f t="shared" si="6"/>
        <v>11</v>
      </c>
      <c r="G214">
        <f>COUNTIF($C$2:$C214,C214)</f>
        <v>4</v>
      </c>
      <c r="H214">
        <f t="shared" si="7"/>
        <v>4</v>
      </c>
      <c r="I214">
        <f>COUNTIF($E$2:$E214,E214)</f>
        <v>4</v>
      </c>
    </row>
    <row r="215" spans="1:9" x14ac:dyDescent="0.25">
      <c r="A215">
        <v>214</v>
      </c>
      <c r="B215" s="1" t="s">
        <v>4</v>
      </c>
      <c r="C215" t="s">
        <v>21</v>
      </c>
      <c r="D215" t="s">
        <v>17</v>
      </c>
      <c r="E215" t="s">
        <v>22</v>
      </c>
      <c r="F215">
        <f t="shared" si="6"/>
        <v>12</v>
      </c>
      <c r="G215">
        <f>COUNTIF($C$2:$C215,C215)</f>
        <v>4</v>
      </c>
      <c r="H215">
        <f t="shared" si="7"/>
        <v>12</v>
      </c>
      <c r="I215">
        <f>COUNTIF($E$2:$E215,E215)</f>
        <v>4</v>
      </c>
    </row>
    <row r="216" spans="1:9" x14ac:dyDescent="0.25">
      <c r="A216">
        <v>215</v>
      </c>
      <c r="B216" s="1" t="s">
        <v>4</v>
      </c>
      <c r="C216" t="s">
        <v>23</v>
      </c>
      <c r="D216" t="s">
        <v>17</v>
      </c>
      <c r="E216" t="s">
        <v>24</v>
      </c>
      <c r="F216">
        <f t="shared" si="6"/>
        <v>12</v>
      </c>
      <c r="G216">
        <f>COUNTIF($C$2:$C216,C216)</f>
        <v>4</v>
      </c>
      <c r="H216">
        <f t="shared" si="7"/>
        <v>4</v>
      </c>
      <c r="I216">
        <f>COUNTIF($E$2:$E216,E216)</f>
        <v>4</v>
      </c>
    </row>
    <row r="217" spans="1:9" x14ac:dyDescent="0.25">
      <c r="A217">
        <v>216</v>
      </c>
      <c r="B217" s="1" t="s">
        <v>4</v>
      </c>
      <c r="C217" t="s">
        <v>25</v>
      </c>
      <c r="D217" t="s">
        <v>17</v>
      </c>
      <c r="E217" t="s">
        <v>26</v>
      </c>
      <c r="F217">
        <f t="shared" si="6"/>
        <v>11</v>
      </c>
      <c r="G217">
        <f>COUNTIF($C$2:$C217,C217)</f>
        <v>4</v>
      </c>
      <c r="H217">
        <f t="shared" si="7"/>
        <v>5</v>
      </c>
      <c r="I217">
        <f>COUNTIF($E$2:$E217,E217)</f>
        <v>4</v>
      </c>
    </row>
    <row r="218" spans="1:9" x14ac:dyDescent="0.25">
      <c r="A218">
        <v>217</v>
      </c>
      <c r="B218" s="1" t="s">
        <v>4</v>
      </c>
      <c r="C218" t="s">
        <v>27</v>
      </c>
      <c r="D218" t="s">
        <v>17</v>
      </c>
      <c r="E218" t="s">
        <v>28</v>
      </c>
      <c r="F218">
        <f t="shared" si="6"/>
        <v>21</v>
      </c>
      <c r="G218">
        <f>COUNTIF($C$2:$C218,C218)</f>
        <v>6</v>
      </c>
      <c r="H218">
        <f t="shared" si="7"/>
        <v>7</v>
      </c>
      <c r="I218">
        <f>COUNTIF($E$2:$E218,E218)</f>
        <v>6</v>
      </c>
    </row>
    <row r="219" spans="1:9" x14ac:dyDescent="0.25">
      <c r="A219">
        <v>218</v>
      </c>
      <c r="B219" s="1" t="s">
        <v>4</v>
      </c>
      <c r="C219" t="s">
        <v>29</v>
      </c>
      <c r="D219" t="s">
        <v>17</v>
      </c>
      <c r="E219" t="s">
        <v>30</v>
      </c>
      <c r="F219">
        <f t="shared" si="6"/>
        <v>11</v>
      </c>
      <c r="G219">
        <f>COUNTIF($C$2:$C219,C219)</f>
        <v>4</v>
      </c>
      <c r="H219">
        <f t="shared" si="7"/>
        <v>4</v>
      </c>
      <c r="I219">
        <f>COUNTIF($E$2:$E219,E219)</f>
        <v>4</v>
      </c>
    </row>
    <row r="220" spans="1:9" x14ac:dyDescent="0.25">
      <c r="A220">
        <v>219</v>
      </c>
      <c r="B220" s="1" t="s">
        <v>4</v>
      </c>
      <c r="C220" t="s">
        <v>31</v>
      </c>
      <c r="D220" t="s">
        <v>17</v>
      </c>
      <c r="E220" t="s">
        <v>32</v>
      </c>
      <c r="F220">
        <f t="shared" si="6"/>
        <v>11</v>
      </c>
      <c r="G220">
        <f>COUNTIF($C$2:$C220,C220)</f>
        <v>4</v>
      </c>
      <c r="H220">
        <f t="shared" si="7"/>
        <v>4</v>
      </c>
      <c r="I220">
        <f>COUNTIF($E$2:$E220,E220)</f>
        <v>4</v>
      </c>
    </row>
    <row r="221" spans="1:9" x14ac:dyDescent="0.25">
      <c r="A221">
        <v>220</v>
      </c>
      <c r="B221" s="1" t="s">
        <v>4</v>
      </c>
      <c r="C221" t="s">
        <v>33</v>
      </c>
      <c r="D221" t="s">
        <v>17</v>
      </c>
      <c r="E221" t="s">
        <v>34</v>
      </c>
      <c r="F221">
        <f t="shared" si="6"/>
        <v>11</v>
      </c>
      <c r="G221">
        <f>COUNTIF($C$2:$C221,C221)</f>
        <v>4</v>
      </c>
      <c r="H221">
        <f t="shared" si="7"/>
        <v>11</v>
      </c>
      <c r="I221">
        <f>COUNTIF($E$2:$E221,E221)</f>
        <v>4</v>
      </c>
    </row>
    <row r="222" spans="1:9" x14ac:dyDescent="0.25">
      <c r="A222">
        <v>221</v>
      </c>
      <c r="B222" s="1" t="s">
        <v>4</v>
      </c>
      <c r="C222" t="s">
        <v>35</v>
      </c>
      <c r="D222" t="s">
        <v>17</v>
      </c>
      <c r="E222" t="s">
        <v>37</v>
      </c>
      <c r="F222">
        <f t="shared" si="6"/>
        <v>12</v>
      </c>
      <c r="G222">
        <f>COUNTIF($C$2:$C222,C222)</f>
        <v>4</v>
      </c>
      <c r="H222">
        <f t="shared" si="7"/>
        <v>4</v>
      </c>
      <c r="I222">
        <f>COUNTIF($E$2:$E222,E222)</f>
        <v>4</v>
      </c>
    </row>
    <row r="223" spans="1:9" x14ac:dyDescent="0.25">
      <c r="A223">
        <v>222</v>
      </c>
      <c r="B223" s="1" t="s">
        <v>4</v>
      </c>
      <c r="C223" t="s">
        <v>38</v>
      </c>
      <c r="D223" t="s">
        <v>17</v>
      </c>
      <c r="E223" t="s">
        <v>39</v>
      </c>
      <c r="F223">
        <f t="shared" si="6"/>
        <v>11</v>
      </c>
      <c r="G223">
        <f>COUNTIF($C$2:$C223,C223)</f>
        <v>4</v>
      </c>
      <c r="H223">
        <f t="shared" si="7"/>
        <v>11</v>
      </c>
      <c r="I223">
        <f>COUNTIF($E$2:$E223,E223)</f>
        <v>4</v>
      </c>
    </row>
    <row r="224" spans="1:9" x14ac:dyDescent="0.25">
      <c r="A224">
        <v>223</v>
      </c>
      <c r="B224" s="1" t="s">
        <v>4</v>
      </c>
      <c r="C224" t="s">
        <v>40</v>
      </c>
      <c r="D224" t="s">
        <v>17</v>
      </c>
      <c r="E224" t="s">
        <v>41</v>
      </c>
      <c r="F224">
        <f t="shared" si="6"/>
        <v>11</v>
      </c>
      <c r="G224">
        <f>COUNTIF($C$2:$C224,C224)</f>
        <v>4</v>
      </c>
      <c r="H224">
        <f t="shared" si="7"/>
        <v>11</v>
      </c>
      <c r="I224">
        <f>COUNTIF($E$2:$E224,E224)</f>
        <v>4</v>
      </c>
    </row>
    <row r="225" spans="1:9" x14ac:dyDescent="0.25">
      <c r="A225">
        <v>224</v>
      </c>
      <c r="B225" s="1" t="s">
        <v>4</v>
      </c>
      <c r="C225" t="s">
        <v>42</v>
      </c>
      <c r="D225" t="s">
        <v>36</v>
      </c>
      <c r="E225" t="s">
        <v>43</v>
      </c>
      <c r="F225">
        <f t="shared" si="6"/>
        <v>11</v>
      </c>
      <c r="G225">
        <f>COUNTIF($C$2:$C225,C225)</f>
        <v>4</v>
      </c>
      <c r="H225">
        <f t="shared" si="7"/>
        <v>4</v>
      </c>
      <c r="I225">
        <f>COUNTIF($E$2:$E225,E225)</f>
        <v>4</v>
      </c>
    </row>
    <row r="226" spans="1:9" x14ac:dyDescent="0.25">
      <c r="A226">
        <v>225</v>
      </c>
      <c r="B226" s="1" t="s">
        <v>4</v>
      </c>
      <c r="C226" t="s">
        <v>44</v>
      </c>
      <c r="D226" t="s">
        <v>17</v>
      </c>
      <c r="E226" t="s">
        <v>45</v>
      </c>
      <c r="F226">
        <f t="shared" si="6"/>
        <v>11</v>
      </c>
      <c r="G226">
        <f>COUNTIF($C$2:$C226,C226)</f>
        <v>4</v>
      </c>
      <c r="H226">
        <f t="shared" si="7"/>
        <v>11</v>
      </c>
      <c r="I226">
        <f>COUNTIF($E$2:$E226,E226)</f>
        <v>4</v>
      </c>
    </row>
    <row r="227" spans="1:9" x14ac:dyDescent="0.25">
      <c r="A227">
        <v>226</v>
      </c>
      <c r="B227" s="1" t="s">
        <v>4</v>
      </c>
      <c r="C227" t="s">
        <v>46</v>
      </c>
      <c r="D227" t="s">
        <v>36</v>
      </c>
      <c r="E227" t="s">
        <v>47</v>
      </c>
      <c r="F227">
        <f t="shared" si="6"/>
        <v>11</v>
      </c>
      <c r="G227">
        <f>COUNTIF($C$2:$C227,C227)</f>
        <v>4</v>
      </c>
      <c r="H227">
        <f t="shared" si="7"/>
        <v>11</v>
      </c>
      <c r="I227">
        <f>COUNTIF($E$2:$E227,E227)</f>
        <v>4</v>
      </c>
    </row>
    <row r="228" spans="1:9" x14ac:dyDescent="0.25">
      <c r="A228">
        <v>227</v>
      </c>
      <c r="B228" s="1" t="s">
        <v>4</v>
      </c>
      <c r="C228" t="s">
        <v>48</v>
      </c>
      <c r="D228" t="s">
        <v>17</v>
      </c>
      <c r="E228" t="s">
        <v>49</v>
      </c>
      <c r="F228">
        <f t="shared" si="6"/>
        <v>11</v>
      </c>
      <c r="G228">
        <f>COUNTIF($C$2:$C228,C228)</f>
        <v>4</v>
      </c>
      <c r="H228">
        <f t="shared" si="7"/>
        <v>4</v>
      </c>
      <c r="I228">
        <f>COUNTIF($E$2:$E228,E228)</f>
        <v>4</v>
      </c>
    </row>
    <row r="229" spans="1:9" x14ac:dyDescent="0.25">
      <c r="A229">
        <v>228</v>
      </c>
      <c r="B229" s="1" t="s">
        <v>4</v>
      </c>
      <c r="C229" t="s">
        <v>50</v>
      </c>
      <c r="D229" t="s">
        <v>17</v>
      </c>
      <c r="E229" t="s">
        <v>51</v>
      </c>
      <c r="F229">
        <f t="shared" si="6"/>
        <v>12</v>
      </c>
      <c r="G229">
        <f>COUNTIF($C$2:$C229,C229)</f>
        <v>4</v>
      </c>
      <c r="H229">
        <f t="shared" si="7"/>
        <v>4</v>
      </c>
      <c r="I229">
        <f>COUNTIF($E$2:$E229,E229)</f>
        <v>4</v>
      </c>
    </row>
    <row r="230" spans="1:9" x14ac:dyDescent="0.25">
      <c r="A230">
        <v>229</v>
      </c>
      <c r="B230" s="1" t="s">
        <v>4</v>
      </c>
      <c r="C230" t="s">
        <v>52</v>
      </c>
      <c r="D230" t="s">
        <v>17</v>
      </c>
      <c r="E230" t="s">
        <v>53</v>
      </c>
      <c r="F230">
        <f t="shared" si="6"/>
        <v>11</v>
      </c>
      <c r="G230">
        <f>COUNTIF($C$2:$C230,C230)</f>
        <v>4</v>
      </c>
      <c r="H230">
        <f t="shared" si="7"/>
        <v>4</v>
      </c>
      <c r="I230">
        <f>COUNTIF($E$2:$E230,E230)</f>
        <v>4</v>
      </c>
    </row>
    <row r="231" spans="1:9" x14ac:dyDescent="0.25">
      <c r="A231">
        <v>230</v>
      </c>
      <c r="B231" s="1" t="s">
        <v>4</v>
      </c>
      <c r="C231" t="s">
        <v>54</v>
      </c>
      <c r="D231" t="s">
        <v>17</v>
      </c>
      <c r="E231" t="s">
        <v>55</v>
      </c>
      <c r="F231">
        <f t="shared" si="6"/>
        <v>10</v>
      </c>
      <c r="G231">
        <f>COUNTIF($C$2:$C231,C231)</f>
        <v>3</v>
      </c>
      <c r="H231">
        <f t="shared" si="7"/>
        <v>10</v>
      </c>
      <c r="I231">
        <f>COUNTIF($E$2:$E231,E231)</f>
        <v>3</v>
      </c>
    </row>
    <row r="232" spans="1:9" x14ac:dyDescent="0.25">
      <c r="A232">
        <v>231</v>
      </c>
      <c r="B232" s="1" t="s">
        <v>4</v>
      </c>
      <c r="C232" t="s">
        <v>56</v>
      </c>
      <c r="D232" t="s">
        <v>17</v>
      </c>
      <c r="E232" t="s">
        <v>57</v>
      </c>
      <c r="F232">
        <f t="shared" si="6"/>
        <v>9</v>
      </c>
      <c r="G232">
        <f>COUNTIF($C$2:$C232,C232)</f>
        <v>2</v>
      </c>
      <c r="H232">
        <f t="shared" si="7"/>
        <v>9</v>
      </c>
      <c r="I232">
        <f>COUNTIF($E$2:$E232,E232)</f>
        <v>2</v>
      </c>
    </row>
    <row r="233" spans="1:9" x14ac:dyDescent="0.25">
      <c r="A233">
        <v>232</v>
      </c>
      <c r="B233" s="1" t="s">
        <v>4</v>
      </c>
      <c r="C233" t="s">
        <v>58</v>
      </c>
      <c r="D233" t="s">
        <v>17</v>
      </c>
      <c r="E233" t="s">
        <v>59</v>
      </c>
      <c r="F233">
        <f t="shared" si="6"/>
        <v>9</v>
      </c>
      <c r="G233">
        <f>COUNTIF($C$2:$C233,C233)</f>
        <v>2</v>
      </c>
      <c r="H233">
        <f t="shared" si="7"/>
        <v>9</v>
      </c>
      <c r="I233">
        <f>COUNTIF($E$2:$E233,E233)</f>
        <v>2</v>
      </c>
    </row>
    <row r="234" spans="1:9" x14ac:dyDescent="0.25">
      <c r="A234">
        <v>233</v>
      </c>
      <c r="B234" s="1" t="s">
        <v>4</v>
      </c>
      <c r="C234" t="s">
        <v>60</v>
      </c>
      <c r="D234" t="s">
        <v>17</v>
      </c>
      <c r="E234" t="s">
        <v>61</v>
      </c>
      <c r="F234">
        <f t="shared" si="6"/>
        <v>9</v>
      </c>
      <c r="G234">
        <f>COUNTIF($C$2:$C234,C234)</f>
        <v>2</v>
      </c>
      <c r="H234">
        <f t="shared" si="7"/>
        <v>9</v>
      </c>
      <c r="I234">
        <f>COUNTIF($E$2:$E234,E234)</f>
        <v>2</v>
      </c>
    </row>
    <row r="235" spans="1:9" x14ac:dyDescent="0.25">
      <c r="A235">
        <v>234</v>
      </c>
      <c r="B235" s="1" t="s">
        <v>4</v>
      </c>
      <c r="C235" t="s">
        <v>62</v>
      </c>
      <c r="D235" t="s">
        <v>17</v>
      </c>
      <c r="E235" t="s">
        <v>63</v>
      </c>
      <c r="F235">
        <f t="shared" si="6"/>
        <v>9</v>
      </c>
      <c r="G235">
        <f>COUNTIF($C$2:$C235,C235)</f>
        <v>2</v>
      </c>
      <c r="H235">
        <f t="shared" si="7"/>
        <v>9</v>
      </c>
      <c r="I235">
        <f>COUNTIF($E$2:$E235,E235)</f>
        <v>2</v>
      </c>
    </row>
    <row r="236" spans="1:9" x14ac:dyDescent="0.25">
      <c r="A236">
        <v>235</v>
      </c>
      <c r="B236" s="1" t="s">
        <v>4</v>
      </c>
      <c r="C236" t="s">
        <v>64</v>
      </c>
      <c r="D236" t="s">
        <v>17</v>
      </c>
      <c r="E236" t="s">
        <v>65</v>
      </c>
      <c r="F236">
        <f t="shared" si="6"/>
        <v>9</v>
      </c>
      <c r="G236">
        <f>COUNTIF($C$2:$C236,C236)</f>
        <v>2</v>
      </c>
      <c r="H236">
        <f t="shared" si="7"/>
        <v>9</v>
      </c>
      <c r="I236">
        <f>COUNTIF($E$2:$E236,E236)</f>
        <v>2</v>
      </c>
    </row>
    <row r="237" spans="1:9" x14ac:dyDescent="0.25">
      <c r="A237">
        <v>236</v>
      </c>
      <c r="B237" s="1" t="s">
        <v>4</v>
      </c>
      <c r="C237" t="s">
        <v>66</v>
      </c>
      <c r="D237" t="s">
        <v>17</v>
      </c>
      <c r="E237" t="s">
        <v>67</v>
      </c>
      <c r="F237">
        <f t="shared" si="6"/>
        <v>9</v>
      </c>
      <c r="G237">
        <f>COUNTIF($C$2:$C237,C237)</f>
        <v>2</v>
      </c>
      <c r="H237">
        <f t="shared" si="7"/>
        <v>9</v>
      </c>
      <c r="I237">
        <f>COUNTIF($E$2:$E237,E237)</f>
        <v>2</v>
      </c>
    </row>
    <row r="238" spans="1:9" x14ac:dyDescent="0.25">
      <c r="A238">
        <v>237</v>
      </c>
      <c r="B238" s="1" t="s">
        <v>4</v>
      </c>
      <c r="C238" t="s">
        <v>68</v>
      </c>
      <c r="D238" t="s">
        <v>36</v>
      </c>
      <c r="E238" t="s">
        <v>69</v>
      </c>
      <c r="F238">
        <f t="shared" si="6"/>
        <v>9</v>
      </c>
      <c r="G238">
        <f>COUNTIF($C$2:$C238,C238)</f>
        <v>2</v>
      </c>
      <c r="H238">
        <f t="shared" si="7"/>
        <v>2</v>
      </c>
      <c r="I238">
        <f>COUNTIF($E$2:$E238,E238)</f>
        <v>2</v>
      </c>
    </row>
    <row r="239" spans="1:9" x14ac:dyDescent="0.25">
      <c r="A239">
        <v>238</v>
      </c>
      <c r="B239" s="1" t="s">
        <v>4</v>
      </c>
      <c r="C239" t="s">
        <v>70</v>
      </c>
      <c r="D239" t="s">
        <v>36</v>
      </c>
      <c r="E239" t="s">
        <v>71</v>
      </c>
      <c r="F239">
        <f t="shared" si="6"/>
        <v>9</v>
      </c>
      <c r="G239">
        <f>COUNTIF($C$2:$C239,C239)</f>
        <v>3</v>
      </c>
      <c r="H239">
        <f t="shared" si="7"/>
        <v>9</v>
      </c>
      <c r="I239">
        <f>COUNTIF($E$2:$E239,E239)</f>
        <v>3</v>
      </c>
    </row>
    <row r="240" spans="1:9" x14ac:dyDescent="0.25">
      <c r="A240">
        <v>239</v>
      </c>
      <c r="B240" s="1" t="s">
        <v>4</v>
      </c>
      <c r="C240" t="s">
        <v>72</v>
      </c>
      <c r="D240" t="s">
        <v>36</v>
      </c>
      <c r="E240" t="s">
        <v>73</v>
      </c>
      <c r="F240">
        <f t="shared" si="6"/>
        <v>9</v>
      </c>
      <c r="G240">
        <f>COUNTIF($C$2:$C240,C240)</f>
        <v>3</v>
      </c>
      <c r="H240">
        <f t="shared" si="7"/>
        <v>9</v>
      </c>
      <c r="I240">
        <f>COUNTIF($E$2:$E240,E240)</f>
        <v>3</v>
      </c>
    </row>
    <row r="241" spans="1:9" x14ac:dyDescent="0.25">
      <c r="A241">
        <v>240</v>
      </c>
      <c r="B241" s="1" t="s">
        <v>4</v>
      </c>
      <c r="C241" t="s">
        <v>74</v>
      </c>
      <c r="D241" t="s">
        <v>36</v>
      </c>
      <c r="E241" t="s">
        <v>75</v>
      </c>
      <c r="F241">
        <f t="shared" si="6"/>
        <v>9</v>
      </c>
      <c r="G241">
        <f>COUNTIF($C$2:$C241,C241)</f>
        <v>3</v>
      </c>
      <c r="H241">
        <f t="shared" si="7"/>
        <v>9</v>
      </c>
      <c r="I241">
        <f>COUNTIF($E$2:$E241,E241)</f>
        <v>3</v>
      </c>
    </row>
    <row r="242" spans="1:9" x14ac:dyDescent="0.25">
      <c r="A242">
        <v>241</v>
      </c>
      <c r="B242" s="1" t="s">
        <v>4</v>
      </c>
      <c r="C242" t="s">
        <v>27</v>
      </c>
      <c r="D242" t="s">
        <v>17</v>
      </c>
      <c r="E242" t="s">
        <v>28</v>
      </c>
      <c r="F242">
        <f t="shared" si="6"/>
        <v>21</v>
      </c>
      <c r="G242">
        <f>COUNTIF($C$2:$C242,C242)</f>
        <v>7</v>
      </c>
      <c r="H242">
        <f t="shared" si="7"/>
        <v>7</v>
      </c>
      <c r="I242">
        <f>COUNTIF($E$2:$E242,E242)</f>
        <v>7</v>
      </c>
    </row>
    <row r="243" spans="1:9" x14ac:dyDescent="0.25">
      <c r="A243">
        <v>242</v>
      </c>
      <c r="B243" s="1" t="s">
        <v>4</v>
      </c>
      <c r="C243" t="s">
        <v>76</v>
      </c>
      <c r="D243" t="s">
        <v>36</v>
      </c>
      <c r="E243" t="s">
        <v>77</v>
      </c>
      <c r="F243">
        <f t="shared" si="6"/>
        <v>9</v>
      </c>
      <c r="G243">
        <f>COUNTIF($C$2:$C243,C243)</f>
        <v>3</v>
      </c>
      <c r="H243">
        <f t="shared" si="7"/>
        <v>9</v>
      </c>
      <c r="I243">
        <f>COUNTIF($E$2:$E243,E243)</f>
        <v>3</v>
      </c>
    </row>
    <row r="244" spans="1:9" x14ac:dyDescent="0.25">
      <c r="A244">
        <v>243</v>
      </c>
      <c r="B244" s="1" t="s">
        <v>4</v>
      </c>
      <c r="C244" t="s">
        <v>78</v>
      </c>
      <c r="D244" t="s">
        <v>36</v>
      </c>
      <c r="E244" t="s">
        <v>79</v>
      </c>
      <c r="F244">
        <f t="shared" si="6"/>
        <v>9</v>
      </c>
      <c r="G244">
        <f>COUNTIF($C$2:$C244,C244)</f>
        <v>3</v>
      </c>
      <c r="H244">
        <f t="shared" si="7"/>
        <v>9</v>
      </c>
      <c r="I244">
        <f>COUNTIF($E$2:$E244,E244)</f>
        <v>3</v>
      </c>
    </row>
    <row r="245" spans="1:9" x14ac:dyDescent="0.25">
      <c r="A245">
        <v>244</v>
      </c>
      <c r="B245" s="1" t="s">
        <v>4</v>
      </c>
      <c r="C245" t="s">
        <v>80</v>
      </c>
      <c r="D245" t="s">
        <v>36</v>
      </c>
      <c r="E245" t="s">
        <v>81</v>
      </c>
      <c r="F245">
        <f t="shared" si="6"/>
        <v>9</v>
      </c>
      <c r="G245">
        <f>COUNTIF($C$2:$C245,C245)</f>
        <v>3</v>
      </c>
      <c r="H245">
        <f t="shared" si="7"/>
        <v>9</v>
      </c>
      <c r="I245">
        <f>COUNTIF($E$2:$E245,E245)</f>
        <v>3</v>
      </c>
    </row>
    <row r="246" spans="1:9" x14ac:dyDescent="0.25">
      <c r="A246">
        <v>245</v>
      </c>
      <c r="B246" s="1" t="s">
        <v>4</v>
      </c>
      <c r="C246" t="s">
        <v>82</v>
      </c>
      <c r="D246" t="s">
        <v>17</v>
      </c>
      <c r="E246" t="s">
        <v>83</v>
      </c>
      <c r="F246">
        <f t="shared" si="6"/>
        <v>9</v>
      </c>
      <c r="G246">
        <f>COUNTIF($C$2:$C246,C246)</f>
        <v>3</v>
      </c>
      <c r="H246">
        <f t="shared" si="7"/>
        <v>9</v>
      </c>
      <c r="I246">
        <f>COUNTIF($E$2:$E246,E246)</f>
        <v>3</v>
      </c>
    </row>
    <row r="247" spans="1:9" x14ac:dyDescent="0.25">
      <c r="A247">
        <v>246</v>
      </c>
      <c r="B247" s="1" t="s">
        <v>4</v>
      </c>
      <c r="C247" t="s">
        <v>84</v>
      </c>
      <c r="D247" t="s">
        <v>17</v>
      </c>
      <c r="E247" t="s">
        <v>85</v>
      </c>
      <c r="F247">
        <f t="shared" si="6"/>
        <v>9</v>
      </c>
      <c r="G247">
        <f>COUNTIF($C$2:$C247,C247)</f>
        <v>3</v>
      </c>
      <c r="H247">
        <f t="shared" si="7"/>
        <v>9</v>
      </c>
      <c r="I247">
        <f>COUNTIF($E$2:$E247,E247)</f>
        <v>3</v>
      </c>
    </row>
    <row r="248" spans="1:9" x14ac:dyDescent="0.25">
      <c r="A248">
        <v>247</v>
      </c>
      <c r="B248" s="1" t="s">
        <v>4</v>
      </c>
      <c r="C248" t="s">
        <v>86</v>
      </c>
      <c r="D248" t="s">
        <v>17</v>
      </c>
      <c r="E248" t="s">
        <v>87</v>
      </c>
      <c r="F248">
        <f t="shared" si="6"/>
        <v>9</v>
      </c>
      <c r="G248">
        <f>COUNTIF($C$2:$C248,C248)</f>
        <v>3</v>
      </c>
      <c r="H248">
        <f t="shared" si="7"/>
        <v>3</v>
      </c>
      <c r="I248">
        <f>COUNTIF($E$2:$E248,E248)</f>
        <v>3</v>
      </c>
    </row>
    <row r="249" spans="1:9" x14ac:dyDescent="0.25">
      <c r="A249">
        <v>248</v>
      </c>
      <c r="B249" s="1" t="s">
        <v>4</v>
      </c>
      <c r="C249" t="s">
        <v>88</v>
      </c>
      <c r="D249" t="s">
        <v>36</v>
      </c>
      <c r="E249" t="s">
        <v>89</v>
      </c>
      <c r="F249">
        <f t="shared" si="6"/>
        <v>9</v>
      </c>
      <c r="G249">
        <f>COUNTIF($C$2:$C249,C249)</f>
        <v>3</v>
      </c>
      <c r="H249">
        <f t="shared" si="7"/>
        <v>9</v>
      </c>
      <c r="I249">
        <f>COUNTIF($E$2:$E249,E249)</f>
        <v>3</v>
      </c>
    </row>
    <row r="250" spans="1:9" x14ac:dyDescent="0.25">
      <c r="A250">
        <v>249</v>
      </c>
      <c r="B250" s="1" t="s">
        <v>4</v>
      </c>
      <c r="C250" t="s">
        <v>90</v>
      </c>
      <c r="D250" t="s">
        <v>36</v>
      </c>
      <c r="E250" t="s">
        <v>91</v>
      </c>
      <c r="F250">
        <f t="shared" si="6"/>
        <v>9</v>
      </c>
      <c r="G250">
        <f>COUNTIF($C$2:$C250,C250)</f>
        <v>3</v>
      </c>
      <c r="H250">
        <f t="shared" si="7"/>
        <v>9</v>
      </c>
      <c r="I250">
        <f>COUNTIF($E$2:$E250,E250)</f>
        <v>3</v>
      </c>
    </row>
    <row r="251" spans="1:9" x14ac:dyDescent="0.25">
      <c r="A251">
        <v>250</v>
      </c>
      <c r="B251" s="1" t="s">
        <v>4</v>
      </c>
      <c r="C251" t="s">
        <v>92</v>
      </c>
      <c r="D251" t="s">
        <v>17</v>
      </c>
      <c r="E251" t="s">
        <v>93</v>
      </c>
      <c r="F251">
        <f t="shared" si="6"/>
        <v>9</v>
      </c>
      <c r="G251">
        <f>COUNTIF($C$2:$C251,C251)</f>
        <v>3</v>
      </c>
      <c r="H251">
        <f t="shared" si="7"/>
        <v>3</v>
      </c>
      <c r="I251">
        <f>COUNTIF($E$2:$E251,E251)</f>
        <v>3</v>
      </c>
    </row>
    <row r="252" spans="1:9" x14ac:dyDescent="0.25">
      <c r="A252">
        <v>251</v>
      </c>
      <c r="B252" s="1" t="s">
        <v>4</v>
      </c>
      <c r="C252" t="s">
        <v>337</v>
      </c>
      <c r="D252" t="s">
        <v>36</v>
      </c>
      <c r="E252" t="s">
        <v>338</v>
      </c>
      <c r="F252">
        <f t="shared" si="6"/>
        <v>1</v>
      </c>
      <c r="G252">
        <f>COUNTIF($C$2:$C252,C252)</f>
        <v>1</v>
      </c>
      <c r="H252">
        <f t="shared" si="7"/>
        <v>1</v>
      </c>
      <c r="I252">
        <f>COUNTIF($E$2:$E252,E252)</f>
        <v>1</v>
      </c>
    </row>
    <row r="253" spans="1:9" x14ac:dyDescent="0.25">
      <c r="A253">
        <v>252</v>
      </c>
      <c r="B253" s="1" t="s">
        <v>4</v>
      </c>
      <c r="C253" t="s">
        <v>339</v>
      </c>
      <c r="D253" t="s">
        <v>36</v>
      </c>
      <c r="E253" t="s">
        <v>340</v>
      </c>
      <c r="F253">
        <f t="shared" si="6"/>
        <v>1</v>
      </c>
      <c r="G253">
        <f>COUNTIF($C$2:$C253,C253)</f>
        <v>1</v>
      </c>
      <c r="H253">
        <f t="shared" si="7"/>
        <v>1</v>
      </c>
      <c r="I253">
        <f>COUNTIF($E$2:$E253,E253)</f>
        <v>1</v>
      </c>
    </row>
    <row r="254" spans="1:9" x14ac:dyDescent="0.25">
      <c r="A254">
        <v>253</v>
      </c>
      <c r="B254" s="1" t="s">
        <v>4</v>
      </c>
      <c r="C254" t="s">
        <v>341</v>
      </c>
      <c r="D254" t="s">
        <v>36</v>
      </c>
      <c r="E254" t="s">
        <v>342</v>
      </c>
      <c r="F254">
        <f t="shared" si="6"/>
        <v>1</v>
      </c>
      <c r="G254">
        <f>COUNTIF($C$2:$C254,C254)</f>
        <v>1</v>
      </c>
      <c r="H254">
        <f t="shared" si="7"/>
        <v>1</v>
      </c>
      <c r="I254">
        <f>COUNTIF($E$2:$E254,E254)</f>
        <v>1</v>
      </c>
    </row>
    <row r="255" spans="1:9" x14ac:dyDescent="0.25">
      <c r="A255">
        <v>254</v>
      </c>
      <c r="B255" s="1" t="s">
        <v>4</v>
      </c>
      <c r="C255" t="s">
        <v>343</v>
      </c>
      <c r="D255" t="s">
        <v>36</v>
      </c>
      <c r="E255" t="s">
        <v>344</v>
      </c>
      <c r="F255">
        <f t="shared" si="6"/>
        <v>1</v>
      </c>
      <c r="G255">
        <f>COUNTIF($C$2:$C255,C255)</f>
        <v>1</v>
      </c>
      <c r="H255">
        <f t="shared" si="7"/>
        <v>1</v>
      </c>
      <c r="I255">
        <f>COUNTIF($E$2:$E255,E255)</f>
        <v>1</v>
      </c>
    </row>
    <row r="256" spans="1:9" x14ac:dyDescent="0.25">
      <c r="A256">
        <v>255</v>
      </c>
      <c r="B256" s="1" t="s">
        <v>4</v>
      </c>
      <c r="C256" t="s">
        <v>345</v>
      </c>
      <c r="D256" t="s">
        <v>36</v>
      </c>
      <c r="E256" t="s">
        <v>346</v>
      </c>
      <c r="F256">
        <f t="shared" si="6"/>
        <v>1</v>
      </c>
      <c r="G256">
        <f>COUNTIF($C$2:$C256,C256)</f>
        <v>1</v>
      </c>
      <c r="H256">
        <f t="shared" si="7"/>
        <v>1</v>
      </c>
      <c r="I256">
        <f>COUNTIF($E$2:$E256,E256)</f>
        <v>1</v>
      </c>
    </row>
    <row r="257" spans="1:9" x14ac:dyDescent="0.25">
      <c r="A257">
        <v>256</v>
      </c>
      <c r="B257" s="1" t="s">
        <v>4</v>
      </c>
      <c r="C257" t="s">
        <v>347</v>
      </c>
      <c r="D257" t="s">
        <v>36</v>
      </c>
      <c r="E257" t="s">
        <v>348</v>
      </c>
      <c r="F257">
        <f t="shared" si="6"/>
        <v>1</v>
      </c>
      <c r="G257">
        <f>COUNTIF($C$2:$C257,C257)</f>
        <v>1</v>
      </c>
      <c r="H257">
        <f t="shared" si="7"/>
        <v>1</v>
      </c>
      <c r="I257">
        <f>COUNTIF($E$2:$E257,E257)</f>
        <v>1</v>
      </c>
    </row>
    <row r="258" spans="1:9" x14ac:dyDescent="0.25">
      <c r="A258">
        <v>257</v>
      </c>
      <c r="B258" s="1" t="s">
        <v>4</v>
      </c>
      <c r="C258" t="s">
        <v>349</v>
      </c>
      <c r="D258" t="s">
        <v>36</v>
      </c>
      <c r="E258" t="s">
        <v>350</v>
      </c>
      <c r="F258">
        <f t="shared" ref="F258:F321" si="8">COUNTIF($C$2:$C$594,C258)</f>
        <v>1</v>
      </c>
      <c r="G258">
        <f>COUNTIF($C$2:$C258,C258)</f>
        <v>1</v>
      </c>
      <c r="H258">
        <f t="shared" ref="H258:H321" si="9">COUNTIF($E$2:$E$594,E258)</f>
        <v>1</v>
      </c>
      <c r="I258">
        <f>COUNTIF($E$2:$E258,E258)</f>
        <v>1</v>
      </c>
    </row>
    <row r="259" spans="1:9" x14ac:dyDescent="0.25">
      <c r="A259">
        <v>258</v>
      </c>
      <c r="B259" s="1" t="s">
        <v>4</v>
      </c>
      <c r="C259" t="s">
        <v>230</v>
      </c>
      <c r="D259" t="s">
        <v>36</v>
      </c>
      <c r="E259" t="s">
        <v>231</v>
      </c>
      <c r="F259">
        <f t="shared" si="8"/>
        <v>10</v>
      </c>
      <c r="G259">
        <f>COUNTIF($C$2:$C259,C259)</f>
        <v>3</v>
      </c>
      <c r="H259">
        <f t="shared" si="9"/>
        <v>3</v>
      </c>
      <c r="I259">
        <f>COUNTIF($E$2:$E259,E259)</f>
        <v>3</v>
      </c>
    </row>
    <row r="260" spans="1:9" x14ac:dyDescent="0.25">
      <c r="A260">
        <v>259</v>
      </c>
      <c r="B260" s="1" t="s">
        <v>5</v>
      </c>
      <c r="C260" t="s">
        <v>16</v>
      </c>
      <c r="D260" t="s">
        <v>17</v>
      </c>
      <c r="E260" t="s">
        <v>351</v>
      </c>
      <c r="F260">
        <f t="shared" si="8"/>
        <v>11</v>
      </c>
      <c r="G260">
        <f>COUNTIF($C$2:$C260,C260)</f>
        <v>5</v>
      </c>
      <c r="H260">
        <f t="shared" si="9"/>
        <v>1</v>
      </c>
      <c r="I260">
        <f>COUNTIF($E$2:$E260,E260)</f>
        <v>1</v>
      </c>
    </row>
    <row r="261" spans="1:9" x14ac:dyDescent="0.25">
      <c r="A261">
        <v>260</v>
      </c>
      <c r="B261" s="1" t="s">
        <v>5</v>
      </c>
      <c r="C261" t="s">
        <v>19</v>
      </c>
      <c r="D261" t="s">
        <v>17</v>
      </c>
      <c r="E261" t="s">
        <v>352</v>
      </c>
      <c r="F261">
        <f t="shared" si="8"/>
        <v>11</v>
      </c>
      <c r="G261">
        <f>COUNTIF($C$2:$C261,C261)</f>
        <v>5</v>
      </c>
      <c r="H261">
        <f t="shared" si="9"/>
        <v>7</v>
      </c>
      <c r="I261">
        <f>COUNTIF($E$2:$E261,E261)</f>
        <v>1</v>
      </c>
    </row>
    <row r="262" spans="1:9" x14ac:dyDescent="0.25">
      <c r="A262">
        <v>261</v>
      </c>
      <c r="B262" s="1" t="s">
        <v>5</v>
      </c>
      <c r="C262" t="s">
        <v>21</v>
      </c>
      <c r="D262" t="s">
        <v>17</v>
      </c>
      <c r="E262" t="s">
        <v>22</v>
      </c>
      <c r="F262">
        <f t="shared" si="8"/>
        <v>12</v>
      </c>
      <c r="G262">
        <f>COUNTIF($C$2:$C262,C262)</f>
        <v>5</v>
      </c>
      <c r="H262">
        <f t="shared" si="9"/>
        <v>12</v>
      </c>
      <c r="I262">
        <f>COUNTIF($E$2:$E262,E262)</f>
        <v>5</v>
      </c>
    </row>
    <row r="263" spans="1:9" x14ac:dyDescent="0.25">
      <c r="A263">
        <v>262</v>
      </c>
      <c r="B263" s="1" t="s">
        <v>5</v>
      </c>
      <c r="C263" t="s">
        <v>23</v>
      </c>
      <c r="D263" t="s">
        <v>17</v>
      </c>
      <c r="E263" t="s">
        <v>353</v>
      </c>
      <c r="F263">
        <f t="shared" si="8"/>
        <v>12</v>
      </c>
      <c r="G263">
        <f>COUNTIF($C$2:$C263,C263)</f>
        <v>5</v>
      </c>
      <c r="H263">
        <f t="shared" si="9"/>
        <v>8</v>
      </c>
      <c r="I263">
        <f>COUNTIF($E$2:$E263,E263)</f>
        <v>1</v>
      </c>
    </row>
    <row r="264" spans="1:9" x14ac:dyDescent="0.25">
      <c r="A264">
        <v>263</v>
      </c>
      <c r="B264" s="1" t="s">
        <v>5</v>
      </c>
      <c r="C264" t="s">
        <v>25</v>
      </c>
      <c r="D264" t="s">
        <v>17</v>
      </c>
      <c r="E264" t="s">
        <v>354</v>
      </c>
      <c r="F264">
        <f t="shared" si="8"/>
        <v>11</v>
      </c>
      <c r="G264">
        <f>COUNTIF($C$2:$C264,C264)</f>
        <v>5</v>
      </c>
      <c r="H264">
        <f t="shared" si="9"/>
        <v>5</v>
      </c>
      <c r="I264">
        <f>COUNTIF($E$2:$E264,E264)</f>
        <v>5</v>
      </c>
    </row>
    <row r="265" spans="1:9" x14ac:dyDescent="0.25">
      <c r="A265">
        <v>264</v>
      </c>
      <c r="B265" s="1" t="s">
        <v>5</v>
      </c>
      <c r="C265" t="s">
        <v>27</v>
      </c>
      <c r="D265" t="s">
        <v>17</v>
      </c>
      <c r="E265" t="s">
        <v>355</v>
      </c>
      <c r="F265">
        <f t="shared" si="8"/>
        <v>21</v>
      </c>
      <c r="G265">
        <f>COUNTIF($C$2:$C265,C265)</f>
        <v>8</v>
      </c>
      <c r="H265">
        <f t="shared" si="9"/>
        <v>14</v>
      </c>
      <c r="I265">
        <f>COUNTIF($E$2:$E265,E265)</f>
        <v>1</v>
      </c>
    </row>
    <row r="266" spans="1:9" x14ac:dyDescent="0.25">
      <c r="A266">
        <v>265</v>
      </c>
      <c r="B266" s="1" t="s">
        <v>5</v>
      </c>
      <c r="C266" t="s">
        <v>29</v>
      </c>
      <c r="D266" t="s">
        <v>17</v>
      </c>
      <c r="E266" t="s">
        <v>356</v>
      </c>
      <c r="F266">
        <f t="shared" si="8"/>
        <v>11</v>
      </c>
      <c r="G266">
        <f>COUNTIF($C$2:$C266,C266)</f>
        <v>5</v>
      </c>
      <c r="H266">
        <f t="shared" si="9"/>
        <v>7</v>
      </c>
      <c r="I266">
        <f>COUNTIF($E$2:$E266,E266)</f>
        <v>1</v>
      </c>
    </row>
    <row r="267" spans="1:9" x14ac:dyDescent="0.25">
      <c r="A267">
        <v>266</v>
      </c>
      <c r="B267" s="1" t="s">
        <v>5</v>
      </c>
      <c r="C267" t="s">
        <v>31</v>
      </c>
      <c r="D267" t="s">
        <v>17</v>
      </c>
      <c r="E267" t="s">
        <v>357</v>
      </c>
      <c r="F267">
        <f t="shared" si="8"/>
        <v>11</v>
      </c>
      <c r="G267">
        <f>COUNTIF($C$2:$C267,C267)</f>
        <v>5</v>
      </c>
      <c r="H267">
        <f t="shared" si="9"/>
        <v>7</v>
      </c>
      <c r="I267">
        <f>COUNTIF($E$2:$E267,E267)</f>
        <v>1</v>
      </c>
    </row>
    <row r="268" spans="1:9" x14ac:dyDescent="0.25">
      <c r="A268">
        <v>267</v>
      </c>
      <c r="B268" s="1" t="s">
        <v>5</v>
      </c>
      <c r="C268" t="s">
        <v>33</v>
      </c>
      <c r="D268" t="s">
        <v>17</v>
      </c>
      <c r="E268" t="s">
        <v>34</v>
      </c>
      <c r="F268">
        <f t="shared" si="8"/>
        <v>11</v>
      </c>
      <c r="G268">
        <f>COUNTIF($C$2:$C268,C268)</f>
        <v>5</v>
      </c>
      <c r="H268">
        <f t="shared" si="9"/>
        <v>11</v>
      </c>
      <c r="I268">
        <f>COUNTIF($E$2:$E268,E268)</f>
        <v>5</v>
      </c>
    </row>
    <row r="269" spans="1:9" x14ac:dyDescent="0.25">
      <c r="A269">
        <v>268</v>
      </c>
      <c r="B269" s="1" t="s">
        <v>5</v>
      </c>
      <c r="C269" t="s">
        <v>35</v>
      </c>
      <c r="D269" t="s">
        <v>17</v>
      </c>
      <c r="E269" t="s">
        <v>358</v>
      </c>
      <c r="F269">
        <f t="shared" si="8"/>
        <v>12</v>
      </c>
      <c r="G269">
        <f>COUNTIF($C$2:$C269,C269)</f>
        <v>5</v>
      </c>
      <c r="H269">
        <f t="shared" si="9"/>
        <v>8</v>
      </c>
      <c r="I269">
        <f>COUNTIF($E$2:$E269,E269)</f>
        <v>1</v>
      </c>
    </row>
    <row r="270" spans="1:9" x14ac:dyDescent="0.25">
      <c r="A270">
        <v>269</v>
      </c>
      <c r="B270" s="1" t="s">
        <v>5</v>
      </c>
      <c r="C270" t="s">
        <v>38</v>
      </c>
      <c r="D270" t="s">
        <v>17</v>
      </c>
      <c r="E270" t="s">
        <v>39</v>
      </c>
      <c r="F270">
        <f t="shared" si="8"/>
        <v>11</v>
      </c>
      <c r="G270">
        <f>COUNTIF($C$2:$C270,C270)</f>
        <v>5</v>
      </c>
      <c r="H270">
        <f t="shared" si="9"/>
        <v>11</v>
      </c>
      <c r="I270">
        <f>COUNTIF($E$2:$E270,E270)</f>
        <v>5</v>
      </c>
    </row>
    <row r="271" spans="1:9" x14ac:dyDescent="0.25">
      <c r="A271">
        <v>270</v>
      </c>
      <c r="B271" s="1" t="s">
        <v>5</v>
      </c>
      <c r="C271" t="s">
        <v>40</v>
      </c>
      <c r="D271" t="s">
        <v>17</v>
      </c>
      <c r="E271" t="s">
        <v>41</v>
      </c>
      <c r="F271">
        <f t="shared" si="8"/>
        <v>11</v>
      </c>
      <c r="G271">
        <f>COUNTIF($C$2:$C271,C271)</f>
        <v>5</v>
      </c>
      <c r="H271">
        <f t="shared" si="9"/>
        <v>11</v>
      </c>
      <c r="I271">
        <f>COUNTIF($E$2:$E271,E271)</f>
        <v>5</v>
      </c>
    </row>
    <row r="272" spans="1:9" x14ac:dyDescent="0.25">
      <c r="A272">
        <v>271</v>
      </c>
      <c r="B272" s="1" t="s">
        <v>5</v>
      </c>
      <c r="C272" t="s">
        <v>42</v>
      </c>
      <c r="D272" t="s">
        <v>36</v>
      </c>
      <c r="E272" t="s">
        <v>359</v>
      </c>
      <c r="F272">
        <f t="shared" si="8"/>
        <v>11</v>
      </c>
      <c r="G272">
        <f>COUNTIF($C$2:$C272,C272)</f>
        <v>5</v>
      </c>
      <c r="H272">
        <f t="shared" si="9"/>
        <v>7</v>
      </c>
      <c r="I272">
        <f>COUNTIF($E$2:$E272,E272)</f>
        <v>1</v>
      </c>
    </row>
    <row r="273" spans="1:9" x14ac:dyDescent="0.25">
      <c r="A273">
        <v>272</v>
      </c>
      <c r="B273" s="1" t="s">
        <v>5</v>
      </c>
      <c r="C273" t="s">
        <v>44</v>
      </c>
      <c r="D273" t="s">
        <v>17</v>
      </c>
      <c r="E273" t="s">
        <v>45</v>
      </c>
      <c r="F273">
        <f t="shared" si="8"/>
        <v>11</v>
      </c>
      <c r="G273">
        <f>COUNTIF($C$2:$C273,C273)</f>
        <v>5</v>
      </c>
      <c r="H273">
        <f t="shared" si="9"/>
        <v>11</v>
      </c>
      <c r="I273">
        <f>COUNTIF($E$2:$E273,E273)</f>
        <v>5</v>
      </c>
    </row>
    <row r="274" spans="1:9" x14ac:dyDescent="0.25">
      <c r="A274">
        <v>273</v>
      </c>
      <c r="B274" s="1" t="s">
        <v>5</v>
      </c>
      <c r="C274" t="s">
        <v>46</v>
      </c>
      <c r="D274" t="s">
        <v>36</v>
      </c>
      <c r="E274" t="s">
        <v>47</v>
      </c>
      <c r="F274">
        <f t="shared" si="8"/>
        <v>11</v>
      </c>
      <c r="G274">
        <f>COUNTIF($C$2:$C274,C274)</f>
        <v>5</v>
      </c>
      <c r="H274">
        <f t="shared" si="9"/>
        <v>11</v>
      </c>
      <c r="I274">
        <f>COUNTIF($E$2:$E274,E274)</f>
        <v>5</v>
      </c>
    </row>
    <row r="275" spans="1:9" x14ac:dyDescent="0.25">
      <c r="A275">
        <v>274</v>
      </c>
      <c r="B275" s="1" t="s">
        <v>5</v>
      </c>
      <c r="C275" t="s">
        <v>48</v>
      </c>
      <c r="D275" t="s">
        <v>17</v>
      </c>
      <c r="E275" t="s">
        <v>360</v>
      </c>
      <c r="F275">
        <f t="shared" si="8"/>
        <v>11</v>
      </c>
      <c r="G275">
        <f>COUNTIF($C$2:$C275,C275)</f>
        <v>5</v>
      </c>
      <c r="H275">
        <f t="shared" si="9"/>
        <v>7</v>
      </c>
      <c r="I275">
        <f>COUNTIF($E$2:$E275,E275)</f>
        <v>1</v>
      </c>
    </row>
    <row r="276" spans="1:9" x14ac:dyDescent="0.25">
      <c r="A276">
        <v>275</v>
      </c>
      <c r="B276" s="1" t="s">
        <v>5</v>
      </c>
      <c r="C276" t="s">
        <v>50</v>
      </c>
      <c r="D276" t="s">
        <v>17</v>
      </c>
      <c r="E276" t="s">
        <v>361</v>
      </c>
      <c r="F276">
        <f t="shared" si="8"/>
        <v>12</v>
      </c>
      <c r="G276">
        <f>COUNTIF($C$2:$C276,C276)</f>
        <v>5</v>
      </c>
      <c r="H276">
        <f t="shared" si="9"/>
        <v>1</v>
      </c>
      <c r="I276">
        <f>COUNTIF($E$2:$E276,E276)</f>
        <v>1</v>
      </c>
    </row>
    <row r="277" spans="1:9" x14ac:dyDescent="0.25">
      <c r="A277">
        <v>276</v>
      </c>
      <c r="B277" s="1" t="s">
        <v>5</v>
      </c>
      <c r="C277" t="s">
        <v>52</v>
      </c>
      <c r="D277" t="s">
        <v>17</v>
      </c>
      <c r="E277" t="s">
        <v>362</v>
      </c>
      <c r="F277">
        <f t="shared" si="8"/>
        <v>11</v>
      </c>
      <c r="G277">
        <f>COUNTIF($C$2:$C277,C277)</f>
        <v>5</v>
      </c>
      <c r="H277">
        <f t="shared" si="9"/>
        <v>1</v>
      </c>
      <c r="I277">
        <f>COUNTIF($E$2:$E277,E277)</f>
        <v>1</v>
      </c>
    </row>
    <row r="278" spans="1:9" x14ac:dyDescent="0.25">
      <c r="A278">
        <v>277</v>
      </c>
      <c r="B278" s="1" t="s">
        <v>5</v>
      </c>
      <c r="C278" t="s">
        <v>363</v>
      </c>
      <c r="D278" t="s">
        <v>36</v>
      </c>
      <c r="E278" t="s">
        <v>364</v>
      </c>
      <c r="F278">
        <f t="shared" si="8"/>
        <v>1</v>
      </c>
      <c r="G278">
        <f>COUNTIF($C$2:$C278,C278)</f>
        <v>1</v>
      </c>
      <c r="H278">
        <f t="shared" si="9"/>
        <v>1</v>
      </c>
      <c r="I278">
        <f>COUNTIF($E$2:$E278,E278)</f>
        <v>1</v>
      </c>
    </row>
    <row r="279" spans="1:9" x14ac:dyDescent="0.25">
      <c r="A279">
        <v>278</v>
      </c>
      <c r="B279" s="1" t="s">
        <v>5</v>
      </c>
      <c r="C279" t="s">
        <v>365</v>
      </c>
      <c r="D279" t="s">
        <v>17</v>
      </c>
      <c r="E279" t="s">
        <v>366</v>
      </c>
      <c r="F279">
        <f t="shared" si="8"/>
        <v>1</v>
      </c>
      <c r="G279">
        <f>COUNTIF($C$2:$C279,C279)</f>
        <v>1</v>
      </c>
      <c r="H279">
        <f t="shared" si="9"/>
        <v>1</v>
      </c>
      <c r="I279">
        <f>COUNTIF($E$2:$E279,E279)</f>
        <v>1</v>
      </c>
    </row>
    <row r="280" spans="1:9" x14ac:dyDescent="0.25">
      <c r="A280">
        <v>279</v>
      </c>
      <c r="B280" s="1" t="s">
        <v>5</v>
      </c>
      <c r="C280" t="s">
        <v>367</v>
      </c>
      <c r="D280" t="s">
        <v>36</v>
      </c>
      <c r="E280" t="s">
        <v>368</v>
      </c>
      <c r="F280">
        <f t="shared" si="8"/>
        <v>1</v>
      </c>
      <c r="G280">
        <f>COUNTIF($C$2:$C280,C280)</f>
        <v>1</v>
      </c>
      <c r="H280">
        <f t="shared" si="9"/>
        <v>1</v>
      </c>
      <c r="I280">
        <f>COUNTIF($E$2:$E280,E280)</f>
        <v>1</v>
      </c>
    </row>
    <row r="281" spans="1:9" x14ac:dyDescent="0.25">
      <c r="A281">
        <v>280</v>
      </c>
      <c r="B281" s="1" t="s">
        <v>5</v>
      </c>
      <c r="C281" t="s">
        <v>134</v>
      </c>
      <c r="D281" t="s">
        <v>36</v>
      </c>
      <c r="E281" t="s">
        <v>135</v>
      </c>
      <c r="F281">
        <f t="shared" si="8"/>
        <v>2</v>
      </c>
      <c r="G281">
        <f>COUNTIF($C$2:$C281,C281)</f>
        <v>2</v>
      </c>
      <c r="H281">
        <f t="shared" si="9"/>
        <v>2</v>
      </c>
      <c r="I281">
        <f>COUNTIF($E$2:$E281,E281)</f>
        <v>2</v>
      </c>
    </row>
    <row r="282" spans="1:9" x14ac:dyDescent="0.25">
      <c r="A282">
        <v>281</v>
      </c>
      <c r="B282" s="1" t="s">
        <v>5</v>
      </c>
      <c r="C282" t="s">
        <v>138</v>
      </c>
      <c r="D282" t="s">
        <v>36</v>
      </c>
      <c r="E282" t="s">
        <v>139</v>
      </c>
      <c r="F282">
        <f t="shared" si="8"/>
        <v>2</v>
      </c>
      <c r="G282">
        <f>COUNTIF($C$2:$C282,C282)</f>
        <v>2</v>
      </c>
      <c r="H282">
        <f t="shared" si="9"/>
        <v>2</v>
      </c>
      <c r="I282">
        <f>COUNTIF($E$2:$E282,E282)</f>
        <v>2</v>
      </c>
    </row>
    <row r="283" spans="1:9" x14ac:dyDescent="0.25">
      <c r="A283">
        <v>282</v>
      </c>
      <c r="B283" s="1" t="s">
        <v>5</v>
      </c>
      <c r="C283" t="s">
        <v>162</v>
      </c>
      <c r="D283" t="s">
        <v>36</v>
      </c>
      <c r="E283" t="s">
        <v>163</v>
      </c>
      <c r="F283">
        <f t="shared" si="8"/>
        <v>2</v>
      </c>
      <c r="G283">
        <f>COUNTIF($C$2:$C283,C283)</f>
        <v>2</v>
      </c>
      <c r="H283">
        <f t="shared" si="9"/>
        <v>2</v>
      </c>
      <c r="I283">
        <f>COUNTIF($E$2:$E283,E283)</f>
        <v>2</v>
      </c>
    </row>
    <row r="284" spans="1:9" x14ac:dyDescent="0.25">
      <c r="A284">
        <v>283</v>
      </c>
      <c r="B284" s="1" t="s">
        <v>5</v>
      </c>
      <c r="C284" t="s">
        <v>164</v>
      </c>
      <c r="D284" t="s">
        <v>36</v>
      </c>
      <c r="E284" t="s">
        <v>165</v>
      </c>
      <c r="F284">
        <f t="shared" si="8"/>
        <v>2</v>
      </c>
      <c r="G284">
        <f>COUNTIF($C$2:$C284,C284)</f>
        <v>2</v>
      </c>
      <c r="H284">
        <f t="shared" si="9"/>
        <v>2</v>
      </c>
      <c r="I284">
        <f>COUNTIF($E$2:$E284,E284)</f>
        <v>2</v>
      </c>
    </row>
    <row r="285" spans="1:9" x14ac:dyDescent="0.25">
      <c r="A285">
        <v>284</v>
      </c>
      <c r="B285" s="1" t="s">
        <v>5</v>
      </c>
      <c r="C285" t="s">
        <v>194</v>
      </c>
      <c r="D285" t="s">
        <v>36</v>
      </c>
      <c r="E285" t="s">
        <v>195</v>
      </c>
      <c r="F285">
        <f t="shared" si="8"/>
        <v>2</v>
      </c>
      <c r="G285">
        <f>COUNTIF($C$2:$C285,C285)</f>
        <v>2</v>
      </c>
      <c r="H285">
        <f t="shared" si="9"/>
        <v>2</v>
      </c>
      <c r="I285">
        <f>COUNTIF($E$2:$E285,E285)</f>
        <v>2</v>
      </c>
    </row>
    <row r="286" spans="1:9" x14ac:dyDescent="0.25">
      <c r="A286">
        <v>285</v>
      </c>
      <c r="B286" s="1" t="s">
        <v>5</v>
      </c>
      <c r="C286" t="s">
        <v>226</v>
      </c>
      <c r="D286" t="s">
        <v>36</v>
      </c>
      <c r="E286" t="s">
        <v>227</v>
      </c>
      <c r="F286">
        <f t="shared" si="8"/>
        <v>2</v>
      </c>
      <c r="G286">
        <f>COUNTIF($C$2:$C286,C286)</f>
        <v>2</v>
      </c>
      <c r="H286">
        <f t="shared" si="9"/>
        <v>2</v>
      </c>
      <c r="I286">
        <f>COUNTIF($E$2:$E286,E286)</f>
        <v>2</v>
      </c>
    </row>
    <row r="287" spans="1:9" x14ac:dyDescent="0.25">
      <c r="A287">
        <v>286</v>
      </c>
      <c r="B287" s="1" t="s">
        <v>5</v>
      </c>
      <c r="C287" t="s">
        <v>230</v>
      </c>
      <c r="D287" t="s">
        <v>36</v>
      </c>
      <c r="E287" t="s">
        <v>369</v>
      </c>
      <c r="F287">
        <f t="shared" si="8"/>
        <v>10</v>
      </c>
      <c r="G287">
        <f>COUNTIF($C$2:$C287,C287)</f>
        <v>4</v>
      </c>
      <c r="H287">
        <f t="shared" si="9"/>
        <v>6</v>
      </c>
      <c r="I287">
        <f>COUNTIF($E$2:$E287,E287)</f>
        <v>1</v>
      </c>
    </row>
    <row r="288" spans="1:9" x14ac:dyDescent="0.25">
      <c r="A288">
        <v>287</v>
      </c>
      <c r="B288" s="1" t="s">
        <v>13</v>
      </c>
      <c r="C288" t="s">
        <v>21</v>
      </c>
      <c r="D288" t="s">
        <v>17</v>
      </c>
      <c r="E288" t="s">
        <v>22</v>
      </c>
      <c r="F288">
        <f t="shared" si="8"/>
        <v>12</v>
      </c>
      <c r="G288">
        <f>COUNTIF($C$2:$C288,C288)</f>
        <v>6</v>
      </c>
      <c r="H288">
        <f t="shared" si="9"/>
        <v>12</v>
      </c>
      <c r="I288">
        <f>COUNTIF($E$2:$E288,E288)</f>
        <v>6</v>
      </c>
    </row>
    <row r="289" spans="1:9" x14ac:dyDescent="0.25">
      <c r="A289">
        <v>288</v>
      </c>
      <c r="B289" s="1" t="s">
        <v>13</v>
      </c>
      <c r="C289" t="s">
        <v>23</v>
      </c>
      <c r="D289" t="s">
        <v>17</v>
      </c>
      <c r="E289" t="s">
        <v>353</v>
      </c>
      <c r="F289">
        <f t="shared" si="8"/>
        <v>12</v>
      </c>
      <c r="G289">
        <f>COUNTIF($C$2:$C289,C289)</f>
        <v>6</v>
      </c>
      <c r="H289">
        <f t="shared" si="9"/>
        <v>8</v>
      </c>
      <c r="I289">
        <f>COUNTIF($E$2:$E289,E289)</f>
        <v>2</v>
      </c>
    </row>
    <row r="290" spans="1:9" x14ac:dyDescent="0.25">
      <c r="A290">
        <v>289</v>
      </c>
      <c r="B290" s="1" t="s">
        <v>13</v>
      </c>
      <c r="C290" t="s">
        <v>27</v>
      </c>
      <c r="D290" t="s">
        <v>17</v>
      </c>
      <c r="E290" t="s">
        <v>355</v>
      </c>
      <c r="F290">
        <f t="shared" si="8"/>
        <v>21</v>
      </c>
      <c r="G290">
        <f>COUNTIF($C$2:$C290,C290)</f>
        <v>9</v>
      </c>
      <c r="H290">
        <f t="shared" si="9"/>
        <v>14</v>
      </c>
      <c r="I290">
        <f>COUNTIF($E$2:$E290,E290)</f>
        <v>2</v>
      </c>
    </row>
    <row r="291" spans="1:9" x14ac:dyDescent="0.25">
      <c r="A291">
        <v>290</v>
      </c>
      <c r="B291" s="1" t="s">
        <v>13</v>
      </c>
      <c r="C291" t="s">
        <v>35</v>
      </c>
      <c r="D291" t="s">
        <v>17</v>
      </c>
      <c r="E291" t="s">
        <v>358</v>
      </c>
      <c r="F291">
        <f t="shared" si="8"/>
        <v>12</v>
      </c>
      <c r="G291">
        <f>COUNTIF($C$2:$C291,C291)</f>
        <v>6</v>
      </c>
      <c r="H291">
        <f t="shared" si="9"/>
        <v>8</v>
      </c>
      <c r="I291">
        <f>COUNTIF($E$2:$E291,E291)</f>
        <v>2</v>
      </c>
    </row>
    <row r="292" spans="1:9" x14ac:dyDescent="0.25">
      <c r="A292">
        <v>291</v>
      </c>
      <c r="B292" s="1" t="s">
        <v>13</v>
      </c>
      <c r="C292" t="s">
        <v>50</v>
      </c>
      <c r="D292" t="s">
        <v>17</v>
      </c>
      <c r="E292" t="s">
        <v>371</v>
      </c>
      <c r="F292">
        <f t="shared" si="8"/>
        <v>12</v>
      </c>
      <c r="G292">
        <f>COUNTIF($C$2:$C292,C292)</f>
        <v>6</v>
      </c>
      <c r="H292">
        <f t="shared" si="9"/>
        <v>7</v>
      </c>
      <c r="I292">
        <f>COUNTIF($E$2:$E292,E292)</f>
        <v>1</v>
      </c>
    </row>
    <row r="293" spans="1:9" x14ac:dyDescent="0.25">
      <c r="A293">
        <v>292</v>
      </c>
      <c r="B293" s="1" t="s">
        <v>14</v>
      </c>
      <c r="C293" t="s">
        <v>468</v>
      </c>
      <c r="D293" t="s">
        <v>36</v>
      </c>
      <c r="E293" t="s">
        <v>479</v>
      </c>
      <c r="F293">
        <f t="shared" si="8"/>
        <v>10</v>
      </c>
      <c r="G293">
        <f>COUNTIF($C$2:$C293,C293)</f>
        <v>5</v>
      </c>
      <c r="H293">
        <f t="shared" si="9"/>
        <v>1</v>
      </c>
      <c r="I293">
        <f>COUNTIF($E$2:$E293,E293)</f>
        <v>1</v>
      </c>
    </row>
    <row r="294" spans="1:9" x14ac:dyDescent="0.25">
      <c r="A294">
        <v>293</v>
      </c>
      <c r="B294" s="1" t="s">
        <v>14</v>
      </c>
      <c r="C294" t="s">
        <v>469</v>
      </c>
      <c r="D294" t="s">
        <v>36</v>
      </c>
      <c r="E294" t="s">
        <v>474</v>
      </c>
      <c r="F294">
        <f t="shared" si="8"/>
        <v>1</v>
      </c>
      <c r="G294">
        <f>COUNTIF($C$2:$C294,C294)</f>
        <v>1</v>
      </c>
      <c r="H294">
        <f t="shared" si="9"/>
        <v>1</v>
      </c>
      <c r="I294">
        <f>COUNTIF($E$2:$E294,E294)</f>
        <v>1</v>
      </c>
    </row>
    <row r="295" spans="1:9" x14ac:dyDescent="0.25">
      <c r="A295">
        <v>294</v>
      </c>
      <c r="B295" s="1" t="s">
        <v>14</v>
      </c>
      <c r="C295" t="s">
        <v>470</v>
      </c>
      <c r="D295" t="s">
        <v>36</v>
      </c>
      <c r="E295" t="s">
        <v>475</v>
      </c>
      <c r="F295">
        <f t="shared" si="8"/>
        <v>1</v>
      </c>
      <c r="G295">
        <f>COUNTIF($C$2:$C295,C295)</f>
        <v>1</v>
      </c>
      <c r="H295">
        <f t="shared" si="9"/>
        <v>1</v>
      </c>
      <c r="I295">
        <f>COUNTIF($E$2:$E295,E295)</f>
        <v>1</v>
      </c>
    </row>
    <row r="296" spans="1:9" x14ac:dyDescent="0.25">
      <c r="A296">
        <v>295</v>
      </c>
      <c r="B296" s="1" t="s">
        <v>14</v>
      </c>
      <c r="C296" t="s">
        <v>471</v>
      </c>
      <c r="D296" t="s">
        <v>36</v>
      </c>
      <c r="E296" t="s">
        <v>476</v>
      </c>
      <c r="F296">
        <f t="shared" si="8"/>
        <v>1</v>
      </c>
      <c r="G296">
        <f>COUNTIF($C$2:$C296,C296)</f>
        <v>1</v>
      </c>
      <c r="H296">
        <f t="shared" si="9"/>
        <v>1</v>
      </c>
      <c r="I296">
        <f>COUNTIF($E$2:$E296,E296)</f>
        <v>1</v>
      </c>
    </row>
    <row r="297" spans="1:9" x14ac:dyDescent="0.25">
      <c r="A297">
        <v>296</v>
      </c>
      <c r="B297" s="1" t="s">
        <v>14</v>
      </c>
      <c r="C297" t="s">
        <v>472</v>
      </c>
      <c r="D297" t="s">
        <v>36</v>
      </c>
      <c r="E297" t="s">
        <v>477</v>
      </c>
      <c r="F297">
        <f t="shared" si="8"/>
        <v>1</v>
      </c>
      <c r="G297">
        <f>COUNTIF($C$2:$C297,C297)</f>
        <v>1</v>
      </c>
      <c r="H297">
        <f t="shared" si="9"/>
        <v>1</v>
      </c>
      <c r="I297">
        <f>COUNTIF($E$2:$E297,E297)</f>
        <v>1</v>
      </c>
    </row>
    <row r="298" spans="1:9" x14ac:dyDescent="0.25">
      <c r="A298">
        <v>297</v>
      </c>
      <c r="B298" s="1" t="s">
        <v>14</v>
      </c>
      <c r="C298" t="s">
        <v>473</v>
      </c>
      <c r="D298" t="s">
        <v>36</v>
      </c>
      <c r="E298" t="s">
        <v>478</v>
      </c>
      <c r="F298">
        <f t="shared" si="8"/>
        <v>1</v>
      </c>
      <c r="G298">
        <f>COUNTIF($C$2:$C298,C298)</f>
        <v>1</v>
      </c>
      <c r="H298">
        <f t="shared" si="9"/>
        <v>1</v>
      </c>
      <c r="I298">
        <f>COUNTIF($E$2:$E298,E298)</f>
        <v>1</v>
      </c>
    </row>
    <row r="299" spans="1:9" x14ac:dyDescent="0.25">
      <c r="A299">
        <v>298</v>
      </c>
      <c r="B299" s="1" t="s">
        <v>15</v>
      </c>
      <c r="C299" t="s">
        <v>16</v>
      </c>
      <c r="D299" t="s">
        <v>17</v>
      </c>
      <c r="E299" t="s">
        <v>18</v>
      </c>
      <c r="F299">
        <f t="shared" si="8"/>
        <v>11</v>
      </c>
      <c r="G299">
        <f>COUNTIF($C$2:$C299,C299)</f>
        <v>6</v>
      </c>
      <c r="H299">
        <f t="shared" si="9"/>
        <v>10</v>
      </c>
      <c r="I299">
        <f>COUNTIF($E$2:$E299,E299)</f>
        <v>5</v>
      </c>
    </row>
    <row r="300" spans="1:9" x14ac:dyDescent="0.25">
      <c r="A300">
        <v>299</v>
      </c>
      <c r="B300" s="1" t="s">
        <v>15</v>
      </c>
      <c r="C300" t="s">
        <v>19</v>
      </c>
      <c r="D300" t="s">
        <v>17</v>
      </c>
      <c r="E300" t="s">
        <v>352</v>
      </c>
      <c r="F300">
        <f t="shared" si="8"/>
        <v>11</v>
      </c>
      <c r="G300">
        <f>COUNTIF($C$2:$C300,C300)</f>
        <v>6</v>
      </c>
      <c r="H300">
        <f t="shared" si="9"/>
        <v>7</v>
      </c>
      <c r="I300">
        <f>COUNTIF($E$2:$E300,E300)</f>
        <v>2</v>
      </c>
    </row>
    <row r="301" spans="1:9" x14ac:dyDescent="0.25">
      <c r="A301">
        <v>300</v>
      </c>
      <c r="B301" s="1" t="s">
        <v>15</v>
      </c>
      <c r="C301" t="s">
        <v>21</v>
      </c>
      <c r="D301" t="s">
        <v>17</v>
      </c>
      <c r="E301" t="s">
        <v>22</v>
      </c>
      <c r="F301">
        <f t="shared" si="8"/>
        <v>12</v>
      </c>
      <c r="G301">
        <f>COUNTIF($C$2:$C301,C301)</f>
        <v>7</v>
      </c>
      <c r="H301">
        <f t="shared" si="9"/>
        <v>12</v>
      </c>
      <c r="I301">
        <f>COUNTIF($E$2:$E301,E301)</f>
        <v>7</v>
      </c>
    </row>
    <row r="302" spans="1:9" x14ac:dyDescent="0.25">
      <c r="A302">
        <v>301</v>
      </c>
      <c r="B302" s="1" t="s">
        <v>15</v>
      </c>
      <c r="C302" t="s">
        <v>23</v>
      </c>
      <c r="D302" t="s">
        <v>17</v>
      </c>
      <c r="E302" t="s">
        <v>353</v>
      </c>
      <c r="F302">
        <f t="shared" si="8"/>
        <v>12</v>
      </c>
      <c r="G302">
        <f>COUNTIF($C$2:$C302,C302)</f>
        <v>7</v>
      </c>
      <c r="H302">
        <f t="shared" si="9"/>
        <v>8</v>
      </c>
      <c r="I302">
        <f>COUNTIF($E$2:$E302,E302)</f>
        <v>3</v>
      </c>
    </row>
    <row r="303" spans="1:9" x14ac:dyDescent="0.25">
      <c r="A303">
        <v>302</v>
      </c>
      <c r="B303" s="1" t="s">
        <v>15</v>
      </c>
      <c r="C303" t="s">
        <v>25</v>
      </c>
      <c r="D303" t="s">
        <v>17</v>
      </c>
      <c r="E303" t="s">
        <v>370</v>
      </c>
      <c r="F303">
        <f t="shared" si="8"/>
        <v>11</v>
      </c>
      <c r="G303">
        <f>COUNTIF($C$2:$C303,C303)</f>
        <v>6</v>
      </c>
      <c r="H303">
        <f t="shared" si="9"/>
        <v>6</v>
      </c>
      <c r="I303">
        <f>COUNTIF($E$2:$E303,E303)</f>
        <v>1</v>
      </c>
    </row>
    <row r="304" spans="1:9" x14ac:dyDescent="0.25">
      <c r="A304">
        <v>303</v>
      </c>
      <c r="B304" s="1" t="s">
        <v>15</v>
      </c>
      <c r="C304" t="s">
        <v>27</v>
      </c>
      <c r="D304" t="s">
        <v>17</v>
      </c>
      <c r="E304" t="s">
        <v>355</v>
      </c>
      <c r="F304">
        <f t="shared" si="8"/>
        <v>21</v>
      </c>
      <c r="G304">
        <f>COUNTIF($C$2:$C304,C304)</f>
        <v>10</v>
      </c>
      <c r="H304">
        <f t="shared" si="9"/>
        <v>14</v>
      </c>
      <c r="I304">
        <f>COUNTIF($E$2:$E304,E304)</f>
        <v>3</v>
      </c>
    </row>
    <row r="305" spans="1:9" x14ac:dyDescent="0.25">
      <c r="A305">
        <v>304</v>
      </c>
      <c r="B305" s="1" t="s">
        <v>15</v>
      </c>
      <c r="C305" t="s">
        <v>29</v>
      </c>
      <c r="D305" t="s">
        <v>17</v>
      </c>
      <c r="E305" t="s">
        <v>356</v>
      </c>
      <c r="F305">
        <f t="shared" si="8"/>
        <v>11</v>
      </c>
      <c r="G305">
        <f>COUNTIF($C$2:$C305,C305)</f>
        <v>6</v>
      </c>
      <c r="H305">
        <f t="shared" si="9"/>
        <v>7</v>
      </c>
      <c r="I305">
        <f>COUNTIF($E$2:$E305,E305)</f>
        <v>2</v>
      </c>
    </row>
    <row r="306" spans="1:9" x14ac:dyDescent="0.25">
      <c r="A306">
        <v>305</v>
      </c>
      <c r="B306" s="1" t="s">
        <v>15</v>
      </c>
      <c r="C306" t="s">
        <v>31</v>
      </c>
      <c r="D306" t="s">
        <v>17</v>
      </c>
      <c r="E306" t="s">
        <v>357</v>
      </c>
      <c r="F306">
        <f t="shared" si="8"/>
        <v>11</v>
      </c>
      <c r="G306">
        <f>COUNTIF($C$2:$C306,C306)</f>
        <v>6</v>
      </c>
      <c r="H306">
        <f t="shared" si="9"/>
        <v>7</v>
      </c>
      <c r="I306">
        <f>COUNTIF($E$2:$E306,E306)</f>
        <v>2</v>
      </c>
    </row>
    <row r="307" spans="1:9" x14ac:dyDescent="0.25">
      <c r="A307">
        <v>306</v>
      </c>
      <c r="B307" s="1" t="s">
        <v>15</v>
      </c>
      <c r="C307" t="s">
        <v>33</v>
      </c>
      <c r="D307" t="s">
        <v>17</v>
      </c>
      <c r="E307" t="s">
        <v>34</v>
      </c>
      <c r="F307">
        <f t="shared" si="8"/>
        <v>11</v>
      </c>
      <c r="G307">
        <f>COUNTIF($C$2:$C307,C307)</f>
        <v>6</v>
      </c>
      <c r="H307">
        <f t="shared" si="9"/>
        <v>11</v>
      </c>
      <c r="I307">
        <f>COUNTIF($E$2:$E307,E307)</f>
        <v>6</v>
      </c>
    </row>
    <row r="308" spans="1:9" x14ac:dyDescent="0.25">
      <c r="A308">
        <v>307</v>
      </c>
      <c r="B308" s="1" t="s">
        <v>15</v>
      </c>
      <c r="C308" t="s">
        <v>35</v>
      </c>
      <c r="D308" t="s">
        <v>17</v>
      </c>
      <c r="E308" t="s">
        <v>358</v>
      </c>
      <c r="F308">
        <f t="shared" si="8"/>
        <v>12</v>
      </c>
      <c r="G308">
        <f>COUNTIF($C$2:$C308,C308)</f>
        <v>7</v>
      </c>
      <c r="H308">
        <f t="shared" si="9"/>
        <v>8</v>
      </c>
      <c r="I308">
        <f>COUNTIF($E$2:$E308,E308)</f>
        <v>3</v>
      </c>
    </row>
    <row r="309" spans="1:9" x14ac:dyDescent="0.25">
      <c r="A309">
        <v>308</v>
      </c>
      <c r="B309" s="1" t="s">
        <v>15</v>
      </c>
      <c r="C309" t="s">
        <v>38</v>
      </c>
      <c r="D309" t="s">
        <v>17</v>
      </c>
      <c r="E309" t="s">
        <v>39</v>
      </c>
      <c r="F309">
        <f t="shared" si="8"/>
        <v>11</v>
      </c>
      <c r="G309">
        <f>COUNTIF($C$2:$C309,C309)</f>
        <v>6</v>
      </c>
      <c r="H309">
        <f t="shared" si="9"/>
        <v>11</v>
      </c>
      <c r="I309">
        <f>COUNTIF($E$2:$E309,E309)</f>
        <v>6</v>
      </c>
    </row>
    <row r="310" spans="1:9" x14ac:dyDescent="0.25">
      <c r="A310">
        <v>309</v>
      </c>
      <c r="B310" s="1" t="s">
        <v>15</v>
      </c>
      <c r="C310" t="s">
        <v>40</v>
      </c>
      <c r="D310" t="s">
        <v>17</v>
      </c>
      <c r="E310" t="s">
        <v>41</v>
      </c>
      <c r="F310">
        <f t="shared" si="8"/>
        <v>11</v>
      </c>
      <c r="G310">
        <f>COUNTIF($C$2:$C310,C310)</f>
        <v>6</v>
      </c>
      <c r="H310">
        <f t="shared" si="9"/>
        <v>11</v>
      </c>
      <c r="I310">
        <f>COUNTIF($E$2:$E310,E310)</f>
        <v>6</v>
      </c>
    </row>
    <row r="311" spans="1:9" x14ac:dyDescent="0.25">
      <c r="A311">
        <v>310</v>
      </c>
      <c r="B311" s="1" t="s">
        <v>15</v>
      </c>
      <c r="C311" t="s">
        <v>42</v>
      </c>
      <c r="D311" t="s">
        <v>36</v>
      </c>
      <c r="E311" t="s">
        <v>359</v>
      </c>
      <c r="F311">
        <f t="shared" si="8"/>
        <v>11</v>
      </c>
      <c r="G311">
        <f>COUNTIF($C$2:$C311,C311)</f>
        <v>6</v>
      </c>
      <c r="H311">
        <f t="shared" si="9"/>
        <v>7</v>
      </c>
      <c r="I311">
        <f>COUNTIF($E$2:$E311,E311)</f>
        <v>2</v>
      </c>
    </row>
    <row r="312" spans="1:9" x14ac:dyDescent="0.25">
      <c r="A312">
        <v>311</v>
      </c>
      <c r="B312" s="1" t="s">
        <v>15</v>
      </c>
      <c r="C312" t="s">
        <v>44</v>
      </c>
      <c r="D312" t="s">
        <v>17</v>
      </c>
      <c r="E312" t="s">
        <v>45</v>
      </c>
      <c r="F312">
        <f t="shared" si="8"/>
        <v>11</v>
      </c>
      <c r="G312">
        <f>COUNTIF($C$2:$C312,C312)</f>
        <v>6</v>
      </c>
      <c r="H312">
        <f t="shared" si="9"/>
        <v>11</v>
      </c>
      <c r="I312">
        <f>COUNTIF($E$2:$E312,E312)</f>
        <v>6</v>
      </c>
    </row>
    <row r="313" spans="1:9" x14ac:dyDescent="0.25">
      <c r="A313">
        <v>312</v>
      </c>
      <c r="B313" s="1" t="s">
        <v>15</v>
      </c>
      <c r="C313" t="s">
        <v>46</v>
      </c>
      <c r="D313" t="s">
        <v>36</v>
      </c>
      <c r="E313" t="s">
        <v>47</v>
      </c>
      <c r="F313">
        <f t="shared" si="8"/>
        <v>11</v>
      </c>
      <c r="G313">
        <f>COUNTIF($C$2:$C313,C313)</f>
        <v>6</v>
      </c>
      <c r="H313">
        <f t="shared" si="9"/>
        <v>11</v>
      </c>
      <c r="I313">
        <f>COUNTIF($E$2:$E313,E313)</f>
        <v>6</v>
      </c>
    </row>
    <row r="314" spans="1:9" x14ac:dyDescent="0.25">
      <c r="A314">
        <v>313</v>
      </c>
      <c r="B314" s="1" t="s">
        <v>15</v>
      </c>
      <c r="C314" t="s">
        <v>48</v>
      </c>
      <c r="D314" t="s">
        <v>17</v>
      </c>
      <c r="E314" t="s">
        <v>360</v>
      </c>
      <c r="F314">
        <f t="shared" si="8"/>
        <v>11</v>
      </c>
      <c r="G314">
        <f>COUNTIF($C$2:$C314,C314)</f>
        <v>6</v>
      </c>
      <c r="H314">
        <f t="shared" si="9"/>
        <v>7</v>
      </c>
      <c r="I314">
        <f>COUNTIF($E$2:$E314,E314)</f>
        <v>2</v>
      </c>
    </row>
    <row r="315" spans="1:9" x14ac:dyDescent="0.25">
      <c r="A315">
        <v>314</v>
      </c>
      <c r="B315" s="1" t="s">
        <v>15</v>
      </c>
      <c r="C315" t="s">
        <v>50</v>
      </c>
      <c r="D315" t="s">
        <v>17</v>
      </c>
      <c r="E315" t="s">
        <v>371</v>
      </c>
      <c r="F315">
        <f t="shared" si="8"/>
        <v>12</v>
      </c>
      <c r="G315">
        <f>COUNTIF($C$2:$C315,C315)</f>
        <v>7</v>
      </c>
      <c r="H315">
        <f t="shared" si="9"/>
        <v>7</v>
      </c>
      <c r="I315">
        <f>COUNTIF($E$2:$E315,E315)</f>
        <v>2</v>
      </c>
    </row>
    <row r="316" spans="1:9" x14ac:dyDescent="0.25">
      <c r="A316">
        <v>315</v>
      </c>
      <c r="B316" s="1" t="s">
        <v>15</v>
      </c>
      <c r="C316" t="s">
        <v>52</v>
      </c>
      <c r="D316" t="s">
        <v>17</v>
      </c>
      <c r="E316" t="s">
        <v>372</v>
      </c>
      <c r="F316">
        <f t="shared" si="8"/>
        <v>11</v>
      </c>
      <c r="G316">
        <f>COUNTIF($C$2:$C316,C316)</f>
        <v>6</v>
      </c>
      <c r="H316">
        <f t="shared" si="9"/>
        <v>6</v>
      </c>
      <c r="I316">
        <f>COUNTIF($E$2:$E316,E316)</f>
        <v>1</v>
      </c>
    </row>
    <row r="317" spans="1:9" x14ac:dyDescent="0.25">
      <c r="A317">
        <v>316</v>
      </c>
      <c r="B317" s="1" t="s">
        <v>15</v>
      </c>
      <c r="C317" t="s">
        <v>54</v>
      </c>
      <c r="D317" t="s">
        <v>17</v>
      </c>
      <c r="E317" t="s">
        <v>55</v>
      </c>
      <c r="F317">
        <f t="shared" si="8"/>
        <v>10</v>
      </c>
      <c r="G317">
        <f>COUNTIF($C$2:$C317,C317)</f>
        <v>4</v>
      </c>
      <c r="H317">
        <f t="shared" si="9"/>
        <v>10</v>
      </c>
      <c r="I317">
        <f>COUNTIF($E$2:$E317,E317)</f>
        <v>4</v>
      </c>
    </row>
    <row r="318" spans="1:9" x14ac:dyDescent="0.25">
      <c r="A318">
        <v>317</v>
      </c>
      <c r="B318" s="1" t="s">
        <v>15</v>
      </c>
      <c r="C318" t="s">
        <v>56</v>
      </c>
      <c r="D318" t="s">
        <v>17</v>
      </c>
      <c r="E318" t="s">
        <v>57</v>
      </c>
      <c r="F318">
        <f t="shared" si="8"/>
        <v>9</v>
      </c>
      <c r="G318">
        <f>COUNTIF($C$2:$C318,C318)</f>
        <v>3</v>
      </c>
      <c r="H318">
        <f t="shared" si="9"/>
        <v>9</v>
      </c>
      <c r="I318">
        <f>COUNTIF($E$2:$E318,E318)</f>
        <v>3</v>
      </c>
    </row>
    <row r="319" spans="1:9" x14ac:dyDescent="0.25">
      <c r="A319">
        <v>318</v>
      </c>
      <c r="B319" s="1" t="s">
        <v>15</v>
      </c>
      <c r="C319" t="s">
        <v>58</v>
      </c>
      <c r="D319" t="s">
        <v>17</v>
      </c>
      <c r="E319" t="s">
        <v>59</v>
      </c>
      <c r="F319">
        <f t="shared" si="8"/>
        <v>9</v>
      </c>
      <c r="G319">
        <f>COUNTIF($C$2:$C319,C319)</f>
        <v>3</v>
      </c>
      <c r="H319">
        <f t="shared" si="9"/>
        <v>9</v>
      </c>
      <c r="I319">
        <f>COUNTIF($E$2:$E319,E319)</f>
        <v>3</v>
      </c>
    </row>
    <row r="320" spans="1:9" x14ac:dyDescent="0.25">
      <c r="A320">
        <v>319</v>
      </c>
      <c r="B320" s="1" t="s">
        <v>15</v>
      </c>
      <c r="C320" t="s">
        <v>60</v>
      </c>
      <c r="D320" t="s">
        <v>17</v>
      </c>
      <c r="E320" t="s">
        <v>61</v>
      </c>
      <c r="F320">
        <f t="shared" si="8"/>
        <v>9</v>
      </c>
      <c r="G320">
        <f>COUNTIF($C$2:$C320,C320)</f>
        <v>3</v>
      </c>
      <c r="H320">
        <f t="shared" si="9"/>
        <v>9</v>
      </c>
      <c r="I320">
        <f>COUNTIF($E$2:$E320,E320)</f>
        <v>3</v>
      </c>
    </row>
    <row r="321" spans="1:9" x14ac:dyDescent="0.25">
      <c r="A321">
        <v>320</v>
      </c>
      <c r="B321" s="1" t="s">
        <v>15</v>
      </c>
      <c r="C321" t="s">
        <v>62</v>
      </c>
      <c r="D321" t="s">
        <v>17</v>
      </c>
      <c r="E321" t="s">
        <v>63</v>
      </c>
      <c r="F321">
        <f t="shared" si="8"/>
        <v>9</v>
      </c>
      <c r="G321">
        <f>COUNTIF($C$2:$C321,C321)</f>
        <v>3</v>
      </c>
      <c r="H321">
        <f t="shared" si="9"/>
        <v>9</v>
      </c>
      <c r="I321">
        <f>COUNTIF($E$2:$E321,E321)</f>
        <v>3</v>
      </c>
    </row>
    <row r="322" spans="1:9" x14ac:dyDescent="0.25">
      <c r="A322">
        <v>321</v>
      </c>
      <c r="B322" s="1" t="s">
        <v>15</v>
      </c>
      <c r="C322" t="s">
        <v>64</v>
      </c>
      <c r="D322" t="s">
        <v>17</v>
      </c>
      <c r="E322" t="s">
        <v>65</v>
      </c>
      <c r="F322">
        <f t="shared" ref="F322:F385" si="10">COUNTIF($C$2:$C$594,C322)</f>
        <v>9</v>
      </c>
      <c r="G322">
        <f>COUNTIF($C$2:$C322,C322)</f>
        <v>3</v>
      </c>
      <c r="H322">
        <f t="shared" ref="H322:H385" si="11">COUNTIF($E$2:$E$594,E322)</f>
        <v>9</v>
      </c>
      <c r="I322">
        <f>COUNTIF($E$2:$E322,E322)</f>
        <v>3</v>
      </c>
    </row>
    <row r="323" spans="1:9" x14ac:dyDescent="0.25">
      <c r="A323">
        <v>322</v>
      </c>
      <c r="B323" s="1" t="s">
        <v>15</v>
      </c>
      <c r="C323" t="s">
        <v>66</v>
      </c>
      <c r="D323" t="s">
        <v>17</v>
      </c>
      <c r="E323" t="s">
        <v>67</v>
      </c>
      <c r="F323">
        <f t="shared" si="10"/>
        <v>9</v>
      </c>
      <c r="G323">
        <f>COUNTIF($C$2:$C323,C323)</f>
        <v>3</v>
      </c>
      <c r="H323">
        <f t="shared" si="11"/>
        <v>9</v>
      </c>
      <c r="I323">
        <f>COUNTIF($E$2:$E323,E323)</f>
        <v>3</v>
      </c>
    </row>
    <row r="324" spans="1:9" x14ac:dyDescent="0.25">
      <c r="A324">
        <v>323</v>
      </c>
      <c r="B324" s="1" t="s">
        <v>15</v>
      </c>
      <c r="C324" t="s">
        <v>68</v>
      </c>
      <c r="D324" t="s">
        <v>36</v>
      </c>
      <c r="E324" t="s">
        <v>373</v>
      </c>
      <c r="F324">
        <f t="shared" si="10"/>
        <v>9</v>
      </c>
      <c r="G324">
        <f>COUNTIF($C$2:$C324,C324)</f>
        <v>3</v>
      </c>
      <c r="H324">
        <f t="shared" si="11"/>
        <v>7</v>
      </c>
      <c r="I324">
        <f>COUNTIF($E$2:$E324,E324)</f>
        <v>1</v>
      </c>
    </row>
    <row r="325" spans="1:9" x14ac:dyDescent="0.25">
      <c r="A325">
        <v>324</v>
      </c>
      <c r="B325" s="1" t="s">
        <v>15</v>
      </c>
      <c r="C325" t="s">
        <v>70</v>
      </c>
      <c r="D325" t="s">
        <v>36</v>
      </c>
      <c r="E325" t="s">
        <v>71</v>
      </c>
      <c r="F325">
        <f t="shared" si="10"/>
        <v>9</v>
      </c>
      <c r="G325">
        <f>COUNTIF($C$2:$C325,C325)</f>
        <v>4</v>
      </c>
      <c r="H325">
        <f t="shared" si="11"/>
        <v>9</v>
      </c>
      <c r="I325">
        <f>COUNTIF($E$2:$E325,E325)</f>
        <v>4</v>
      </c>
    </row>
    <row r="326" spans="1:9" x14ac:dyDescent="0.25">
      <c r="A326">
        <v>325</v>
      </c>
      <c r="B326" s="1" t="s">
        <v>15</v>
      </c>
      <c r="C326" t="s">
        <v>72</v>
      </c>
      <c r="D326" t="s">
        <v>36</v>
      </c>
      <c r="E326" t="s">
        <v>73</v>
      </c>
      <c r="F326">
        <f t="shared" si="10"/>
        <v>9</v>
      </c>
      <c r="G326">
        <f>COUNTIF($C$2:$C326,C326)</f>
        <v>4</v>
      </c>
      <c r="H326">
        <f t="shared" si="11"/>
        <v>9</v>
      </c>
      <c r="I326">
        <f>COUNTIF($E$2:$E326,E326)</f>
        <v>4</v>
      </c>
    </row>
    <row r="327" spans="1:9" x14ac:dyDescent="0.25">
      <c r="A327">
        <v>326</v>
      </c>
      <c r="B327" s="1" t="s">
        <v>15</v>
      </c>
      <c r="C327" t="s">
        <v>74</v>
      </c>
      <c r="D327" t="s">
        <v>36</v>
      </c>
      <c r="E327" t="s">
        <v>75</v>
      </c>
      <c r="F327">
        <f t="shared" si="10"/>
        <v>9</v>
      </c>
      <c r="G327">
        <f>COUNTIF($C$2:$C327,C327)</f>
        <v>4</v>
      </c>
      <c r="H327">
        <f t="shared" si="11"/>
        <v>9</v>
      </c>
      <c r="I327">
        <f>COUNTIF($E$2:$E327,E327)</f>
        <v>4</v>
      </c>
    </row>
    <row r="328" spans="1:9" x14ac:dyDescent="0.25">
      <c r="A328">
        <v>327</v>
      </c>
      <c r="B328" s="1" t="s">
        <v>15</v>
      </c>
      <c r="C328" t="s">
        <v>27</v>
      </c>
      <c r="D328" t="s">
        <v>17</v>
      </c>
      <c r="E328" t="s">
        <v>355</v>
      </c>
      <c r="F328">
        <f t="shared" si="10"/>
        <v>21</v>
      </c>
      <c r="G328">
        <f>COUNTIF($C$2:$C328,C328)</f>
        <v>11</v>
      </c>
      <c r="H328">
        <f t="shared" si="11"/>
        <v>14</v>
      </c>
      <c r="I328">
        <f>COUNTIF($E$2:$E328,E328)</f>
        <v>4</v>
      </c>
    </row>
    <row r="329" spans="1:9" x14ac:dyDescent="0.25">
      <c r="A329">
        <v>328</v>
      </c>
      <c r="B329" s="1" t="s">
        <v>15</v>
      </c>
      <c r="C329" t="s">
        <v>76</v>
      </c>
      <c r="D329" t="s">
        <v>36</v>
      </c>
      <c r="E329" t="s">
        <v>77</v>
      </c>
      <c r="F329">
        <f t="shared" si="10"/>
        <v>9</v>
      </c>
      <c r="G329">
        <f>COUNTIF($C$2:$C329,C329)</f>
        <v>4</v>
      </c>
      <c r="H329">
        <f t="shared" si="11"/>
        <v>9</v>
      </c>
      <c r="I329">
        <f>COUNTIF($E$2:$E329,E329)</f>
        <v>4</v>
      </c>
    </row>
    <row r="330" spans="1:9" x14ac:dyDescent="0.25">
      <c r="A330">
        <v>329</v>
      </c>
      <c r="B330" s="1" t="s">
        <v>15</v>
      </c>
      <c r="C330" t="s">
        <v>78</v>
      </c>
      <c r="D330" t="s">
        <v>36</v>
      </c>
      <c r="E330" t="s">
        <v>79</v>
      </c>
      <c r="F330">
        <f t="shared" si="10"/>
        <v>9</v>
      </c>
      <c r="G330">
        <f>COUNTIF($C$2:$C330,C330)</f>
        <v>4</v>
      </c>
      <c r="H330">
        <f t="shared" si="11"/>
        <v>9</v>
      </c>
      <c r="I330">
        <f>COUNTIF($E$2:$E330,E330)</f>
        <v>4</v>
      </c>
    </row>
    <row r="331" spans="1:9" x14ac:dyDescent="0.25">
      <c r="A331">
        <v>330</v>
      </c>
      <c r="B331" s="1" t="s">
        <v>15</v>
      </c>
      <c r="C331" t="s">
        <v>80</v>
      </c>
      <c r="D331" t="s">
        <v>36</v>
      </c>
      <c r="E331" t="s">
        <v>81</v>
      </c>
      <c r="F331">
        <f t="shared" si="10"/>
        <v>9</v>
      </c>
      <c r="G331">
        <f>COUNTIF($C$2:$C331,C331)</f>
        <v>4</v>
      </c>
      <c r="H331">
        <f t="shared" si="11"/>
        <v>9</v>
      </c>
      <c r="I331">
        <f>COUNTIF($E$2:$E331,E331)</f>
        <v>4</v>
      </c>
    </row>
    <row r="332" spans="1:9" x14ac:dyDescent="0.25">
      <c r="A332">
        <v>331</v>
      </c>
      <c r="B332" s="1" t="s">
        <v>15</v>
      </c>
      <c r="C332" t="s">
        <v>82</v>
      </c>
      <c r="D332" t="s">
        <v>17</v>
      </c>
      <c r="E332" t="s">
        <v>83</v>
      </c>
      <c r="F332">
        <f t="shared" si="10"/>
        <v>9</v>
      </c>
      <c r="G332">
        <f>COUNTIF($C$2:$C332,C332)</f>
        <v>4</v>
      </c>
      <c r="H332">
        <f t="shared" si="11"/>
        <v>9</v>
      </c>
      <c r="I332">
        <f>COUNTIF($E$2:$E332,E332)</f>
        <v>4</v>
      </c>
    </row>
    <row r="333" spans="1:9" x14ac:dyDescent="0.25">
      <c r="A333">
        <v>332</v>
      </c>
      <c r="B333" s="1" t="s">
        <v>15</v>
      </c>
      <c r="C333" t="s">
        <v>84</v>
      </c>
      <c r="D333" t="s">
        <v>17</v>
      </c>
      <c r="E333" t="s">
        <v>85</v>
      </c>
      <c r="F333">
        <f t="shared" si="10"/>
        <v>9</v>
      </c>
      <c r="G333">
        <f>COUNTIF($C$2:$C333,C333)</f>
        <v>4</v>
      </c>
      <c r="H333">
        <f t="shared" si="11"/>
        <v>9</v>
      </c>
      <c r="I333">
        <f>COUNTIF($E$2:$E333,E333)</f>
        <v>4</v>
      </c>
    </row>
    <row r="334" spans="1:9" x14ac:dyDescent="0.25">
      <c r="A334">
        <v>333</v>
      </c>
      <c r="B334" s="1" t="s">
        <v>15</v>
      </c>
      <c r="C334" t="s">
        <v>86</v>
      </c>
      <c r="D334" t="s">
        <v>17</v>
      </c>
      <c r="E334" t="s">
        <v>374</v>
      </c>
      <c r="F334">
        <f t="shared" si="10"/>
        <v>9</v>
      </c>
      <c r="G334">
        <f>COUNTIF($C$2:$C334,C334)</f>
        <v>4</v>
      </c>
      <c r="H334">
        <f t="shared" si="11"/>
        <v>6</v>
      </c>
      <c r="I334">
        <f>COUNTIF($E$2:$E334,E334)</f>
        <v>1</v>
      </c>
    </row>
    <row r="335" spans="1:9" x14ac:dyDescent="0.25">
      <c r="A335">
        <v>334</v>
      </c>
      <c r="B335" s="1" t="s">
        <v>15</v>
      </c>
      <c r="C335" t="s">
        <v>88</v>
      </c>
      <c r="D335" t="s">
        <v>36</v>
      </c>
      <c r="E335" t="s">
        <v>89</v>
      </c>
      <c r="F335">
        <f t="shared" si="10"/>
        <v>9</v>
      </c>
      <c r="G335">
        <f>COUNTIF($C$2:$C335,C335)</f>
        <v>4</v>
      </c>
      <c r="H335">
        <f t="shared" si="11"/>
        <v>9</v>
      </c>
      <c r="I335">
        <f>COUNTIF($E$2:$E335,E335)</f>
        <v>4</v>
      </c>
    </row>
    <row r="336" spans="1:9" x14ac:dyDescent="0.25">
      <c r="A336">
        <v>335</v>
      </c>
      <c r="B336" s="1" t="s">
        <v>15</v>
      </c>
      <c r="C336" t="s">
        <v>90</v>
      </c>
      <c r="D336" t="s">
        <v>36</v>
      </c>
      <c r="E336" t="s">
        <v>91</v>
      </c>
      <c r="F336">
        <f t="shared" si="10"/>
        <v>9</v>
      </c>
      <c r="G336">
        <f>COUNTIF($C$2:$C336,C336)</f>
        <v>4</v>
      </c>
      <c r="H336">
        <f t="shared" si="11"/>
        <v>9</v>
      </c>
      <c r="I336">
        <f>COUNTIF($E$2:$E336,E336)</f>
        <v>4</v>
      </c>
    </row>
    <row r="337" spans="1:9" x14ac:dyDescent="0.25">
      <c r="A337">
        <v>336</v>
      </c>
      <c r="B337" s="1" t="s">
        <v>15</v>
      </c>
      <c r="C337" t="s">
        <v>92</v>
      </c>
      <c r="D337" t="s">
        <v>17</v>
      </c>
      <c r="E337" t="s">
        <v>375</v>
      </c>
      <c r="F337">
        <f t="shared" si="10"/>
        <v>9</v>
      </c>
      <c r="G337">
        <f>COUNTIF($C$2:$C337,C337)</f>
        <v>4</v>
      </c>
      <c r="H337">
        <f t="shared" si="11"/>
        <v>6</v>
      </c>
      <c r="I337">
        <f>COUNTIF($E$2:$E337,E337)</f>
        <v>1</v>
      </c>
    </row>
    <row r="338" spans="1:9" x14ac:dyDescent="0.25">
      <c r="A338">
        <v>337</v>
      </c>
      <c r="B338" s="1" t="s">
        <v>6</v>
      </c>
      <c r="C338" t="s">
        <v>16</v>
      </c>
      <c r="D338" t="s">
        <v>17</v>
      </c>
      <c r="E338" t="s">
        <v>18</v>
      </c>
      <c r="F338">
        <f t="shared" si="10"/>
        <v>11</v>
      </c>
      <c r="G338">
        <f>COUNTIF($C$2:$C338,C338)</f>
        <v>7</v>
      </c>
      <c r="H338">
        <f t="shared" si="11"/>
        <v>10</v>
      </c>
      <c r="I338">
        <f>COUNTIF($E$2:$E338,E338)</f>
        <v>6</v>
      </c>
    </row>
    <row r="339" spans="1:9" x14ac:dyDescent="0.25">
      <c r="A339">
        <v>338</v>
      </c>
      <c r="B339" s="1" t="s">
        <v>6</v>
      </c>
      <c r="C339" t="s">
        <v>19</v>
      </c>
      <c r="D339" t="s">
        <v>17</v>
      </c>
      <c r="E339" t="s">
        <v>352</v>
      </c>
      <c r="F339">
        <f t="shared" si="10"/>
        <v>11</v>
      </c>
      <c r="G339">
        <f>COUNTIF($C$2:$C339,C339)</f>
        <v>7</v>
      </c>
      <c r="H339">
        <f t="shared" si="11"/>
        <v>7</v>
      </c>
      <c r="I339">
        <f>COUNTIF($E$2:$E339,E339)</f>
        <v>3</v>
      </c>
    </row>
    <row r="340" spans="1:9" x14ac:dyDescent="0.25">
      <c r="A340">
        <v>339</v>
      </c>
      <c r="B340" s="1" t="s">
        <v>6</v>
      </c>
      <c r="C340" t="s">
        <v>21</v>
      </c>
      <c r="D340" t="s">
        <v>17</v>
      </c>
      <c r="E340" t="s">
        <v>22</v>
      </c>
      <c r="F340">
        <f t="shared" si="10"/>
        <v>12</v>
      </c>
      <c r="G340">
        <f>COUNTIF($C$2:$C340,C340)</f>
        <v>8</v>
      </c>
      <c r="H340">
        <f t="shared" si="11"/>
        <v>12</v>
      </c>
      <c r="I340">
        <f>COUNTIF($E$2:$E340,E340)</f>
        <v>8</v>
      </c>
    </row>
    <row r="341" spans="1:9" x14ac:dyDescent="0.25">
      <c r="A341">
        <v>340</v>
      </c>
      <c r="B341" s="1" t="s">
        <v>6</v>
      </c>
      <c r="C341" t="s">
        <v>23</v>
      </c>
      <c r="D341" t="s">
        <v>17</v>
      </c>
      <c r="E341" t="s">
        <v>353</v>
      </c>
      <c r="F341">
        <f t="shared" si="10"/>
        <v>12</v>
      </c>
      <c r="G341">
        <f>COUNTIF($C$2:$C341,C341)</f>
        <v>8</v>
      </c>
      <c r="H341">
        <f t="shared" si="11"/>
        <v>8</v>
      </c>
      <c r="I341">
        <f>COUNTIF($E$2:$E341,E341)</f>
        <v>4</v>
      </c>
    </row>
    <row r="342" spans="1:9" x14ac:dyDescent="0.25">
      <c r="A342">
        <v>341</v>
      </c>
      <c r="B342" s="1" t="s">
        <v>6</v>
      </c>
      <c r="C342" t="s">
        <v>25</v>
      </c>
      <c r="D342" t="s">
        <v>17</v>
      </c>
      <c r="E342" t="s">
        <v>370</v>
      </c>
      <c r="F342">
        <f t="shared" si="10"/>
        <v>11</v>
      </c>
      <c r="G342">
        <f>COUNTIF($C$2:$C342,C342)</f>
        <v>7</v>
      </c>
      <c r="H342">
        <f t="shared" si="11"/>
        <v>6</v>
      </c>
      <c r="I342">
        <f>COUNTIF($E$2:$E342,E342)</f>
        <v>2</v>
      </c>
    </row>
    <row r="343" spans="1:9" x14ac:dyDescent="0.25">
      <c r="A343">
        <v>342</v>
      </c>
      <c r="B343" s="1" t="s">
        <v>6</v>
      </c>
      <c r="C343" t="s">
        <v>27</v>
      </c>
      <c r="D343" t="s">
        <v>17</v>
      </c>
      <c r="E343" t="s">
        <v>355</v>
      </c>
      <c r="F343">
        <f t="shared" si="10"/>
        <v>21</v>
      </c>
      <c r="G343">
        <f>COUNTIF($C$2:$C343,C343)</f>
        <v>12</v>
      </c>
      <c r="H343">
        <f t="shared" si="11"/>
        <v>14</v>
      </c>
      <c r="I343">
        <f>COUNTIF($E$2:$E343,E343)</f>
        <v>5</v>
      </c>
    </row>
    <row r="344" spans="1:9" x14ac:dyDescent="0.25">
      <c r="A344">
        <v>343</v>
      </c>
      <c r="B344" s="1" t="s">
        <v>6</v>
      </c>
      <c r="C344" t="s">
        <v>29</v>
      </c>
      <c r="D344" t="s">
        <v>17</v>
      </c>
      <c r="E344" t="s">
        <v>356</v>
      </c>
      <c r="F344">
        <f t="shared" si="10"/>
        <v>11</v>
      </c>
      <c r="G344">
        <f>COUNTIF($C$2:$C344,C344)</f>
        <v>7</v>
      </c>
      <c r="H344">
        <f t="shared" si="11"/>
        <v>7</v>
      </c>
      <c r="I344">
        <f>COUNTIF($E$2:$E344,E344)</f>
        <v>3</v>
      </c>
    </row>
    <row r="345" spans="1:9" x14ac:dyDescent="0.25">
      <c r="A345">
        <v>344</v>
      </c>
      <c r="B345" s="1" t="s">
        <v>6</v>
      </c>
      <c r="C345" t="s">
        <v>31</v>
      </c>
      <c r="D345" t="s">
        <v>17</v>
      </c>
      <c r="E345" t="s">
        <v>357</v>
      </c>
      <c r="F345">
        <f t="shared" si="10"/>
        <v>11</v>
      </c>
      <c r="G345">
        <f>COUNTIF($C$2:$C345,C345)</f>
        <v>7</v>
      </c>
      <c r="H345">
        <f t="shared" si="11"/>
        <v>7</v>
      </c>
      <c r="I345">
        <f>COUNTIF($E$2:$E345,E345)</f>
        <v>3</v>
      </c>
    </row>
    <row r="346" spans="1:9" x14ac:dyDescent="0.25">
      <c r="A346">
        <v>345</v>
      </c>
      <c r="B346" s="1" t="s">
        <v>6</v>
      </c>
      <c r="C346" t="s">
        <v>33</v>
      </c>
      <c r="D346" t="s">
        <v>17</v>
      </c>
      <c r="E346" t="s">
        <v>34</v>
      </c>
      <c r="F346">
        <f t="shared" si="10"/>
        <v>11</v>
      </c>
      <c r="G346">
        <f>COUNTIF($C$2:$C346,C346)</f>
        <v>7</v>
      </c>
      <c r="H346">
        <f t="shared" si="11"/>
        <v>11</v>
      </c>
      <c r="I346">
        <f>COUNTIF($E$2:$E346,E346)</f>
        <v>7</v>
      </c>
    </row>
    <row r="347" spans="1:9" x14ac:dyDescent="0.25">
      <c r="A347">
        <v>346</v>
      </c>
      <c r="B347" s="1" t="s">
        <v>6</v>
      </c>
      <c r="C347" t="s">
        <v>35</v>
      </c>
      <c r="D347" t="s">
        <v>17</v>
      </c>
      <c r="E347" t="s">
        <v>358</v>
      </c>
      <c r="F347">
        <f t="shared" si="10"/>
        <v>12</v>
      </c>
      <c r="G347">
        <f>COUNTIF($C$2:$C347,C347)</f>
        <v>8</v>
      </c>
      <c r="H347">
        <f t="shared" si="11"/>
        <v>8</v>
      </c>
      <c r="I347">
        <f>COUNTIF($E$2:$E347,E347)</f>
        <v>4</v>
      </c>
    </row>
    <row r="348" spans="1:9" x14ac:dyDescent="0.25">
      <c r="A348">
        <v>347</v>
      </c>
      <c r="B348" s="1" t="s">
        <v>6</v>
      </c>
      <c r="C348" t="s">
        <v>38</v>
      </c>
      <c r="D348" t="s">
        <v>17</v>
      </c>
      <c r="E348" t="s">
        <v>39</v>
      </c>
      <c r="F348">
        <f t="shared" si="10"/>
        <v>11</v>
      </c>
      <c r="G348">
        <f>COUNTIF($C$2:$C348,C348)</f>
        <v>7</v>
      </c>
      <c r="H348">
        <f t="shared" si="11"/>
        <v>11</v>
      </c>
      <c r="I348">
        <f>COUNTIF($E$2:$E348,E348)</f>
        <v>7</v>
      </c>
    </row>
    <row r="349" spans="1:9" x14ac:dyDescent="0.25">
      <c r="A349">
        <v>348</v>
      </c>
      <c r="B349" s="1" t="s">
        <v>6</v>
      </c>
      <c r="C349" t="s">
        <v>40</v>
      </c>
      <c r="D349" t="s">
        <v>17</v>
      </c>
      <c r="E349" t="s">
        <v>41</v>
      </c>
      <c r="F349">
        <f t="shared" si="10"/>
        <v>11</v>
      </c>
      <c r="G349">
        <f>COUNTIF($C$2:$C349,C349)</f>
        <v>7</v>
      </c>
      <c r="H349">
        <f t="shared" si="11"/>
        <v>11</v>
      </c>
      <c r="I349">
        <f>COUNTIF($E$2:$E349,E349)</f>
        <v>7</v>
      </c>
    </row>
    <row r="350" spans="1:9" x14ac:dyDescent="0.25">
      <c r="A350">
        <v>349</v>
      </c>
      <c r="B350" s="1" t="s">
        <v>6</v>
      </c>
      <c r="C350" t="s">
        <v>42</v>
      </c>
      <c r="D350" t="s">
        <v>36</v>
      </c>
      <c r="E350" t="s">
        <v>359</v>
      </c>
      <c r="F350">
        <f t="shared" si="10"/>
        <v>11</v>
      </c>
      <c r="G350">
        <f>COUNTIF($C$2:$C350,C350)</f>
        <v>7</v>
      </c>
      <c r="H350">
        <f t="shared" si="11"/>
        <v>7</v>
      </c>
      <c r="I350">
        <f>COUNTIF($E$2:$E350,E350)</f>
        <v>3</v>
      </c>
    </row>
    <row r="351" spans="1:9" x14ac:dyDescent="0.25">
      <c r="A351">
        <v>350</v>
      </c>
      <c r="B351" s="1" t="s">
        <v>6</v>
      </c>
      <c r="C351" t="s">
        <v>44</v>
      </c>
      <c r="D351" t="s">
        <v>17</v>
      </c>
      <c r="E351" t="s">
        <v>45</v>
      </c>
      <c r="F351">
        <f t="shared" si="10"/>
        <v>11</v>
      </c>
      <c r="G351">
        <f>COUNTIF($C$2:$C351,C351)</f>
        <v>7</v>
      </c>
      <c r="H351">
        <f t="shared" si="11"/>
        <v>11</v>
      </c>
      <c r="I351">
        <f>COUNTIF($E$2:$E351,E351)</f>
        <v>7</v>
      </c>
    </row>
    <row r="352" spans="1:9" x14ac:dyDescent="0.25">
      <c r="A352">
        <v>351</v>
      </c>
      <c r="B352" s="1" t="s">
        <v>6</v>
      </c>
      <c r="C352" t="s">
        <v>46</v>
      </c>
      <c r="D352" t="s">
        <v>36</v>
      </c>
      <c r="E352" t="s">
        <v>47</v>
      </c>
      <c r="F352">
        <f t="shared" si="10"/>
        <v>11</v>
      </c>
      <c r="G352">
        <f>COUNTIF($C$2:$C352,C352)</f>
        <v>7</v>
      </c>
      <c r="H352">
        <f t="shared" si="11"/>
        <v>11</v>
      </c>
      <c r="I352">
        <f>COUNTIF($E$2:$E352,E352)</f>
        <v>7</v>
      </c>
    </row>
    <row r="353" spans="1:9" x14ac:dyDescent="0.25">
      <c r="A353">
        <v>352</v>
      </c>
      <c r="B353" s="1" t="s">
        <v>6</v>
      </c>
      <c r="C353" t="s">
        <v>48</v>
      </c>
      <c r="D353" t="s">
        <v>17</v>
      </c>
      <c r="E353" t="s">
        <v>360</v>
      </c>
      <c r="F353">
        <f t="shared" si="10"/>
        <v>11</v>
      </c>
      <c r="G353">
        <f>COUNTIF($C$2:$C353,C353)</f>
        <v>7</v>
      </c>
      <c r="H353">
        <f t="shared" si="11"/>
        <v>7</v>
      </c>
      <c r="I353">
        <f>COUNTIF($E$2:$E353,E353)</f>
        <v>3</v>
      </c>
    </row>
    <row r="354" spans="1:9" x14ac:dyDescent="0.25">
      <c r="A354">
        <v>353</v>
      </c>
      <c r="B354" s="1" t="s">
        <v>6</v>
      </c>
      <c r="C354" t="s">
        <v>50</v>
      </c>
      <c r="D354" t="s">
        <v>17</v>
      </c>
      <c r="E354" t="s">
        <v>371</v>
      </c>
      <c r="F354">
        <f t="shared" si="10"/>
        <v>12</v>
      </c>
      <c r="G354">
        <f>COUNTIF($C$2:$C354,C354)</f>
        <v>8</v>
      </c>
      <c r="H354">
        <f t="shared" si="11"/>
        <v>7</v>
      </c>
      <c r="I354">
        <f>COUNTIF($E$2:$E354,E354)</f>
        <v>3</v>
      </c>
    </row>
    <row r="355" spans="1:9" x14ac:dyDescent="0.25">
      <c r="A355">
        <v>354</v>
      </c>
      <c r="B355" s="1" t="s">
        <v>6</v>
      </c>
      <c r="C355" t="s">
        <v>52</v>
      </c>
      <c r="D355" t="s">
        <v>17</v>
      </c>
      <c r="E355" t="s">
        <v>372</v>
      </c>
      <c r="F355">
        <f t="shared" si="10"/>
        <v>11</v>
      </c>
      <c r="G355">
        <f>COUNTIF($C$2:$C355,C355)</f>
        <v>7</v>
      </c>
      <c r="H355">
        <f t="shared" si="11"/>
        <v>6</v>
      </c>
      <c r="I355">
        <f>COUNTIF($E$2:$E355,E355)</f>
        <v>2</v>
      </c>
    </row>
    <row r="356" spans="1:9" x14ac:dyDescent="0.25">
      <c r="A356">
        <v>355</v>
      </c>
      <c r="B356" s="1" t="s">
        <v>6</v>
      </c>
      <c r="C356" t="s">
        <v>54</v>
      </c>
      <c r="D356" t="s">
        <v>17</v>
      </c>
      <c r="E356" t="s">
        <v>55</v>
      </c>
      <c r="F356">
        <f t="shared" si="10"/>
        <v>10</v>
      </c>
      <c r="G356">
        <f>COUNTIF($C$2:$C356,C356)</f>
        <v>5</v>
      </c>
      <c r="H356">
        <f t="shared" si="11"/>
        <v>10</v>
      </c>
      <c r="I356">
        <f>COUNTIF($E$2:$E356,E356)</f>
        <v>5</v>
      </c>
    </row>
    <row r="357" spans="1:9" x14ac:dyDescent="0.25">
      <c r="A357">
        <v>356</v>
      </c>
      <c r="B357" s="1" t="s">
        <v>6</v>
      </c>
      <c r="C357" t="s">
        <v>56</v>
      </c>
      <c r="D357" t="s">
        <v>17</v>
      </c>
      <c r="E357" t="s">
        <v>57</v>
      </c>
      <c r="F357">
        <f t="shared" si="10"/>
        <v>9</v>
      </c>
      <c r="G357">
        <f>COUNTIF($C$2:$C357,C357)</f>
        <v>4</v>
      </c>
      <c r="H357">
        <f t="shared" si="11"/>
        <v>9</v>
      </c>
      <c r="I357">
        <f>COUNTIF($E$2:$E357,E357)</f>
        <v>4</v>
      </c>
    </row>
    <row r="358" spans="1:9" x14ac:dyDescent="0.25">
      <c r="A358">
        <v>357</v>
      </c>
      <c r="B358" s="1" t="s">
        <v>6</v>
      </c>
      <c r="C358" t="s">
        <v>58</v>
      </c>
      <c r="D358" t="s">
        <v>17</v>
      </c>
      <c r="E358" t="s">
        <v>59</v>
      </c>
      <c r="F358">
        <f t="shared" si="10"/>
        <v>9</v>
      </c>
      <c r="G358">
        <f>COUNTIF($C$2:$C358,C358)</f>
        <v>4</v>
      </c>
      <c r="H358">
        <f t="shared" si="11"/>
        <v>9</v>
      </c>
      <c r="I358">
        <f>COUNTIF($E$2:$E358,E358)</f>
        <v>4</v>
      </c>
    </row>
    <row r="359" spans="1:9" x14ac:dyDescent="0.25">
      <c r="A359">
        <v>358</v>
      </c>
      <c r="B359" s="1" t="s">
        <v>6</v>
      </c>
      <c r="C359" t="s">
        <v>60</v>
      </c>
      <c r="D359" t="s">
        <v>17</v>
      </c>
      <c r="E359" t="s">
        <v>61</v>
      </c>
      <c r="F359">
        <f t="shared" si="10"/>
        <v>9</v>
      </c>
      <c r="G359">
        <f>COUNTIF($C$2:$C359,C359)</f>
        <v>4</v>
      </c>
      <c r="H359">
        <f t="shared" si="11"/>
        <v>9</v>
      </c>
      <c r="I359">
        <f>COUNTIF($E$2:$E359,E359)</f>
        <v>4</v>
      </c>
    </row>
    <row r="360" spans="1:9" x14ac:dyDescent="0.25">
      <c r="A360">
        <v>359</v>
      </c>
      <c r="B360" s="1" t="s">
        <v>6</v>
      </c>
      <c r="C360" t="s">
        <v>62</v>
      </c>
      <c r="D360" t="s">
        <v>17</v>
      </c>
      <c r="E360" t="s">
        <v>63</v>
      </c>
      <c r="F360">
        <f t="shared" si="10"/>
        <v>9</v>
      </c>
      <c r="G360">
        <f>COUNTIF($C$2:$C360,C360)</f>
        <v>4</v>
      </c>
      <c r="H360">
        <f t="shared" si="11"/>
        <v>9</v>
      </c>
      <c r="I360">
        <f>COUNTIF($E$2:$E360,E360)</f>
        <v>4</v>
      </c>
    </row>
    <row r="361" spans="1:9" x14ac:dyDescent="0.25">
      <c r="A361">
        <v>360</v>
      </c>
      <c r="B361" s="1" t="s">
        <v>6</v>
      </c>
      <c r="C361" t="s">
        <v>64</v>
      </c>
      <c r="D361" t="s">
        <v>17</v>
      </c>
      <c r="E361" t="s">
        <v>65</v>
      </c>
      <c r="F361">
        <f t="shared" si="10"/>
        <v>9</v>
      </c>
      <c r="G361">
        <f>COUNTIF($C$2:$C361,C361)</f>
        <v>4</v>
      </c>
      <c r="H361">
        <f t="shared" si="11"/>
        <v>9</v>
      </c>
      <c r="I361">
        <f>COUNTIF($E$2:$E361,E361)</f>
        <v>4</v>
      </c>
    </row>
    <row r="362" spans="1:9" x14ac:dyDescent="0.25">
      <c r="A362">
        <v>361</v>
      </c>
      <c r="B362" s="1" t="s">
        <v>6</v>
      </c>
      <c r="C362" t="s">
        <v>66</v>
      </c>
      <c r="D362" t="s">
        <v>17</v>
      </c>
      <c r="E362" t="s">
        <v>67</v>
      </c>
      <c r="F362">
        <f t="shared" si="10"/>
        <v>9</v>
      </c>
      <c r="G362">
        <f>COUNTIF($C$2:$C362,C362)</f>
        <v>4</v>
      </c>
      <c r="H362">
        <f t="shared" si="11"/>
        <v>9</v>
      </c>
      <c r="I362">
        <f>COUNTIF($E$2:$E362,E362)</f>
        <v>4</v>
      </c>
    </row>
    <row r="363" spans="1:9" x14ac:dyDescent="0.25">
      <c r="A363">
        <v>362</v>
      </c>
      <c r="B363" s="1" t="s">
        <v>6</v>
      </c>
      <c r="C363" t="s">
        <v>68</v>
      </c>
      <c r="D363" t="s">
        <v>36</v>
      </c>
      <c r="E363" t="s">
        <v>373</v>
      </c>
      <c r="F363">
        <f t="shared" si="10"/>
        <v>9</v>
      </c>
      <c r="G363">
        <f>COUNTIF($C$2:$C363,C363)</f>
        <v>4</v>
      </c>
      <c r="H363">
        <f t="shared" si="11"/>
        <v>7</v>
      </c>
      <c r="I363">
        <f>COUNTIF($E$2:$E363,E363)</f>
        <v>2</v>
      </c>
    </row>
    <row r="364" spans="1:9" x14ac:dyDescent="0.25">
      <c r="A364">
        <v>363</v>
      </c>
      <c r="B364" s="1" t="s">
        <v>6</v>
      </c>
      <c r="C364" t="s">
        <v>70</v>
      </c>
      <c r="D364" t="s">
        <v>36</v>
      </c>
      <c r="E364" t="s">
        <v>71</v>
      </c>
      <c r="F364">
        <f t="shared" si="10"/>
        <v>9</v>
      </c>
      <c r="G364">
        <f>COUNTIF($C$2:$C364,C364)</f>
        <v>5</v>
      </c>
      <c r="H364">
        <f t="shared" si="11"/>
        <v>9</v>
      </c>
      <c r="I364">
        <f>COUNTIF($E$2:$E364,E364)</f>
        <v>5</v>
      </c>
    </row>
    <row r="365" spans="1:9" x14ac:dyDescent="0.25">
      <c r="A365">
        <v>364</v>
      </c>
      <c r="B365" s="1" t="s">
        <v>6</v>
      </c>
      <c r="C365" t="s">
        <v>72</v>
      </c>
      <c r="D365" t="s">
        <v>36</v>
      </c>
      <c r="E365" t="s">
        <v>73</v>
      </c>
      <c r="F365">
        <f t="shared" si="10"/>
        <v>9</v>
      </c>
      <c r="G365">
        <f>COUNTIF($C$2:$C365,C365)</f>
        <v>5</v>
      </c>
      <c r="H365">
        <f t="shared" si="11"/>
        <v>9</v>
      </c>
      <c r="I365">
        <f>COUNTIF($E$2:$E365,E365)</f>
        <v>5</v>
      </c>
    </row>
    <row r="366" spans="1:9" x14ac:dyDescent="0.25">
      <c r="A366">
        <v>365</v>
      </c>
      <c r="B366" s="1" t="s">
        <v>6</v>
      </c>
      <c r="C366" t="s">
        <v>74</v>
      </c>
      <c r="D366" t="s">
        <v>36</v>
      </c>
      <c r="E366" t="s">
        <v>75</v>
      </c>
      <c r="F366">
        <f t="shared" si="10"/>
        <v>9</v>
      </c>
      <c r="G366">
        <f>COUNTIF($C$2:$C366,C366)</f>
        <v>5</v>
      </c>
      <c r="H366">
        <f t="shared" si="11"/>
        <v>9</v>
      </c>
      <c r="I366">
        <f>COUNTIF($E$2:$E366,E366)</f>
        <v>5</v>
      </c>
    </row>
    <row r="367" spans="1:9" x14ac:dyDescent="0.25">
      <c r="A367">
        <v>366</v>
      </c>
      <c r="B367" s="1" t="s">
        <v>6</v>
      </c>
      <c r="C367" t="s">
        <v>27</v>
      </c>
      <c r="D367" t="s">
        <v>17</v>
      </c>
      <c r="E367" t="s">
        <v>355</v>
      </c>
      <c r="F367">
        <f t="shared" si="10"/>
        <v>21</v>
      </c>
      <c r="G367">
        <f>COUNTIF($C$2:$C367,C367)</f>
        <v>13</v>
      </c>
      <c r="H367">
        <f t="shared" si="11"/>
        <v>14</v>
      </c>
      <c r="I367">
        <f>COUNTIF($E$2:$E367,E367)</f>
        <v>6</v>
      </c>
    </row>
    <row r="368" spans="1:9" x14ac:dyDescent="0.25">
      <c r="A368">
        <v>367</v>
      </c>
      <c r="B368" s="1" t="s">
        <v>6</v>
      </c>
      <c r="C368" t="s">
        <v>76</v>
      </c>
      <c r="D368" t="s">
        <v>36</v>
      </c>
      <c r="E368" t="s">
        <v>77</v>
      </c>
      <c r="F368">
        <f t="shared" si="10"/>
        <v>9</v>
      </c>
      <c r="G368">
        <f>COUNTIF($C$2:$C368,C368)</f>
        <v>5</v>
      </c>
      <c r="H368">
        <f t="shared" si="11"/>
        <v>9</v>
      </c>
      <c r="I368">
        <f>COUNTIF($E$2:$E368,E368)</f>
        <v>5</v>
      </c>
    </row>
    <row r="369" spans="1:9" x14ac:dyDescent="0.25">
      <c r="A369">
        <v>368</v>
      </c>
      <c r="B369" s="1" t="s">
        <v>6</v>
      </c>
      <c r="C369" t="s">
        <v>78</v>
      </c>
      <c r="D369" t="s">
        <v>36</v>
      </c>
      <c r="E369" t="s">
        <v>79</v>
      </c>
      <c r="F369">
        <f t="shared" si="10"/>
        <v>9</v>
      </c>
      <c r="G369">
        <f>COUNTIF($C$2:$C369,C369)</f>
        <v>5</v>
      </c>
      <c r="H369">
        <f t="shared" si="11"/>
        <v>9</v>
      </c>
      <c r="I369">
        <f>COUNTIF($E$2:$E369,E369)</f>
        <v>5</v>
      </c>
    </row>
    <row r="370" spans="1:9" x14ac:dyDescent="0.25">
      <c r="A370">
        <v>369</v>
      </c>
      <c r="B370" s="1" t="s">
        <v>6</v>
      </c>
      <c r="C370" t="s">
        <v>80</v>
      </c>
      <c r="D370" t="s">
        <v>36</v>
      </c>
      <c r="E370" t="s">
        <v>81</v>
      </c>
      <c r="F370">
        <f t="shared" si="10"/>
        <v>9</v>
      </c>
      <c r="G370">
        <f>COUNTIF($C$2:$C370,C370)</f>
        <v>5</v>
      </c>
      <c r="H370">
        <f t="shared" si="11"/>
        <v>9</v>
      </c>
      <c r="I370">
        <f>COUNTIF($E$2:$E370,E370)</f>
        <v>5</v>
      </c>
    </row>
    <row r="371" spans="1:9" x14ac:dyDescent="0.25">
      <c r="A371">
        <v>370</v>
      </c>
      <c r="B371" s="1" t="s">
        <v>6</v>
      </c>
      <c r="C371" t="s">
        <v>82</v>
      </c>
      <c r="D371" t="s">
        <v>17</v>
      </c>
      <c r="E371" t="s">
        <v>83</v>
      </c>
      <c r="F371">
        <f t="shared" si="10"/>
        <v>9</v>
      </c>
      <c r="G371">
        <f>COUNTIF($C$2:$C371,C371)</f>
        <v>5</v>
      </c>
      <c r="H371">
        <f t="shared" si="11"/>
        <v>9</v>
      </c>
      <c r="I371">
        <f>COUNTIF($E$2:$E371,E371)</f>
        <v>5</v>
      </c>
    </row>
    <row r="372" spans="1:9" x14ac:dyDescent="0.25">
      <c r="A372">
        <v>371</v>
      </c>
      <c r="B372" s="1" t="s">
        <v>6</v>
      </c>
      <c r="C372" t="s">
        <v>84</v>
      </c>
      <c r="D372" t="s">
        <v>17</v>
      </c>
      <c r="E372" t="s">
        <v>85</v>
      </c>
      <c r="F372">
        <f t="shared" si="10"/>
        <v>9</v>
      </c>
      <c r="G372">
        <f>COUNTIF($C$2:$C372,C372)</f>
        <v>5</v>
      </c>
      <c r="H372">
        <f t="shared" si="11"/>
        <v>9</v>
      </c>
      <c r="I372">
        <f>COUNTIF($E$2:$E372,E372)</f>
        <v>5</v>
      </c>
    </row>
    <row r="373" spans="1:9" x14ac:dyDescent="0.25">
      <c r="A373">
        <v>372</v>
      </c>
      <c r="B373" s="1" t="s">
        <v>6</v>
      </c>
      <c r="C373" t="s">
        <v>86</v>
      </c>
      <c r="D373" t="s">
        <v>17</v>
      </c>
      <c r="E373" t="s">
        <v>374</v>
      </c>
      <c r="F373">
        <f t="shared" si="10"/>
        <v>9</v>
      </c>
      <c r="G373">
        <f>COUNTIF($C$2:$C373,C373)</f>
        <v>5</v>
      </c>
      <c r="H373">
        <f t="shared" si="11"/>
        <v>6</v>
      </c>
      <c r="I373">
        <f>COUNTIF($E$2:$E373,E373)</f>
        <v>2</v>
      </c>
    </row>
    <row r="374" spans="1:9" x14ac:dyDescent="0.25">
      <c r="A374">
        <v>373</v>
      </c>
      <c r="B374" s="1" t="s">
        <v>6</v>
      </c>
      <c r="C374" t="s">
        <v>88</v>
      </c>
      <c r="D374" t="s">
        <v>36</v>
      </c>
      <c r="E374" t="s">
        <v>89</v>
      </c>
      <c r="F374">
        <f t="shared" si="10"/>
        <v>9</v>
      </c>
      <c r="G374">
        <f>COUNTIF($C$2:$C374,C374)</f>
        <v>5</v>
      </c>
      <c r="H374">
        <f t="shared" si="11"/>
        <v>9</v>
      </c>
      <c r="I374">
        <f>COUNTIF($E$2:$E374,E374)</f>
        <v>5</v>
      </c>
    </row>
    <row r="375" spans="1:9" x14ac:dyDescent="0.25">
      <c r="A375">
        <v>374</v>
      </c>
      <c r="B375" s="1" t="s">
        <v>6</v>
      </c>
      <c r="C375" t="s">
        <v>90</v>
      </c>
      <c r="D375" t="s">
        <v>36</v>
      </c>
      <c r="E375" t="s">
        <v>91</v>
      </c>
      <c r="F375">
        <f t="shared" si="10"/>
        <v>9</v>
      </c>
      <c r="G375">
        <f>COUNTIF($C$2:$C375,C375)</f>
        <v>5</v>
      </c>
      <c r="H375">
        <f t="shared" si="11"/>
        <v>9</v>
      </c>
      <c r="I375">
        <f>COUNTIF($E$2:$E375,E375)</f>
        <v>5</v>
      </c>
    </row>
    <row r="376" spans="1:9" x14ac:dyDescent="0.25">
      <c r="A376">
        <v>375</v>
      </c>
      <c r="B376" s="1" t="s">
        <v>6</v>
      </c>
      <c r="C376" t="s">
        <v>92</v>
      </c>
      <c r="D376" t="s">
        <v>17</v>
      </c>
      <c r="E376" t="s">
        <v>375</v>
      </c>
      <c r="F376">
        <f t="shared" si="10"/>
        <v>9</v>
      </c>
      <c r="G376">
        <f>COUNTIF($C$2:$C376,C376)</f>
        <v>5</v>
      </c>
      <c r="H376">
        <f t="shared" si="11"/>
        <v>6</v>
      </c>
      <c r="I376">
        <f>COUNTIF($E$2:$E376,E376)</f>
        <v>2</v>
      </c>
    </row>
    <row r="377" spans="1:9" x14ac:dyDescent="0.25">
      <c r="A377">
        <v>376</v>
      </c>
      <c r="B377" s="1" t="s">
        <v>6</v>
      </c>
      <c r="C377" t="s">
        <v>376</v>
      </c>
      <c r="D377" t="s">
        <v>36</v>
      </c>
      <c r="E377" t="s">
        <v>377</v>
      </c>
      <c r="F377">
        <f t="shared" si="10"/>
        <v>1</v>
      </c>
      <c r="G377">
        <f>COUNTIF($C$2:$C377,C377)</f>
        <v>1</v>
      </c>
      <c r="H377">
        <f t="shared" si="11"/>
        <v>1</v>
      </c>
      <c r="I377">
        <f>COUNTIF($E$2:$E377,E377)</f>
        <v>1</v>
      </c>
    </row>
    <row r="378" spans="1:9" x14ac:dyDescent="0.25">
      <c r="A378">
        <v>377</v>
      </c>
      <c r="B378" s="1" t="s">
        <v>6</v>
      </c>
      <c r="C378" t="s">
        <v>378</v>
      </c>
      <c r="D378" t="s">
        <v>36</v>
      </c>
      <c r="E378" t="s">
        <v>379</v>
      </c>
      <c r="F378">
        <f t="shared" si="10"/>
        <v>1</v>
      </c>
      <c r="G378">
        <f>COUNTIF($C$2:$C378,C378)</f>
        <v>1</v>
      </c>
      <c r="H378">
        <f t="shared" si="11"/>
        <v>1</v>
      </c>
      <c r="I378">
        <f>COUNTIF($E$2:$E378,E378)</f>
        <v>1</v>
      </c>
    </row>
    <row r="379" spans="1:9" x14ac:dyDescent="0.25">
      <c r="A379">
        <v>378</v>
      </c>
      <c r="B379" s="1" t="s">
        <v>6</v>
      </c>
      <c r="C379" t="s">
        <v>380</v>
      </c>
      <c r="D379" t="s">
        <v>36</v>
      </c>
      <c r="E379" t="s">
        <v>381</v>
      </c>
      <c r="F379">
        <f t="shared" si="10"/>
        <v>1</v>
      </c>
      <c r="G379">
        <f>COUNTIF($C$2:$C379,C379)</f>
        <v>1</v>
      </c>
      <c r="H379">
        <f t="shared" si="11"/>
        <v>1</v>
      </c>
      <c r="I379">
        <f>COUNTIF($E$2:$E379,E379)</f>
        <v>1</v>
      </c>
    </row>
    <row r="380" spans="1:9" x14ac:dyDescent="0.25">
      <c r="A380">
        <v>379</v>
      </c>
      <c r="B380" s="1" t="s">
        <v>6</v>
      </c>
      <c r="C380" t="s">
        <v>382</v>
      </c>
      <c r="D380" t="s">
        <v>36</v>
      </c>
      <c r="E380" t="s">
        <v>383</v>
      </c>
      <c r="F380">
        <f t="shared" si="10"/>
        <v>1</v>
      </c>
      <c r="G380">
        <f>COUNTIF($C$2:$C380,C380)</f>
        <v>1</v>
      </c>
      <c r="H380">
        <f t="shared" si="11"/>
        <v>1</v>
      </c>
      <c r="I380">
        <f>COUNTIF($E$2:$E380,E380)</f>
        <v>1</v>
      </c>
    </row>
    <row r="381" spans="1:9" x14ac:dyDescent="0.25">
      <c r="A381">
        <v>380</v>
      </c>
      <c r="B381" s="1" t="s">
        <v>6</v>
      </c>
      <c r="C381" t="s">
        <v>384</v>
      </c>
      <c r="D381" t="s">
        <v>36</v>
      </c>
      <c r="E381" t="s">
        <v>385</v>
      </c>
      <c r="F381">
        <f t="shared" si="10"/>
        <v>1</v>
      </c>
      <c r="G381">
        <f>COUNTIF($C$2:$C381,C381)</f>
        <v>1</v>
      </c>
      <c r="H381">
        <f t="shared" si="11"/>
        <v>1</v>
      </c>
      <c r="I381">
        <f>COUNTIF($E$2:$E381,E381)</f>
        <v>1</v>
      </c>
    </row>
    <row r="382" spans="1:9" x14ac:dyDescent="0.25">
      <c r="A382">
        <v>381</v>
      </c>
      <c r="B382" s="1" t="s">
        <v>6</v>
      </c>
      <c r="C382" t="s">
        <v>386</v>
      </c>
      <c r="D382" t="s">
        <v>36</v>
      </c>
      <c r="E382" t="s">
        <v>387</v>
      </c>
      <c r="F382">
        <f t="shared" si="10"/>
        <v>1</v>
      </c>
      <c r="G382">
        <f>COUNTIF($C$2:$C382,C382)</f>
        <v>1</v>
      </c>
      <c r="H382">
        <f t="shared" si="11"/>
        <v>1</v>
      </c>
      <c r="I382">
        <f>COUNTIF($E$2:$E382,E382)</f>
        <v>1</v>
      </c>
    </row>
    <row r="383" spans="1:9" x14ac:dyDescent="0.25">
      <c r="A383">
        <v>382</v>
      </c>
      <c r="B383" s="1" t="s">
        <v>6</v>
      </c>
      <c r="C383" t="s">
        <v>388</v>
      </c>
      <c r="D383" t="s">
        <v>36</v>
      </c>
      <c r="E383" t="s">
        <v>389</v>
      </c>
      <c r="F383">
        <f t="shared" si="10"/>
        <v>1</v>
      </c>
      <c r="G383">
        <f>COUNTIF($C$2:$C383,C383)</f>
        <v>1</v>
      </c>
      <c r="H383">
        <f t="shared" si="11"/>
        <v>1</v>
      </c>
      <c r="I383">
        <f>COUNTIF($E$2:$E383,E383)</f>
        <v>1</v>
      </c>
    </row>
    <row r="384" spans="1:9" x14ac:dyDescent="0.25">
      <c r="A384">
        <v>383</v>
      </c>
      <c r="B384" s="1" t="s">
        <v>6</v>
      </c>
      <c r="C384" t="s">
        <v>390</v>
      </c>
      <c r="D384" t="s">
        <v>36</v>
      </c>
      <c r="E384" t="s">
        <v>391</v>
      </c>
      <c r="F384">
        <f t="shared" si="10"/>
        <v>1</v>
      </c>
      <c r="G384">
        <f>COUNTIF($C$2:$C384,C384)</f>
        <v>1</v>
      </c>
      <c r="H384">
        <f t="shared" si="11"/>
        <v>1</v>
      </c>
      <c r="I384">
        <f>COUNTIF($E$2:$E384,E384)</f>
        <v>1</v>
      </c>
    </row>
    <row r="385" spans="1:9" x14ac:dyDescent="0.25">
      <c r="A385">
        <v>384</v>
      </c>
      <c r="B385" s="1" t="s">
        <v>6</v>
      </c>
      <c r="C385" t="s">
        <v>392</v>
      </c>
      <c r="D385" t="s">
        <v>36</v>
      </c>
      <c r="E385" t="s">
        <v>393</v>
      </c>
      <c r="F385">
        <f t="shared" si="10"/>
        <v>1</v>
      </c>
      <c r="G385">
        <f>COUNTIF($C$2:$C385,C385)</f>
        <v>1</v>
      </c>
      <c r="H385">
        <f t="shared" si="11"/>
        <v>1</v>
      </c>
      <c r="I385">
        <f>COUNTIF($E$2:$E385,E385)</f>
        <v>1</v>
      </c>
    </row>
    <row r="386" spans="1:9" x14ac:dyDescent="0.25">
      <c r="A386">
        <v>385</v>
      </c>
      <c r="B386" s="1" t="s">
        <v>6</v>
      </c>
      <c r="C386" t="s">
        <v>230</v>
      </c>
      <c r="D386" t="s">
        <v>36</v>
      </c>
      <c r="E386" t="s">
        <v>369</v>
      </c>
      <c r="F386">
        <f t="shared" ref="F386:F449" si="12">COUNTIF($C$2:$C$594,C386)</f>
        <v>10</v>
      </c>
      <c r="G386">
        <f>COUNTIF($C$2:$C386,C386)</f>
        <v>6</v>
      </c>
      <c r="H386">
        <f t="shared" ref="H386:H449" si="13">COUNTIF($E$2:$E$594,E386)</f>
        <v>6</v>
      </c>
      <c r="I386">
        <f>COUNTIF($E$2:$E386,E386)</f>
        <v>2</v>
      </c>
    </row>
    <row r="387" spans="1:9" x14ac:dyDescent="0.25">
      <c r="A387">
        <v>386</v>
      </c>
      <c r="B387" s="1" t="s">
        <v>7</v>
      </c>
      <c r="C387" t="s">
        <v>16</v>
      </c>
      <c r="D387" t="s">
        <v>17</v>
      </c>
      <c r="E387" t="s">
        <v>18</v>
      </c>
      <c r="F387">
        <f t="shared" si="12"/>
        <v>11</v>
      </c>
      <c r="G387">
        <f>COUNTIF($C$2:$C387,C387)</f>
        <v>8</v>
      </c>
      <c r="H387">
        <f t="shared" si="13"/>
        <v>10</v>
      </c>
      <c r="I387">
        <f>COUNTIF($E$2:$E387,E387)</f>
        <v>7</v>
      </c>
    </row>
    <row r="388" spans="1:9" x14ac:dyDescent="0.25">
      <c r="A388">
        <v>387</v>
      </c>
      <c r="B388" s="1" t="s">
        <v>7</v>
      </c>
      <c r="C388" t="s">
        <v>19</v>
      </c>
      <c r="D388" t="s">
        <v>17</v>
      </c>
      <c r="E388" t="s">
        <v>352</v>
      </c>
      <c r="F388">
        <f t="shared" si="12"/>
        <v>11</v>
      </c>
      <c r="G388">
        <f>COUNTIF($C$2:$C388,C388)</f>
        <v>8</v>
      </c>
      <c r="H388">
        <f t="shared" si="13"/>
        <v>7</v>
      </c>
      <c r="I388">
        <f>COUNTIF($E$2:$E388,E388)</f>
        <v>4</v>
      </c>
    </row>
    <row r="389" spans="1:9" x14ac:dyDescent="0.25">
      <c r="A389">
        <v>388</v>
      </c>
      <c r="B389" s="1" t="s">
        <v>7</v>
      </c>
      <c r="C389" t="s">
        <v>21</v>
      </c>
      <c r="D389" t="s">
        <v>17</v>
      </c>
      <c r="E389" t="s">
        <v>22</v>
      </c>
      <c r="F389">
        <f t="shared" si="12"/>
        <v>12</v>
      </c>
      <c r="G389">
        <f>COUNTIF($C$2:$C389,C389)</f>
        <v>9</v>
      </c>
      <c r="H389">
        <f t="shared" si="13"/>
        <v>12</v>
      </c>
      <c r="I389">
        <f>COUNTIF($E$2:$E389,E389)</f>
        <v>9</v>
      </c>
    </row>
    <row r="390" spans="1:9" x14ac:dyDescent="0.25">
      <c r="A390">
        <v>389</v>
      </c>
      <c r="B390" s="1" t="s">
        <v>7</v>
      </c>
      <c r="C390" t="s">
        <v>23</v>
      </c>
      <c r="D390" t="s">
        <v>17</v>
      </c>
      <c r="E390" t="s">
        <v>353</v>
      </c>
      <c r="F390">
        <f t="shared" si="12"/>
        <v>12</v>
      </c>
      <c r="G390">
        <f>COUNTIF($C$2:$C390,C390)</f>
        <v>9</v>
      </c>
      <c r="H390">
        <f t="shared" si="13"/>
        <v>8</v>
      </c>
      <c r="I390">
        <f>COUNTIF($E$2:$E390,E390)</f>
        <v>5</v>
      </c>
    </row>
    <row r="391" spans="1:9" x14ac:dyDescent="0.25">
      <c r="A391">
        <v>390</v>
      </c>
      <c r="B391" s="1" t="s">
        <v>7</v>
      </c>
      <c r="C391" t="s">
        <v>25</v>
      </c>
      <c r="D391" t="s">
        <v>17</v>
      </c>
      <c r="E391" t="s">
        <v>370</v>
      </c>
      <c r="F391">
        <f t="shared" si="12"/>
        <v>11</v>
      </c>
      <c r="G391">
        <f>COUNTIF($C$2:$C391,C391)</f>
        <v>8</v>
      </c>
      <c r="H391">
        <f t="shared" si="13"/>
        <v>6</v>
      </c>
      <c r="I391">
        <f>COUNTIF($E$2:$E391,E391)</f>
        <v>3</v>
      </c>
    </row>
    <row r="392" spans="1:9" x14ac:dyDescent="0.25">
      <c r="A392">
        <v>391</v>
      </c>
      <c r="B392" s="1" t="s">
        <v>7</v>
      </c>
      <c r="C392" t="s">
        <v>27</v>
      </c>
      <c r="D392" t="s">
        <v>17</v>
      </c>
      <c r="E392" t="s">
        <v>355</v>
      </c>
      <c r="F392">
        <f t="shared" si="12"/>
        <v>21</v>
      </c>
      <c r="G392">
        <f>COUNTIF($C$2:$C392,C392)</f>
        <v>14</v>
      </c>
      <c r="H392">
        <f t="shared" si="13"/>
        <v>14</v>
      </c>
      <c r="I392">
        <f>COUNTIF($E$2:$E392,E392)</f>
        <v>7</v>
      </c>
    </row>
    <row r="393" spans="1:9" x14ac:dyDescent="0.25">
      <c r="A393">
        <v>392</v>
      </c>
      <c r="B393" s="1" t="s">
        <v>7</v>
      </c>
      <c r="C393" t="s">
        <v>29</v>
      </c>
      <c r="D393" t="s">
        <v>17</v>
      </c>
      <c r="E393" t="s">
        <v>356</v>
      </c>
      <c r="F393">
        <f t="shared" si="12"/>
        <v>11</v>
      </c>
      <c r="G393">
        <f>COUNTIF($C$2:$C393,C393)</f>
        <v>8</v>
      </c>
      <c r="H393">
        <f t="shared" si="13"/>
        <v>7</v>
      </c>
      <c r="I393">
        <f>COUNTIF($E$2:$E393,E393)</f>
        <v>4</v>
      </c>
    </row>
    <row r="394" spans="1:9" x14ac:dyDescent="0.25">
      <c r="A394">
        <v>393</v>
      </c>
      <c r="B394" s="1" t="s">
        <v>7</v>
      </c>
      <c r="C394" t="s">
        <v>31</v>
      </c>
      <c r="D394" t="s">
        <v>17</v>
      </c>
      <c r="E394" t="s">
        <v>357</v>
      </c>
      <c r="F394">
        <f t="shared" si="12"/>
        <v>11</v>
      </c>
      <c r="G394">
        <f>COUNTIF($C$2:$C394,C394)</f>
        <v>8</v>
      </c>
      <c r="H394">
        <f t="shared" si="13"/>
        <v>7</v>
      </c>
      <c r="I394">
        <f>COUNTIF($E$2:$E394,E394)</f>
        <v>4</v>
      </c>
    </row>
    <row r="395" spans="1:9" x14ac:dyDescent="0.25">
      <c r="A395">
        <v>394</v>
      </c>
      <c r="B395" s="1" t="s">
        <v>7</v>
      </c>
      <c r="C395" t="s">
        <v>33</v>
      </c>
      <c r="D395" t="s">
        <v>17</v>
      </c>
      <c r="E395" t="s">
        <v>34</v>
      </c>
      <c r="F395">
        <f t="shared" si="12"/>
        <v>11</v>
      </c>
      <c r="G395">
        <f>COUNTIF($C$2:$C395,C395)</f>
        <v>8</v>
      </c>
      <c r="H395">
        <f t="shared" si="13"/>
        <v>11</v>
      </c>
      <c r="I395">
        <f>COUNTIF($E$2:$E395,E395)</f>
        <v>8</v>
      </c>
    </row>
    <row r="396" spans="1:9" x14ac:dyDescent="0.25">
      <c r="A396">
        <v>395</v>
      </c>
      <c r="B396" s="1" t="s">
        <v>7</v>
      </c>
      <c r="C396" t="s">
        <v>35</v>
      </c>
      <c r="D396" t="s">
        <v>17</v>
      </c>
      <c r="E396" t="s">
        <v>358</v>
      </c>
      <c r="F396">
        <f t="shared" si="12"/>
        <v>12</v>
      </c>
      <c r="G396">
        <f>COUNTIF($C$2:$C396,C396)</f>
        <v>9</v>
      </c>
      <c r="H396">
        <f t="shared" si="13"/>
        <v>8</v>
      </c>
      <c r="I396">
        <f>COUNTIF($E$2:$E396,E396)</f>
        <v>5</v>
      </c>
    </row>
    <row r="397" spans="1:9" x14ac:dyDescent="0.25">
      <c r="A397">
        <v>396</v>
      </c>
      <c r="B397" s="1" t="s">
        <v>7</v>
      </c>
      <c r="C397" t="s">
        <v>38</v>
      </c>
      <c r="D397" t="s">
        <v>17</v>
      </c>
      <c r="E397" t="s">
        <v>39</v>
      </c>
      <c r="F397">
        <f t="shared" si="12"/>
        <v>11</v>
      </c>
      <c r="G397">
        <f>COUNTIF($C$2:$C397,C397)</f>
        <v>8</v>
      </c>
      <c r="H397">
        <f t="shared" si="13"/>
        <v>11</v>
      </c>
      <c r="I397">
        <f>COUNTIF($E$2:$E397,E397)</f>
        <v>8</v>
      </c>
    </row>
    <row r="398" spans="1:9" x14ac:dyDescent="0.25">
      <c r="A398">
        <v>397</v>
      </c>
      <c r="B398" s="1" t="s">
        <v>7</v>
      </c>
      <c r="C398" t="s">
        <v>40</v>
      </c>
      <c r="D398" t="s">
        <v>17</v>
      </c>
      <c r="E398" t="s">
        <v>41</v>
      </c>
      <c r="F398">
        <f t="shared" si="12"/>
        <v>11</v>
      </c>
      <c r="G398">
        <f>COUNTIF($C$2:$C398,C398)</f>
        <v>8</v>
      </c>
      <c r="H398">
        <f t="shared" si="13"/>
        <v>11</v>
      </c>
      <c r="I398">
        <f>COUNTIF($E$2:$E398,E398)</f>
        <v>8</v>
      </c>
    </row>
    <row r="399" spans="1:9" x14ac:dyDescent="0.25">
      <c r="A399">
        <v>398</v>
      </c>
      <c r="B399" s="1" t="s">
        <v>7</v>
      </c>
      <c r="C399" t="s">
        <v>42</v>
      </c>
      <c r="D399" t="s">
        <v>36</v>
      </c>
      <c r="E399" t="s">
        <v>359</v>
      </c>
      <c r="F399">
        <f t="shared" si="12"/>
        <v>11</v>
      </c>
      <c r="G399">
        <f>COUNTIF($C$2:$C399,C399)</f>
        <v>8</v>
      </c>
      <c r="H399">
        <f t="shared" si="13"/>
        <v>7</v>
      </c>
      <c r="I399">
        <f>COUNTIF($E$2:$E399,E399)</f>
        <v>4</v>
      </c>
    </row>
    <row r="400" spans="1:9" x14ac:dyDescent="0.25">
      <c r="A400">
        <v>399</v>
      </c>
      <c r="B400" s="1" t="s">
        <v>7</v>
      </c>
      <c r="C400" t="s">
        <v>44</v>
      </c>
      <c r="D400" t="s">
        <v>17</v>
      </c>
      <c r="E400" t="s">
        <v>45</v>
      </c>
      <c r="F400">
        <f t="shared" si="12"/>
        <v>11</v>
      </c>
      <c r="G400">
        <f>COUNTIF($C$2:$C400,C400)</f>
        <v>8</v>
      </c>
      <c r="H400">
        <f t="shared" si="13"/>
        <v>11</v>
      </c>
      <c r="I400">
        <f>COUNTIF($E$2:$E400,E400)</f>
        <v>8</v>
      </c>
    </row>
    <row r="401" spans="1:9" x14ac:dyDescent="0.25">
      <c r="A401">
        <v>400</v>
      </c>
      <c r="B401" s="1" t="s">
        <v>7</v>
      </c>
      <c r="C401" t="s">
        <v>46</v>
      </c>
      <c r="D401" t="s">
        <v>36</v>
      </c>
      <c r="E401" t="s">
        <v>47</v>
      </c>
      <c r="F401">
        <f t="shared" si="12"/>
        <v>11</v>
      </c>
      <c r="G401">
        <f>COUNTIF($C$2:$C401,C401)</f>
        <v>8</v>
      </c>
      <c r="H401">
        <f t="shared" si="13"/>
        <v>11</v>
      </c>
      <c r="I401">
        <f>COUNTIF($E$2:$E401,E401)</f>
        <v>8</v>
      </c>
    </row>
    <row r="402" spans="1:9" x14ac:dyDescent="0.25">
      <c r="A402">
        <v>401</v>
      </c>
      <c r="B402" s="1" t="s">
        <v>7</v>
      </c>
      <c r="C402" t="s">
        <v>48</v>
      </c>
      <c r="D402" t="s">
        <v>17</v>
      </c>
      <c r="E402" t="s">
        <v>360</v>
      </c>
      <c r="F402">
        <f t="shared" si="12"/>
        <v>11</v>
      </c>
      <c r="G402">
        <f>COUNTIF($C$2:$C402,C402)</f>
        <v>8</v>
      </c>
      <c r="H402">
        <f t="shared" si="13"/>
        <v>7</v>
      </c>
      <c r="I402">
        <f>COUNTIF($E$2:$E402,E402)</f>
        <v>4</v>
      </c>
    </row>
    <row r="403" spans="1:9" x14ac:dyDescent="0.25">
      <c r="A403">
        <v>402</v>
      </c>
      <c r="B403" s="1" t="s">
        <v>7</v>
      </c>
      <c r="C403" t="s">
        <v>50</v>
      </c>
      <c r="D403" t="s">
        <v>17</v>
      </c>
      <c r="E403" t="s">
        <v>371</v>
      </c>
      <c r="F403">
        <f t="shared" si="12"/>
        <v>12</v>
      </c>
      <c r="G403">
        <f>COUNTIF($C$2:$C403,C403)</f>
        <v>9</v>
      </c>
      <c r="H403">
        <f t="shared" si="13"/>
        <v>7</v>
      </c>
      <c r="I403">
        <f>COUNTIF($E$2:$E403,E403)</f>
        <v>4</v>
      </c>
    </row>
    <row r="404" spans="1:9" x14ac:dyDescent="0.25">
      <c r="A404">
        <v>403</v>
      </c>
      <c r="B404" s="1" t="s">
        <v>7</v>
      </c>
      <c r="C404" t="s">
        <v>52</v>
      </c>
      <c r="D404" t="s">
        <v>17</v>
      </c>
      <c r="E404" t="s">
        <v>372</v>
      </c>
      <c r="F404">
        <f t="shared" si="12"/>
        <v>11</v>
      </c>
      <c r="G404">
        <f>COUNTIF($C$2:$C404,C404)</f>
        <v>8</v>
      </c>
      <c r="H404">
        <f t="shared" si="13"/>
        <v>6</v>
      </c>
      <c r="I404">
        <f>COUNTIF($E$2:$E404,E404)</f>
        <v>3</v>
      </c>
    </row>
    <row r="405" spans="1:9" x14ac:dyDescent="0.25">
      <c r="A405">
        <v>404</v>
      </c>
      <c r="B405" s="1" t="s">
        <v>7</v>
      </c>
      <c r="C405" t="s">
        <v>54</v>
      </c>
      <c r="D405" t="s">
        <v>17</v>
      </c>
      <c r="E405" t="s">
        <v>55</v>
      </c>
      <c r="F405">
        <f t="shared" si="12"/>
        <v>10</v>
      </c>
      <c r="G405">
        <f>COUNTIF($C$2:$C405,C405)</f>
        <v>6</v>
      </c>
      <c r="H405">
        <f t="shared" si="13"/>
        <v>10</v>
      </c>
      <c r="I405">
        <f>COUNTIF($E$2:$E405,E405)</f>
        <v>6</v>
      </c>
    </row>
    <row r="406" spans="1:9" x14ac:dyDescent="0.25">
      <c r="A406">
        <v>405</v>
      </c>
      <c r="B406" s="1" t="s">
        <v>7</v>
      </c>
      <c r="C406" t="s">
        <v>56</v>
      </c>
      <c r="D406" t="s">
        <v>17</v>
      </c>
      <c r="E406" t="s">
        <v>57</v>
      </c>
      <c r="F406">
        <f t="shared" si="12"/>
        <v>9</v>
      </c>
      <c r="G406">
        <f>COUNTIF($C$2:$C406,C406)</f>
        <v>5</v>
      </c>
      <c r="H406">
        <f t="shared" si="13"/>
        <v>9</v>
      </c>
      <c r="I406">
        <f>COUNTIF($E$2:$E406,E406)</f>
        <v>5</v>
      </c>
    </row>
    <row r="407" spans="1:9" x14ac:dyDescent="0.25">
      <c r="A407">
        <v>406</v>
      </c>
      <c r="B407" s="1" t="s">
        <v>7</v>
      </c>
      <c r="C407" t="s">
        <v>58</v>
      </c>
      <c r="D407" t="s">
        <v>17</v>
      </c>
      <c r="E407" t="s">
        <v>59</v>
      </c>
      <c r="F407">
        <f t="shared" si="12"/>
        <v>9</v>
      </c>
      <c r="G407">
        <f>COUNTIF($C$2:$C407,C407)</f>
        <v>5</v>
      </c>
      <c r="H407">
        <f t="shared" si="13"/>
        <v>9</v>
      </c>
      <c r="I407">
        <f>COUNTIF($E$2:$E407,E407)</f>
        <v>5</v>
      </c>
    </row>
    <row r="408" spans="1:9" x14ac:dyDescent="0.25">
      <c r="A408">
        <v>407</v>
      </c>
      <c r="B408" s="1" t="s">
        <v>7</v>
      </c>
      <c r="C408" t="s">
        <v>60</v>
      </c>
      <c r="D408" t="s">
        <v>17</v>
      </c>
      <c r="E408" t="s">
        <v>61</v>
      </c>
      <c r="F408">
        <f t="shared" si="12"/>
        <v>9</v>
      </c>
      <c r="G408">
        <f>COUNTIF($C$2:$C408,C408)</f>
        <v>5</v>
      </c>
      <c r="H408">
        <f t="shared" si="13"/>
        <v>9</v>
      </c>
      <c r="I408">
        <f>COUNTIF($E$2:$E408,E408)</f>
        <v>5</v>
      </c>
    </row>
    <row r="409" spans="1:9" x14ac:dyDescent="0.25">
      <c r="A409">
        <v>408</v>
      </c>
      <c r="B409" s="1" t="s">
        <v>7</v>
      </c>
      <c r="C409" t="s">
        <v>62</v>
      </c>
      <c r="D409" t="s">
        <v>17</v>
      </c>
      <c r="E409" t="s">
        <v>63</v>
      </c>
      <c r="F409">
        <f t="shared" si="12"/>
        <v>9</v>
      </c>
      <c r="G409">
        <f>COUNTIF($C$2:$C409,C409)</f>
        <v>5</v>
      </c>
      <c r="H409">
        <f t="shared" si="13"/>
        <v>9</v>
      </c>
      <c r="I409">
        <f>COUNTIF($E$2:$E409,E409)</f>
        <v>5</v>
      </c>
    </row>
    <row r="410" spans="1:9" x14ac:dyDescent="0.25">
      <c r="A410">
        <v>409</v>
      </c>
      <c r="B410" s="1" t="s">
        <v>7</v>
      </c>
      <c r="C410" t="s">
        <v>64</v>
      </c>
      <c r="D410" t="s">
        <v>17</v>
      </c>
      <c r="E410" t="s">
        <v>65</v>
      </c>
      <c r="F410">
        <f t="shared" si="12"/>
        <v>9</v>
      </c>
      <c r="G410">
        <f>COUNTIF($C$2:$C410,C410)</f>
        <v>5</v>
      </c>
      <c r="H410">
        <f t="shared" si="13"/>
        <v>9</v>
      </c>
      <c r="I410">
        <f>COUNTIF($E$2:$E410,E410)</f>
        <v>5</v>
      </c>
    </row>
    <row r="411" spans="1:9" x14ac:dyDescent="0.25">
      <c r="A411">
        <v>410</v>
      </c>
      <c r="B411" s="1" t="s">
        <v>7</v>
      </c>
      <c r="C411" t="s">
        <v>66</v>
      </c>
      <c r="D411" t="s">
        <v>17</v>
      </c>
      <c r="E411" t="s">
        <v>67</v>
      </c>
      <c r="F411">
        <f t="shared" si="12"/>
        <v>9</v>
      </c>
      <c r="G411">
        <f>COUNTIF($C$2:$C411,C411)</f>
        <v>5</v>
      </c>
      <c r="H411">
        <f t="shared" si="13"/>
        <v>9</v>
      </c>
      <c r="I411">
        <f>COUNTIF($E$2:$E411,E411)</f>
        <v>5</v>
      </c>
    </row>
    <row r="412" spans="1:9" x14ac:dyDescent="0.25">
      <c r="A412">
        <v>411</v>
      </c>
      <c r="B412" s="1" t="s">
        <v>7</v>
      </c>
      <c r="C412" t="s">
        <v>68</v>
      </c>
      <c r="D412" t="s">
        <v>36</v>
      </c>
      <c r="E412" t="s">
        <v>373</v>
      </c>
      <c r="F412">
        <f t="shared" si="12"/>
        <v>9</v>
      </c>
      <c r="G412">
        <f>COUNTIF($C$2:$C412,C412)</f>
        <v>5</v>
      </c>
      <c r="H412">
        <f t="shared" si="13"/>
        <v>7</v>
      </c>
      <c r="I412">
        <f>COUNTIF($E$2:$E412,E412)</f>
        <v>3</v>
      </c>
    </row>
    <row r="413" spans="1:9" x14ac:dyDescent="0.25">
      <c r="A413">
        <v>412</v>
      </c>
      <c r="B413" s="1" t="s">
        <v>7</v>
      </c>
      <c r="C413" t="s">
        <v>70</v>
      </c>
      <c r="D413" t="s">
        <v>36</v>
      </c>
      <c r="E413" t="s">
        <v>71</v>
      </c>
      <c r="F413">
        <f t="shared" si="12"/>
        <v>9</v>
      </c>
      <c r="G413">
        <f>COUNTIF($C$2:$C413,C413)</f>
        <v>6</v>
      </c>
      <c r="H413">
        <f t="shared" si="13"/>
        <v>9</v>
      </c>
      <c r="I413">
        <f>COUNTIF($E$2:$E413,E413)</f>
        <v>6</v>
      </c>
    </row>
    <row r="414" spans="1:9" x14ac:dyDescent="0.25">
      <c r="A414">
        <v>413</v>
      </c>
      <c r="B414" s="1" t="s">
        <v>7</v>
      </c>
      <c r="C414" t="s">
        <v>72</v>
      </c>
      <c r="D414" t="s">
        <v>36</v>
      </c>
      <c r="E414" t="s">
        <v>73</v>
      </c>
      <c r="F414">
        <f t="shared" si="12"/>
        <v>9</v>
      </c>
      <c r="G414">
        <f>COUNTIF($C$2:$C414,C414)</f>
        <v>6</v>
      </c>
      <c r="H414">
        <f t="shared" si="13"/>
        <v>9</v>
      </c>
      <c r="I414">
        <f>COUNTIF($E$2:$E414,E414)</f>
        <v>6</v>
      </c>
    </row>
    <row r="415" spans="1:9" x14ac:dyDescent="0.25">
      <c r="A415">
        <v>414</v>
      </c>
      <c r="B415" s="1" t="s">
        <v>7</v>
      </c>
      <c r="C415" t="s">
        <v>74</v>
      </c>
      <c r="D415" t="s">
        <v>36</v>
      </c>
      <c r="E415" t="s">
        <v>75</v>
      </c>
      <c r="F415">
        <f t="shared" si="12"/>
        <v>9</v>
      </c>
      <c r="G415">
        <f>COUNTIF($C$2:$C415,C415)</f>
        <v>6</v>
      </c>
      <c r="H415">
        <f t="shared" si="13"/>
        <v>9</v>
      </c>
      <c r="I415">
        <f>COUNTIF($E$2:$E415,E415)</f>
        <v>6</v>
      </c>
    </row>
    <row r="416" spans="1:9" x14ac:dyDescent="0.25">
      <c r="A416">
        <v>415</v>
      </c>
      <c r="B416" s="1" t="s">
        <v>7</v>
      </c>
      <c r="C416" t="s">
        <v>27</v>
      </c>
      <c r="D416" t="s">
        <v>17</v>
      </c>
      <c r="E416" t="s">
        <v>355</v>
      </c>
      <c r="F416">
        <f t="shared" si="12"/>
        <v>21</v>
      </c>
      <c r="G416">
        <f>COUNTIF($C$2:$C416,C416)</f>
        <v>15</v>
      </c>
      <c r="H416">
        <f t="shared" si="13"/>
        <v>14</v>
      </c>
      <c r="I416">
        <f>COUNTIF($E$2:$E416,E416)</f>
        <v>8</v>
      </c>
    </row>
    <row r="417" spans="1:9" x14ac:dyDescent="0.25">
      <c r="A417">
        <v>416</v>
      </c>
      <c r="B417" s="1" t="s">
        <v>7</v>
      </c>
      <c r="C417" t="s">
        <v>76</v>
      </c>
      <c r="D417" t="s">
        <v>36</v>
      </c>
      <c r="E417" t="s">
        <v>77</v>
      </c>
      <c r="F417">
        <f t="shared" si="12"/>
        <v>9</v>
      </c>
      <c r="G417">
        <f>COUNTIF($C$2:$C417,C417)</f>
        <v>6</v>
      </c>
      <c r="H417">
        <f t="shared" si="13"/>
        <v>9</v>
      </c>
      <c r="I417">
        <f>COUNTIF($E$2:$E417,E417)</f>
        <v>6</v>
      </c>
    </row>
    <row r="418" spans="1:9" x14ac:dyDescent="0.25">
      <c r="A418">
        <v>417</v>
      </c>
      <c r="B418" s="1" t="s">
        <v>7</v>
      </c>
      <c r="C418" t="s">
        <v>78</v>
      </c>
      <c r="D418" t="s">
        <v>36</v>
      </c>
      <c r="E418" t="s">
        <v>79</v>
      </c>
      <c r="F418">
        <f t="shared" si="12"/>
        <v>9</v>
      </c>
      <c r="G418">
        <f>COUNTIF($C$2:$C418,C418)</f>
        <v>6</v>
      </c>
      <c r="H418">
        <f t="shared" si="13"/>
        <v>9</v>
      </c>
      <c r="I418">
        <f>COUNTIF($E$2:$E418,E418)</f>
        <v>6</v>
      </c>
    </row>
    <row r="419" spans="1:9" x14ac:dyDescent="0.25">
      <c r="A419">
        <v>418</v>
      </c>
      <c r="B419" s="1" t="s">
        <v>7</v>
      </c>
      <c r="C419" t="s">
        <v>80</v>
      </c>
      <c r="D419" t="s">
        <v>36</v>
      </c>
      <c r="E419" t="s">
        <v>81</v>
      </c>
      <c r="F419">
        <f t="shared" si="12"/>
        <v>9</v>
      </c>
      <c r="G419">
        <f>COUNTIF($C$2:$C419,C419)</f>
        <v>6</v>
      </c>
      <c r="H419">
        <f t="shared" si="13"/>
        <v>9</v>
      </c>
      <c r="I419">
        <f>COUNTIF($E$2:$E419,E419)</f>
        <v>6</v>
      </c>
    </row>
    <row r="420" spans="1:9" x14ac:dyDescent="0.25">
      <c r="A420">
        <v>419</v>
      </c>
      <c r="B420" s="1" t="s">
        <v>7</v>
      </c>
      <c r="C420" t="s">
        <v>82</v>
      </c>
      <c r="D420" t="s">
        <v>17</v>
      </c>
      <c r="E420" t="s">
        <v>83</v>
      </c>
      <c r="F420">
        <f t="shared" si="12"/>
        <v>9</v>
      </c>
      <c r="G420">
        <f>COUNTIF($C$2:$C420,C420)</f>
        <v>6</v>
      </c>
      <c r="H420">
        <f t="shared" si="13"/>
        <v>9</v>
      </c>
      <c r="I420">
        <f>COUNTIF($E$2:$E420,E420)</f>
        <v>6</v>
      </c>
    </row>
    <row r="421" spans="1:9" x14ac:dyDescent="0.25">
      <c r="A421">
        <v>420</v>
      </c>
      <c r="B421" s="1" t="s">
        <v>7</v>
      </c>
      <c r="C421" t="s">
        <v>84</v>
      </c>
      <c r="D421" t="s">
        <v>17</v>
      </c>
      <c r="E421" t="s">
        <v>85</v>
      </c>
      <c r="F421">
        <f t="shared" si="12"/>
        <v>9</v>
      </c>
      <c r="G421">
        <f>COUNTIF($C$2:$C421,C421)</f>
        <v>6</v>
      </c>
      <c r="H421">
        <f t="shared" si="13"/>
        <v>9</v>
      </c>
      <c r="I421">
        <f>COUNTIF($E$2:$E421,E421)</f>
        <v>6</v>
      </c>
    </row>
    <row r="422" spans="1:9" x14ac:dyDescent="0.25">
      <c r="A422">
        <v>421</v>
      </c>
      <c r="B422" s="1" t="s">
        <v>7</v>
      </c>
      <c r="C422" t="s">
        <v>86</v>
      </c>
      <c r="D422" t="s">
        <v>17</v>
      </c>
      <c r="E422" t="s">
        <v>374</v>
      </c>
      <c r="F422">
        <f t="shared" si="12"/>
        <v>9</v>
      </c>
      <c r="G422">
        <f>COUNTIF($C$2:$C422,C422)</f>
        <v>6</v>
      </c>
      <c r="H422">
        <f t="shared" si="13"/>
        <v>6</v>
      </c>
      <c r="I422">
        <f>COUNTIF($E$2:$E422,E422)</f>
        <v>3</v>
      </c>
    </row>
    <row r="423" spans="1:9" x14ac:dyDescent="0.25">
      <c r="A423">
        <v>422</v>
      </c>
      <c r="B423" s="1" t="s">
        <v>7</v>
      </c>
      <c r="C423" t="s">
        <v>88</v>
      </c>
      <c r="D423" t="s">
        <v>36</v>
      </c>
      <c r="E423" t="s">
        <v>89</v>
      </c>
      <c r="F423">
        <f t="shared" si="12"/>
        <v>9</v>
      </c>
      <c r="G423">
        <f>COUNTIF($C$2:$C423,C423)</f>
        <v>6</v>
      </c>
      <c r="H423">
        <f t="shared" si="13"/>
        <v>9</v>
      </c>
      <c r="I423">
        <f>COUNTIF($E$2:$E423,E423)</f>
        <v>6</v>
      </c>
    </row>
    <row r="424" spans="1:9" x14ac:dyDescent="0.25">
      <c r="A424">
        <v>423</v>
      </c>
      <c r="B424" s="1" t="s">
        <v>7</v>
      </c>
      <c r="C424" t="s">
        <v>90</v>
      </c>
      <c r="D424" t="s">
        <v>36</v>
      </c>
      <c r="E424" t="s">
        <v>91</v>
      </c>
      <c r="F424">
        <f t="shared" si="12"/>
        <v>9</v>
      </c>
      <c r="G424">
        <f>COUNTIF($C$2:$C424,C424)</f>
        <v>6</v>
      </c>
      <c r="H424">
        <f t="shared" si="13"/>
        <v>9</v>
      </c>
      <c r="I424">
        <f>COUNTIF($E$2:$E424,E424)</f>
        <v>6</v>
      </c>
    </row>
    <row r="425" spans="1:9" x14ac:dyDescent="0.25">
      <c r="A425">
        <v>424</v>
      </c>
      <c r="B425" s="1" t="s">
        <v>7</v>
      </c>
      <c r="C425" t="s">
        <v>92</v>
      </c>
      <c r="D425" t="s">
        <v>17</v>
      </c>
      <c r="E425" t="s">
        <v>375</v>
      </c>
      <c r="F425">
        <f t="shared" si="12"/>
        <v>9</v>
      </c>
      <c r="G425">
        <f>COUNTIF($C$2:$C425,C425)</f>
        <v>6</v>
      </c>
      <c r="H425">
        <f t="shared" si="13"/>
        <v>6</v>
      </c>
      <c r="I425">
        <f>COUNTIF($E$2:$E425,E425)</f>
        <v>3</v>
      </c>
    </row>
    <row r="426" spans="1:9" x14ac:dyDescent="0.25">
      <c r="A426">
        <v>425</v>
      </c>
      <c r="B426" s="1" t="s">
        <v>7</v>
      </c>
      <c r="C426" t="s">
        <v>394</v>
      </c>
      <c r="D426" t="s">
        <v>36</v>
      </c>
      <c r="E426" t="s">
        <v>395</v>
      </c>
      <c r="F426">
        <f t="shared" si="12"/>
        <v>1</v>
      </c>
      <c r="G426">
        <f>COUNTIF($C$2:$C426,C426)</f>
        <v>1</v>
      </c>
      <c r="H426">
        <f t="shared" si="13"/>
        <v>1</v>
      </c>
      <c r="I426">
        <f>COUNTIF($E$2:$E426,E426)</f>
        <v>1</v>
      </c>
    </row>
    <row r="427" spans="1:9" x14ac:dyDescent="0.25">
      <c r="A427">
        <v>426</v>
      </c>
      <c r="B427" s="1" t="s">
        <v>7</v>
      </c>
      <c r="C427" t="s">
        <v>396</v>
      </c>
      <c r="D427" t="s">
        <v>36</v>
      </c>
      <c r="E427" t="s">
        <v>397</v>
      </c>
      <c r="F427">
        <f t="shared" si="12"/>
        <v>1</v>
      </c>
      <c r="G427">
        <f>COUNTIF($C$2:$C427,C427)</f>
        <v>1</v>
      </c>
      <c r="H427">
        <f t="shared" si="13"/>
        <v>1</v>
      </c>
      <c r="I427">
        <f>COUNTIF($E$2:$E427,E427)</f>
        <v>1</v>
      </c>
    </row>
    <row r="428" spans="1:9" x14ac:dyDescent="0.25">
      <c r="A428">
        <v>427</v>
      </c>
      <c r="B428" s="1" t="s">
        <v>7</v>
      </c>
      <c r="C428" t="s">
        <v>398</v>
      </c>
      <c r="D428" t="s">
        <v>313</v>
      </c>
      <c r="E428" t="s">
        <v>399</v>
      </c>
      <c r="F428">
        <f t="shared" si="12"/>
        <v>2</v>
      </c>
      <c r="G428">
        <f>COUNTIF($C$2:$C428,C428)</f>
        <v>1</v>
      </c>
      <c r="H428">
        <f t="shared" si="13"/>
        <v>1</v>
      </c>
      <c r="I428">
        <f>COUNTIF($E$2:$E428,E428)</f>
        <v>1</v>
      </c>
    </row>
    <row r="429" spans="1:9" x14ac:dyDescent="0.25">
      <c r="A429">
        <v>428</v>
      </c>
      <c r="B429" s="1" t="s">
        <v>7</v>
      </c>
      <c r="C429" t="s">
        <v>400</v>
      </c>
      <c r="D429" t="s">
        <v>36</v>
      </c>
      <c r="E429" t="s">
        <v>401</v>
      </c>
      <c r="F429">
        <f t="shared" si="12"/>
        <v>3</v>
      </c>
      <c r="G429">
        <f>COUNTIF($C$2:$C429,C429)</f>
        <v>1</v>
      </c>
      <c r="H429">
        <f t="shared" si="13"/>
        <v>1</v>
      </c>
      <c r="I429">
        <f>COUNTIF($E$2:$E429,E429)</f>
        <v>1</v>
      </c>
    </row>
    <row r="430" spans="1:9" x14ac:dyDescent="0.25">
      <c r="A430">
        <v>429</v>
      </c>
      <c r="B430" s="1" t="s">
        <v>7</v>
      </c>
      <c r="C430" t="s">
        <v>402</v>
      </c>
      <c r="D430" t="s">
        <v>36</v>
      </c>
      <c r="E430" t="s">
        <v>403</v>
      </c>
      <c r="F430">
        <f t="shared" si="12"/>
        <v>1</v>
      </c>
      <c r="G430">
        <f>COUNTIF($C$2:$C430,C430)</f>
        <v>1</v>
      </c>
      <c r="H430">
        <f t="shared" si="13"/>
        <v>1</v>
      </c>
      <c r="I430">
        <f>COUNTIF($E$2:$E430,E430)</f>
        <v>1</v>
      </c>
    </row>
    <row r="431" spans="1:9" x14ac:dyDescent="0.25">
      <c r="A431">
        <v>430</v>
      </c>
      <c r="B431" s="1" t="s">
        <v>7</v>
      </c>
      <c r="C431" t="s">
        <v>404</v>
      </c>
      <c r="D431" t="s">
        <v>36</v>
      </c>
      <c r="E431" t="s">
        <v>405</v>
      </c>
      <c r="F431">
        <f t="shared" si="12"/>
        <v>1</v>
      </c>
      <c r="G431">
        <f>COUNTIF($C$2:$C431,C431)</f>
        <v>1</v>
      </c>
      <c r="H431">
        <f t="shared" si="13"/>
        <v>1</v>
      </c>
      <c r="I431">
        <f>COUNTIF($E$2:$E431,E431)</f>
        <v>1</v>
      </c>
    </row>
    <row r="432" spans="1:9" x14ac:dyDescent="0.25">
      <c r="A432">
        <v>431</v>
      </c>
      <c r="B432" s="1" t="s">
        <v>7</v>
      </c>
      <c r="C432" t="s">
        <v>406</v>
      </c>
      <c r="D432" t="s">
        <v>36</v>
      </c>
      <c r="E432" t="s">
        <v>407</v>
      </c>
      <c r="F432">
        <f t="shared" si="12"/>
        <v>1</v>
      </c>
      <c r="G432">
        <f>COUNTIF($C$2:$C432,C432)</f>
        <v>1</v>
      </c>
      <c r="H432">
        <f t="shared" si="13"/>
        <v>1</v>
      </c>
      <c r="I432">
        <f>COUNTIF($E$2:$E432,E432)</f>
        <v>1</v>
      </c>
    </row>
    <row r="433" spans="1:9" x14ac:dyDescent="0.25">
      <c r="A433">
        <v>432</v>
      </c>
      <c r="B433" s="1" t="s">
        <v>7</v>
      </c>
      <c r="C433" t="s">
        <v>408</v>
      </c>
      <c r="D433" t="s">
        <v>36</v>
      </c>
      <c r="E433" t="s">
        <v>409</v>
      </c>
      <c r="F433">
        <f t="shared" si="12"/>
        <v>1</v>
      </c>
      <c r="G433">
        <f>COUNTIF($C$2:$C433,C433)</f>
        <v>1</v>
      </c>
      <c r="H433">
        <f t="shared" si="13"/>
        <v>1</v>
      </c>
      <c r="I433">
        <f>COUNTIF($E$2:$E433,E433)</f>
        <v>1</v>
      </c>
    </row>
    <row r="434" spans="1:9" x14ac:dyDescent="0.25">
      <c r="A434">
        <v>433</v>
      </c>
      <c r="B434" s="1" t="s">
        <v>7</v>
      </c>
      <c r="C434" t="s">
        <v>290</v>
      </c>
      <c r="D434" t="s">
        <v>36</v>
      </c>
      <c r="E434" t="s">
        <v>291</v>
      </c>
      <c r="F434">
        <f t="shared" si="12"/>
        <v>2</v>
      </c>
      <c r="G434">
        <f>COUNTIF($C$2:$C434,C434)</f>
        <v>2</v>
      </c>
      <c r="H434">
        <f t="shared" si="13"/>
        <v>2</v>
      </c>
      <c r="I434">
        <f>COUNTIF($E$2:$E434,E434)</f>
        <v>2</v>
      </c>
    </row>
    <row r="435" spans="1:9" x14ac:dyDescent="0.25">
      <c r="A435">
        <v>434</v>
      </c>
      <c r="B435" s="1" t="s">
        <v>7</v>
      </c>
      <c r="C435" t="s">
        <v>410</v>
      </c>
      <c r="D435" t="s">
        <v>36</v>
      </c>
      <c r="E435" t="s">
        <v>411</v>
      </c>
      <c r="F435">
        <f t="shared" si="12"/>
        <v>1</v>
      </c>
      <c r="G435">
        <f>COUNTIF($C$2:$C435,C435)</f>
        <v>1</v>
      </c>
      <c r="H435">
        <f t="shared" si="13"/>
        <v>1</v>
      </c>
      <c r="I435">
        <f>COUNTIF($E$2:$E435,E435)</f>
        <v>1</v>
      </c>
    </row>
    <row r="436" spans="1:9" x14ac:dyDescent="0.25">
      <c r="A436">
        <v>435</v>
      </c>
      <c r="B436" s="1" t="s">
        <v>7</v>
      </c>
      <c r="C436" t="s">
        <v>412</v>
      </c>
      <c r="D436" t="s">
        <v>36</v>
      </c>
      <c r="E436" t="s">
        <v>413</v>
      </c>
      <c r="F436">
        <f t="shared" si="12"/>
        <v>1</v>
      </c>
      <c r="G436">
        <f>COUNTIF($C$2:$C436,C436)</f>
        <v>1</v>
      </c>
      <c r="H436">
        <f t="shared" si="13"/>
        <v>1</v>
      </c>
      <c r="I436">
        <f>COUNTIF($E$2:$E436,E436)</f>
        <v>1</v>
      </c>
    </row>
    <row r="437" spans="1:9" x14ac:dyDescent="0.25">
      <c r="A437">
        <v>436</v>
      </c>
      <c r="B437" s="1" t="s">
        <v>7</v>
      </c>
      <c r="C437" t="s">
        <v>230</v>
      </c>
      <c r="D437" t="s">
        <v>36</v>
      </c>
      <c r="E437" t="s">
        <v>369</v>
      </c>
      <c r="F437">
        <f t="shared" si="12"/>
        <v>10</v>
      </c>
      <c r="G437">
        <f>COUNTIF($C$2:$C437,C437)</f>
        <v>7</v>
      </c>
      <c r="H437">
        <f t="shared" si="13"/>
        <v>6</v>
      </c>
      <c r="I437">
        <f>COUNTIF($E$2:$E437,E437)</f>
        <v>3</v>
      </c>
    </row>
    <row r="438" spans="1:9" x14ac:dyDescent="0.25">
      <c r="A438">
        <v>437</v>
      </c>
      <c r="B438" s="1" t="s">
        <v>8</v>
      </c>
      <c r="C438" t="s">
        <v>16</v>
      </c>
      <c r="D438" t="s">
        <v>17</v>
      </c>
      <c r="E438" t="s">
        <v>18</v>
      </c>
      <c r="F438">
        <f t="shared" si="12"/>
        <v>11</v>
      </c>
      <c r="G438">
        <f>COUNTIF($C$2:$C438,C438)</f>
        <v>9</v>
      </c>
      <c r="H438">
        <f t="shared" si="13"/>
        <v>10</v>
      </c>
      <c r="I438">
        <f>COUNTIF($E$2:$E438,E438)</f>
        <v>8</v>
      </c>
    </row>
    <row r="439" spans="1:9" x14ac:dyDescent="0.25">
      <c r="A439">
        <v>438</v>
      </c>
      <c r="B439" s="1" t="s">
        <v>8</v>
      </c>
      <c r="C439" t="s">
        <v>19</v>
      </c>
      <c r="D439" t="s">
        <v>17</v>
      </c>
      <c r="E439" t="s">
        <v>352</v>
      </c>
      <c r="F439">
        <f t="shared" si="12"/>
        <v>11</v>
      </c>
      <c r="G439">
        <f>COUNTIF($C$2:$C439,C439)</f>
        <v>9</v>
      </c>
      <c r="H439">
        <f t="shared" si="13"/>
        <v>7</v>
      </c>
      <c r="I439">
        <f>COUNTIF($E$2:$E439,E439)</f>
        <v>5</v>
      </c>
    </row>
    <row r="440" spans="1:9" x14ac:dyDescent="0.25">
      <c r="A440">
        <v>439</v>
      </c>
      <c r="B440" s="1" t="s">
        <v>8</v>
      </c>
      <c r="C440" t="s">
        <v>21</v>
      </c>
      <c r="D440" t="s">
        <v>17</v>
      </c>
      <c r="E440" t="s">
        <v>22</v>
      </c>
      <c r="F440">
        <f t="shared" si="12"/>
        <v>12</v>
      </c>
      <c r="G440">
        <f>COUNTIF($C$2:$C440,C440)</f>
        <v>10</v>
      </c>
      <c r="H440">
        <f t="shared" si="13"/>
        <v>12</v>
      </c>
      <c r="I440">
        <f>COUNTIF($E$2:$E440,E440)</f>
        <v>10</v>
      </c>
    </row>
    <row r="441" spans="1:9" x14ac:dyDescent="0.25">
      <c r="A441">
        <v>440</v>
      </c>
      <c r="B441" s="1" t="s">
        <v>8</v>
      </c>
      <c r="C441" t="s">
        <v>23</v>
      </c>
      <c r="D441" t="s">
        <v>17</v>
      </c>
      <c r="E441" t="s">
        <v>353</v>
      </c>
      <c r="F441">
        <f t="shared" si="12"/>
        <v>12</v>
      </c>
      <c r="G441">
        <f>COUNTIF($C$2:$C441,C441)</f>
        <v>10</v>
      </c>
      <c r="H441">
        <f t="shared" si="13"/>
        <v>8</v>
      </c>
      <c r="I441">
        <f>COUNTIF($E$2:$E441,E441)</f>
        <v>6</v>
      </c>
    </row>
    <row r="442" spans="1:9" x14ac:dyDescent="0.25">
      <c r="A442">
        <v>441</v>
      </c>
      <c r="B442" s="1" t="s">
        <v>8</v>
      </c>
      <c r="C442" t="s">
        <v>25</v>
      </c>
      <c r="D442" t="s">
        <v>17</v>
      </c>
      <c r="E442" t="s">
        <v>370</v>
      </c>
      <c r="F442">
        <f t="shared" si="12"/>
        <v>11</v>
      </c>
      <c r="G442">
        <f>COUNTIF($C$2:$C442,C442)</f>
        <v>9</v>
      </c>
      <c r="H442">
        <f t="shared" si="13"/>
        <v>6</v>
      </c>
      <c r="I442">
        <f>COUNTIF($E$2:$E442,E442)</f>
        <v>4</v>
      </c>
    </row>
    <row r="443" spans="1:9" x14ac:dyDescent="0.25">
      <c r="A443">
        <v>442</v>
      </c>
      <c r="B443" s="1" t="s">
        <v>8</v>
      </c>
      <c r="C443" t="s">
        <v>27</v>
      </c>
      <c r="D443" t="s">
        <v>17</v>
      </c>
      <c r="E443" t="s">
        <v>355</v>
      </c>
      <c r="F443">
        <f t="shared" si="12"/>
        <v>21</v>
      </c>
      <c r="G443">
        <f>COUNTIF($C$2:$C443,C443)</f>
        <v>16</v>
      </c>
      <c r="H443">
        <f t="shared" si="13"/>
        <v>14</v>
      </c>
      <c r="I443">
        <f>COUNTIF($E$2:$E443,E443)</f>
        <v>9</v>
      </c>
    </row>
    <row r="444" spans="1:9" x14ac:dyDescent="0.25">
      <c r="A444">
        <v>443</v>
      </c>
      <c r="B444" s="1" t="s">
        <v>8</v>
      </c>
      <c r="C444" t="s">
        <v>29</v>
      </c>
      <c r="D444" t="s">
        <v>17</v>
      </c>
      <c r="E444" t="s">
        <v>356</v>
      </c>
      <c r="F444">
        <f t="shared" si="12"/>
        <v>11</v>
      </c>
      <c r="G444">
        <f>COUNTIF($C$2:$C444,C444)</f>
        <v>9</v>
      </c>
      <c r="H444">
        <f t="shared" si="13"/>
        <v>7</v>
      </c>
      <c r="I444">
        <f>COUNTIF($E$2:$E444,E444)</f>
        <v>5</v>
      </c>
    </row>
    <row r="445" spans="1:9" x14ac:dyDescent="0.25">
      <c r="A445">
        <v>444</v>
      </c>
      <c r="B445" s="1" t="s">
        <v>8</v>
      </c>
      <c r="C445" t="s">
        <v>31</v>
      </c>
      <c r="D445" t="s">
        <v>17</v>
      </c>
      <c r="E445" t="s">
        <v>357</v>
      </c>
      <c r="F445">
        <f t="shared" si="12"/>
        <v>11</v>
      </c>
      <c r="G445">
        <f>COUNTIF($C$2:$C445,C445)</f>
        <v>9</v>
      </c>
      <c r="H445">
        <f t="shared" si="13"/>
        <v>7</v>
      </c>
      <c r="I445">
        <f>COUNTIF($E$2:$E445,E445)</f>
        <v>5</v>
      </c>
    </row>
    <row r="446" spans="1:9" x14ac:dyDescent="0.25">
      <c r="A446">
        <v>445</v>
      </c>
      <c r="B446" s="1" t="s">
        <v>8</v>
      </c>
      <c r="C446" t="s">
        <v>33</v>
      </c>
      <c r="D446" t="s">
        <v>17</v>
      </c>
      <c r="E446" t="s">
        <v>34</v>
      </c>
      <c r="F446">
        <f t="shared" si="12"/>
        <v>11</v>
      </c>
      <c r="G446">
        <f>COUNTIF($C$2:$C446,C446)</f>
        <v>9</v>
      </c>
      <c r="H446">
        <f t="shared" si="13"/>
        <v>11</v>
      </c>
      <c r="I446">
        <f>COUNTIF($E$2:$E446,E446)</f>
        <v>9</v>
      </c>
    </row>
    <row r="447" spans="1:9" x14ac:dyDescent="0.25">
      <c r="A447">
        <v>446</v>
      </c>
      <c r="B447" s="1" t="s">
        <v>8</v>
      </c>
      <c r="C447" t="s">
        <v>35</v>
      </c>
      <c r="D447" t="s">
        <v>17</v>
      </c>
      <c r="E447" t="s">
        <v>358</v>
      </c>
      <c r="F447">
        <f t="shared" si="12"/>
        <v>12</v>
      </c>
      <c r="G447">
        <f>COUNTIF($C$2:$C447,C447)</f>
        <v>10</v>
      </c>
      <c r="H447">
        <f t="shared" si="13"/>
        <v>8</v>
      </c>
      <c r="I447">
        <f>COUNTIF($E$2:$E447,E447)</f>
        <v>6</v>
      </c>
    </row>
    <row r="448" spans="1:9" x14ac:dyDescent="0.25">
      <c r="A448">
        <v>447</v>
      </c>
      <c r="B448" s="1" t="s">
        <v>8</v>
      </c>
      <c r="C448" t="s">
        <v>38</v>
      </c>
      <c r="D448" t="s">
        <v>17</v>
      </c>
      <c r="E448" t="s">
        <v>39</v>
      </c>
      <c r="F448">
        <f t="shared" si="12"/>
        <v>11</v>
      </c>
      <c r="G448">
        <f>COUNTIF($C$2:$C448,C448)</f>
        <v>9</v>
      </c>
      <c r="H448">
        <f t="shared" si="13"/>
        <v>11</v>
      </c>
      <c r="I448">
        <f>COUNTIF($E$2:$E448,E448)</f>
        <v>9</v>
      </c>
    </row>
    <row r="449" spans="1:9" x14ac:dyDescent="0.25">
      <c r="A449">
        <v>448</v>
      </c>
      <c r="B449" s="1" t="s">
        <v>8</v>
      </c>
      <c r="C449" t="s">
        <v>40</v>
      </c>
      <c r="D449" t="s">
        <v>17</v>
      </c>
      <c r="E449" t="s">
        <v>41</v>
      </c>
      <c r="F449">
        <f t="shared" si="12"/>
        <v>11</v>
      </c>
      <c r="G449">
        <f>COUNTIF($C$2:$C449,C449)</f>
        <v>9</v>
      </c>
      <c r="H449">
        <f t="shared" si="13"/>
        <v>11</v>
      </c>
      <c r="I449">
        <f>COUNTIF($E$2:$E449,E449)</f>
        <v>9</v>
      </c>
    </row>
    <row r="450" spans="1:9" x14ac:dyDescent="0.25">
      <c r="A450">
        <v>449</v>
      </c>
      <c r="B450" s="1" t="s">
        <v>8</v>
      </c>
      <c r="C450" t="s">
        <v>42</v>
      </c>
      <c r="D450" t="s">
        <v>36</v>
      </c>
      <c r="E450" t="s">
        <v>359</v>
      </c>
      <c r="F450">
        <f t="shared" ref="F450:F513" si="14">COUNTIF($C$2:$C$594,C450)</f>
        <v>11</v>
      </c>
      <c r="G450">
        <f>COUNTIF($C$2:$C450,C450)</f>
        <v>9</v>
      </c>
      <c r="H450">
        <f t="shared" ref="H450:H513" si="15">COUNTIF($E$2:$E$594,E450)</f>
        <v>7</v>
      </c>
      <c r="I450">
        <f>COUNTIF($E$2:$E450,E450)</f>
        <v>5</v>
      </c>
    </row>
    <row r="451" spans="1:9" x14ac:dyDescent="0.25">
      <c r="A451">
        <v>450</v>
      </c>
      <c r="B451" s="1" t="s">
        <v>8</v>
      </c>
      <c r="C451" t="s">
        <v>44</v>
      </c>
      <c r="D451" t="s">
        <v>17</v>
      </c>
      <c r="E451" t="s">
        <v>45</v>
      </c>
      <c r="F451">
        <f t="shared" si="14"/>
        <v>11</v>
      </c>
      <c r="G451">
        <f>COUNTIF($C$2:$C451,C451)</f>
        <v>9</v>
      </c>
      <c r="H451">
        <f t="shared" si="15"/>
        <v>11</v>
      </c>
      <c r="I451">
        <f>COUNTIF($E$2:$E451,E451)</f>
        <v>9</v>
      </c>
    </row>
    <row r="452" spans="1:9" x14ac:dyDescent="0.25">
      <c r="A452">
        <v>451</v>
      </c>
      <c r="B452" s="1" t="s">
        <v>8</v>
      </c>
      <c r="C452" t="s">
        <v>46</v>
      </c>
      <c r="D452" t="s">
        <v>36</v>
      </c>
      <c r="E452" t="s">
        <v>47</v>
      </c>
      <c r="F452">
        <f t="shared" si="14"/>
        <v>11</v>
      </c>
      <c r="G452">
        <f>COUNTIF($C$2:$C452,C452)</f>
        <v>9</v>
      </c>
      <c r="H452">
        <f t="shared" si="15"/>
        <v>11</v>
      </c>
      <c r="I452">
        <f>COUNTIF($E$2:$E452,E452)</f>
        <v>9</v>
      </c>
    </row>
    <row r="453" spans="1:9" x14ac:dyDescent="0.25">
      <c r="A453">
        <v>452</v>
      </c>
      <c r="B453" s="1" t="s">
        <v>8</v>
      </c>
      <c r="C453" t="s">
        <v>48</v>
      </c>
      <c r="D453" t="s">
        <v>17</v>
      </c>
      <c r="E453" t="s">
        <v>360</v>
      </c>
      <c r="F453">
        <f t="shared" si="14"/>
        <v>11</v>
      </c>
      <c r="G453">
        <f>COUNTIF($C$2:$C453,C453)</f>
        <v>9</v>
      </c>
      <c r="H453">
        <f t="shared" si="15"/>
        <v>7</v>
      </c>
      <c r="I453">
        <f>COUNTIF($E$2:$E453,E453)</f>
        <v>5</v>
      </c>
    </row>
    <row r="454" spans="1:9" x14ac:dyDescent="0.25">
      <c r="A454">
        <v>453</v>
      </c>
      <c r="B454" s="1" t="s">
        <v>8</v>
      </c>
      <c r="C454" t="s">
        <v>50</v>
      </c>
      <c r="D454" t="s">
        <v>17</v>
      </c>
      <c r="E454" t="s">
        <v>371</v>
      </c>
      <c r="F454">
        <f t="shared" si="14"/>
        <v>12</v>
      </c>
      <c r="G454">
        <f>COUNTIF($C$2:$C454,C454)</f>
        <v>10</v>
      </c>
      <c r="H454">
        <f t="shared" si="15"/>
        <v>7</v>
      </c>
      <c r="I454">
        <f>COUNTIF($E$2:$E454,E454)</f>
        <v>5</v>
      </c>
    </row>
    <row r="455" spans="1:9" x14ac:dyDescent="0.25">
      <c r="A455">
        <v>454</v>
      </c>
      <c r="B455" s="1" t="s">
        <v>8</v>
      </c>
      <c r="C455" t="s">
        <v>52</v>
      </c>
      <c r="D455" t="s">
        <v>17</v>
      </c>
      <c r="E455" t="s">
        <v>372</v>
      </c>
      <c r="F455">
        <f t="shared" si="14"/>
        <v>11</v>
      </c>
      <c r="G455">
        <f>COUNTIF($C$2:$C455,C455)</f>
        <v>9</v>
      </c>
      <c r="H455">
        <f t="shared" si="15"/>
        <v>6</v>
      </c>
      <c r="I455">
        <f>COUNTIF($E$2:$E455,E455)</f>
        <v>4</v>
      </c>
    </row>
    <row r="456" spans="1:9" x14ac:dyDescent="0.25">
      <c r="A456">
        <v>455</v>
      </c>
      <c r="B456" s="1" t="s">
        <v>8</v>
      </c>
      <c r="C456" t="s">
        <v>54</v>
      </c>
      <c r="D456" t="s">
        <v>17</v>
      </c>
      <c r="E456" t="s">
        <v>55</v>
      </c>
      <c r="F456">
        <f t="shared" si="14"/>
        <v>10</v>
      </c>
      <c r="G456">
        <f>COUNTIF($C$2:$C456,C456)</f>
        <v>7</v>
      </c>
      <c r="H456">
        <f t="shared" si="15"/>
        <v>10</v>
      </c>
      <c r="I456">
        <f>COUNTIF($E$2:$E456,E456)</f>
        <v>7</v>
      </c>
    </row>
    <row r="457" spans="1:9" x14ac:dyDescent="0.25">
      <c r="A457">
        <v>456</v>
      </c>
      <c r="B457" s="1" t="s">
        <v>8</v>
      </c>
      <c r="C457" t="s">
        <v>56</v>
      </c>
      <c r="D457" t="s">
        <v>17</v>
      </c>
      <c r="E457" t="s">
        <v>57</v>
      </c>
      <c r="F457">
        <f t="shared" si="14"/>
        <v>9</v>
      </c>
      <c r="G457">
        <f>COUNTIF($C$2:$C457,C457)</f>
        <v>6</v>
      </c>
      <c r="H457">
        <f t="shared" si="15"/>
        <v>9</v>
      </c>
      <c r="I457">
        <f>COUNTIF($E$2:$E457,E457)</f>
        <v>6</v>
      </c>
    </row>
    <row r="458" spans="1:9" x14ac:dyDescent="0.25">
      <c r="A458">
        <v>457</v>
      </c>
      <c r="B458" s="1" t="s">
        <v>8</v>
      </c>
      <c r="C458" t="s">
        <v>58</v>
      </c>
      <c r="D458" t="s">
        <v>17</v>
      </c>
      <c r="E458" t="s">
        <v>59</v>
      </c>
      <c r="F458">
        <f t="shared" si="14"/>
        <v>9</v>
      </c>
      <c r="G458">
        <f>COUNTIF($C$2:$C458,C458)</f>
        <v>6</v>
      </c>
      <c r="H458">
        <f t="shared" si="15"/>
        <v>9</v>
      </c>
      <c r="I458">
        <f>COUNTIF($E$2:$E458,E458)</f>
        <v>6</v>
      </c>
    </row>
    <row r="459" spans="1:9" x14ac:dyDescent="0.25">
      <c r="A459">
        <v>458</v>
      </c>
      <c r="B459" s="1" t="s">
        <v>8</v>
      </c>
      <c r="C459" t="s">
        <v>60</v>
      </c>
      <c r="D459" t="s">
        <v>17</v>
      </c>
      <c r="E459" t="s">
        <v>61</v>
      </c>
      <c r="F459">
        <f t="shared" si="14"/>
        <v>9</v>
      </c>
      <c r="G459">
        <f>COUNTIF($C$2:$C459,C459)</f>
        <v>6</v>
      </c>
      <c r="H459">
        <f t="shared" si="15"/>
        <v>9</v>
      </c>
      <c r="I459">
        <f>COUNTIF($E$2:$E459,E459)</f>
        <v>6</v>
      </c>
    </row>
    <row r="460" spans="1:9" x14ac:dyDescent="0.25">
      <c r="A460">
        <v>459</v>
      </c>
      <c r="B460" s="1" t="s">
        <v>8</v>
      </c>
      <c r="C460" t="s">
        <v>62</v>
      </c>
      <c r="D460" t="s">
        <v>17</v>
      </c>
      <c r="E460" t="s">
        <v>63</v>
      </c>
      <c r="F460">
        <f t="shared" si="14"/>
        <v>9</v>
      </c>
      <c r="G460">
        <f>COUNTIF($C$2:$C460,C460)</f>
        <v>6</v>
      </c>
      <c r="H460">
        <f t="shared" si="15"/>
        <v>9</v>
      </c>
      <c r="I460">
        <f>COUNTIF($E$2:$E460,E460)</f>
        <v>6</v>
      </c>
    </row>
    <row r="461" spans="1:9" x14ac:dyDescent="0.25">
      <c r="A461">
        <v>460</v>
      </c>
      <c r="B461" s="1" t="s">
        <v>8</v>
      </c>
      <c r="C461" t="s">
        <v>64</v>
      </c>
      <c r="D461" t="s">
        <v>17</v>
      </c>
      <c r="E461" t="s">
        <v>65</v>
      </c>
      <c r="F461">
        <f t="shared" si="14"/>
        <v>9</v>
      </c>
      <c r="G461">
        <f>COUNTIF($C$2:$C461,C461)</f>
        <v>6</v>
      </c>
      <c r="H461">
        <f t="shared" si="15"/>
        <v>9</v>
      </c>
      <c r="I461">
        <f>COUNTIF($E$2:$E461,E461)</f>
        <v>6</v>
      </c>
    </row>
    <row r="462" spans="1:9" x14ac:dyDescent="0.25">
      <c r="A462">
        <v>461</v>
      </c>
      <c r="B462" s="1" t="s">
        <v>8</v>
      </c>
      <c r="C462" t="s">
        <v>66</v>
      </c>
      <c r="D462" t="s">
        <v>17</v>
      </c>
      <c r="E462" t="s">
        <v>67</v>
      </c>
      <c r="F462">
        <f t="shared" si="14"/>
        <v>9</v>
      </c>
      <c r="G462">
        <f>COUNTIF($C$2:$C462,C462)</f>
        <v>6</v>
      </c>
      <c r="H462">
        <f t="shared" si="15"/>
        <v>9</v>
      </c>
      <c r="I462">
        <f>COUNTIF($E$2:$E462,E462)</f>
        <v>6</v>
      </c>
    </row>
    <row r="463" spans="1:9" x14ac:dyDescent="0.25">
      <c r="A463">
        <v>462</v>
      </c>
      <c r="B463" s="1" t="s">
        <v>8</v>
      </c>
      <c r="C463" t="s">
        <v>68</v>
      </c>
      <c r="D463" t="s">
        <v>36</v>
      </c>
      <c r="E463" t="s">
        <v>373</v>
      </c>
      <c r="F463">
        <f t="shared" si="14"/>
        <v>9</v>
      </c>
      <c r="G463">
        <f>COUNTIF($C$2:$C463,C463)</f>
        <v>6</v>
      </c>
      <c r="H463">
        <f t="shared" si="15"/>
        <v>7</v>
      </c>
      <c r="I463">
        <f>COUNTIF($E$2:$E463,E463)</f>
        <v>4</v>
      </c>
    </row>
    <row r="464" spans="1:9" x14ac:dyDescent="0.25">
      <c r="A464">
        <v>463</v>
      </c>
      <c r="B464" s="1" t="s">
        <v>8</v>
      </c>
      <c r="C464" t="s">
        <v>70</v>
      </c>
      <c r="D464" t="s">
        <v>36</v>
      </c>
      <c r="E464" t="s">
        <v>71</v>
      </c>
      <c r="F464">
        <f t="shared" si="14"/>
        <v>9</v>
      </c>
      <c r="G464">
        <f>COUNTIF($C$2:$C464,C464)</f>
        <v>7</v>
      </c>
      <c r="H464">
        <f t="shared" si="15"/>
        <v>9</v>
      </c>
      <c r="I464">
        <f>COUNTIF($E$2:$E464,E464)</f>
        <v>7</v>
      </c>
    </row>
    <row r="465" spans="1:9" x14ac:dyDescent="0.25">
      <c r="A465">
        <v>464</v>
      </c>
      <c r="B465" s="1" t="s">
        <v>8</v>
      </c>
      <c r="C465" t="s">
        <v>72</v>
      </c>
      <c r="D465" t="s">
        <v>36</v>
      </c>
      <c r="E465" t="s">
        <v>73</v>
      </c>
      <c r="F465">
        <f t="shared" si="14"/>
        <v>9</v>
      </c>
      <c r="G465">
        <f>COUNTIF($C$2:$C465,C465)</f>
        <v>7</v>
      </c>
      <c r="H465">
        <f t="shared" si="15"/>
        <v>9</v>
      </c>
      <c r="I465">
        <f>COUNTIF($E$2:$E465,E465)</f>
        <v>7</v>
      </c>
    </row>
    <row r="466" spans="1:9" x14ac:dyDescent="0.25">
      <c r="A466">
        <v>465</v>
      </c>
      <c r="B466" s="1" t="s">
        <v>8</v>
      </c>
      <c r="C466" t="s">
        <v>74</v>
      </c>
      <c r="D466" t="s">
        <v>36</v>
      </c>
      <c r="E466" t="s">
        <v>75</v>
      </c>
      <c r="F466">
        <f t="shared" si="14"/>
        <v>9</v>
      </c>
      <c r="G466">
        <f>COUNTIF($C$2:$C466,C466)</f>
        <v>7</v>
      </c>
      <c r="H466">
        <f t="shared" si="15"/>
        <v>9</v>
      </c>
      <c r="I466">
        <f>COUNTIF($E$2:$E466,E466)</f>
        <v>7</v>
      </c>
    </row>
    <row r="467" spans="1:9" x14ac:dyDescent="0.25">
      <c r="A467">
        <v>466</v>
      </c>
      <c r="B467" s="1" t="s">
        <v>8</v>
      </c>
      <c r="C467" t="s">
        <v>27</v>
      </c>
      <c r="D467" t="s">
        <v>17</v>
      </c>
      <c r="E467" t="s">
        <v>355</v>
      </c>
      <c r="F467">
        <f t="shared" si="14"/>
        <v>21</v>
      </c>
      <c r="G467">
        <f>COUNTIF($C$2:$C467,C467)</f>
        <v>17</v>
      </c>
      <c r="H467">
        <f t="shared" si="15"/>
        <v>14</v>
      </c>
      <c r="I467">
        <f>COUNTIF($E$2:$E467,E467)</f>
        <v>10</v>
      </c>
    </row>
    <row r="468" spans="1:9" x14ac:dyDescent="0.25">
      <c r="A468">
        <v>467</v>
      </c>
      <c r="B468" s="1" t="s">
        <v>8</v>
      </c>
      <c r="C468" t="s">
        <v>76</v>
      </c>
      <c r="D468" t="s">
        <v>36</v>
      </c>
      <c r="E468" t="s">
        <v>77</v>
      </c>
      <c r="F468">
        <f t="shared" si="14"/>
        <v>9</v>
      </c>
      <c r="G468">
        <f>COUNTIF($C$2:$C468,C468)</f>
        <v>7</v>
      </c>
      <c r="H468">
        <f t="shared" si="15"/>
        <v>9</v>
      </c>
      <c r="I468">
        <f>COUNTIF($E$2:$E468,E468)</f>
        <v>7</v>
      </c>
    </row>
    <row r="469" spans="1:9" x14ac:dyDescent="0.25">
      <c r="A469">
        <v>468</v>
      </c>
      <c r="B469" s="1" t="s">
        <v>8</v>
      </c>
      <c r="C469" t="s">
        <v>78</v>
      </c>
      <c r="D469" t="s">
        <v>36</v>
      </c>
      <c r="E469" t="s">
        <v>79</v>
      </c>
      <c r="F469">
        <f t="shared" si="14"/>
        <v>9</v>
      </c>
      <c r="G469">
        <f>COUNTIF($C$2:$C469,C469)</f>
        <v>7</v>
      </c>
      <c r="H469">
        <f t="shared" si="15"/>
        <v>9</v>
      </c>
      <c r="I469">
        <f>COUNTIF($E$2:$E469,E469)</f>
        <v>7</v>
      </c>
    </row>
    <row r="470" spans="1:9" x14ac:dyDescent="0.25">
      <c r="A470">
        <v>469</v>
      </c>
      <c r="B470" s="1" t="s">
        <v>8</v>
      </c>
      <c r="C470" t="s">
        <v>80</v>
      </c>
      <c r="D470" t="s">
        <v>36</v>
      </c>
      <c r="E470" t="s">
        <v>81</v>
      </c>
      <c r="F470">
        <f t="shared" si="14"/>
        <v>9</v>
      </c>
      <c r="G470">
        <f>COUNTIF($C$2:$C470,C470)</f>
        <v>7</v>
      </c>
      <c r="H470">
        <f t="shared" si="15"/>
        <v>9</v>
      </c>
      <c r="I470">
        <f>COUNTIF($E$2:$E470,E470)</f>
        <v>7</v>
      </c>
    </row>
    <row r="471" spans="1:9" x14ac:dyDescent="0.25">
      <c r="A471">
        <v>470</v>
      </c>
      <c r="B471" s="1" t="s">
        <v>8</v>
      </c>
      <c r="C471" t="s">
        <v>82</v>
      </c>
      <c r="D471" t="s">
        <v>17</v>
      </c>
      <c r="E471" t="s">
        <v>83</v>
      </c>
      <c r="F471">
        <f t="shared" si="14"/>
        <v>9</v>
      </c>
      <c r="G471">
        <f>COUNTIF($C$2:$C471,C471)</f>
        <v>7</v>
      </c>
      <c r="H471">
        <f t="shared" si="15"/>
        <v>9</v>
      </c>
      <c r="I471">
        <f>COUNTIF($E$2:$E471,E471)</f>
        <v>7</v>
      </c>
    </row>
    <row r="472" spans="1:9" x14ac:dyDescent="0.25">
      <c r="A472">
        <v>471</v>
      </c>
      <c r="B472" s="1" t="s">
        <v>8</v>
      </c>
      <c r="C472" t="s">
        <v>84</v>
      </c>
      <c r="D472" t="s">
        <v>17</v>
      </c>
      <c r="E472" t="s">
        <v>85</v>
      </c>
      <c r="F472">
        <f t="shared" si="14"/>
        <v>9</v>
      </c>
      <c r="G472">
        <f>COUNTIF($C$2:$C472,C472)</f>
        <v>7</v>
      </c>
      <c r="H472">
        <f t="shared" si="15"/>
        <v>9</v>
      </c>
      <c r="I472">
        <f>COUNTIF($E$2:$E472,E472)</f>
        <v>7</v>
      </c>
    </row>
    <row r="473" spans="1:9" x14ac:dyDescent="0.25">
      <c r="A473">
        <v>472</v>
      </c>
      <c r="B473" s="1" t="s">
        <v>8</v>
      </c>
      <c r="C473" t="s">
        <v>86</v>
      </c>
      <c r="D473" t="s">
        <v>17</v>
      </c>
      <c r="E473" t="s">
        <v>374</v>
      </c>
      <c r="F473">
        <f t="shared" si="14"/>
        <v>9</v>
      </c>
      <c r="G473">
        <f>COUNTIF($C$2:$C473,C473)</f>
        <v>7</v>
      </c>
      <c r="H473">
        <f t="shared" si="15"/>
        <v>6</v>
      </c>
      <c r="I473">
        <f>COUNTIF($E$2:$E473,E473)</f>
        <v>4</v>
      </c>
    </row>
    <row r="474" spans="1:9" x14ac:dyDescent="0.25">
      <c r="A474">
        <v>473</v>
      </c>
      <c r="B474" s="1" t="s">
        <v>8</v>
      </c>
      <c r="C474" t="s">
        <v>88</v>
      </c>
      <c r="D474" t="s">
        <v>36</v>
      </c>
      <c r="E474" t="s">
        <v>89</v>
      </c>
      <c r="F474">
        <f t="shared" si="14"/>
        <v>9</v>
      </c>
      <c r="G474">
        <f>COUNTIF($C$2:$C474,C474)</f>
        <v>7</v>
      </c>
      <c r="H474">
        <f t="shared" si="15"/>
        <v>9</v>
      </c>
      <c r="I474">
        <f>COUNTIF($E$2:$E474,E474)</f>
        <v>7</v>
      </c>
    </row>
    <row r="475" spans="1:9" x14ac:dyDescent="0.25">
      <c r="A475">
        <v>474</v>
      </c>
      <c r="B475" s="1" t="s">
        <v>8</v>
      </c>
      <c r="C475" t="s">
        <v>90</v>
      </c>
      <c r="D475" t="s">
        <v>36</v>
      </c>
      <c r="E475" t="s">
        <v>91</v>
      </c>
      <c r="F475">
        <f t="shared" si="14"/>
        <v>9</v>
      </c>
      <c r="G475">
        <f>COUNTIF($C$2:$C475,C475)</f>
        <v>7</v>
      </c>
      <c r="H475">
        <f t="shared" si="15"/>
        <v>9</v>
      </c>
      <c r="I475">
        <f>COUNTIF($E$2:$E475,E475)</f>
        <v>7</v>
      </c>
    </row>
    <row r="476" spans="1:9" x14ac:dyDescent="0.25">
      <c r="A476">
        <v>475</v>
      </c>
      <c r="B476" s="1" t="s">
        <v>8</v>
      </c>
      <c r="C476" t="s">
        <v>92</v>
      </c>
      <c r="D476" t="s">
        <v>17</v>
      </c>
      <c r="E476" t="s">
        <v>375</v>
      </c>
      <c r="F476">
        <f t="shared" si="14"/>
        <v>9</v>
      </c>
      <c r="G476">
        <f>COUNTIF($C$2:$C476,C476)</f>
        <v>7</v>
      </c>
      <c r="H476">
        <f t="shared" si="15"/>
        <v>6</v>
      </c>
      <c r="I476">
        <f>COUNTIF($E$2:$E476,E476)</f>
        <v>4</v>
      </c>
    </row>
    <row r="477" spans="1:9" x14ac:dyDescent="0.25">
      <c r="A477">
        <v>476</v>
      </c>
      <c r="B477" s="1" t="s">
        <v>8</v>
      </c>
      <c r="C477" t="s">
        <v>414</v>
      </c>
      <c r="D477" t="s">
        <v>36</v>
      </c>
      <c r="E477" t="s">
        <v>415</v>
      </c>
      <c r="F477">
        <f t="shared" si="14"/>
        <v>1</v>
      </c>
      <c r="G477">
        <f>COUNTIF($C$2:$C477,C477)</f>
        <v>1</v>
      </c>
      <c r="H477">
        <f t="shared" si="15"/>
        <v>1</v>
      </c>
      <c r="I477">
        <f>COUNTIF($E$2:$E477,E477)</f>
        <v>1</v>
      </c>
    </row>
    <row r="478" spans="1:9" x14ac:dyDescent="0.25">
      <c r="A478">
        <v>477</v>
      </c>
      <c r="B478" s="1" t="s">
        <v>8</v>
      </c>
      <c r="C478" t="s">
        <v>416</v>
      </c>
      <c r="D478" t="s">
        <v>17</v>
      </c>
      <c r="E478" t="s">
        <v>417</v>
      </c>
      <c r="F478">
        <f t="shared" si="14"/>
        <v>1</v>
      </c>
      <c r="G478">
        <f>COUNTIF($C$2:$C478,C478)</f>
        <v>1</v>
      </c>
      <c r="H478">
        <f t="shared" si="15"/>
        <v>1</v>
      </c>
      <c r="I478">
        <f>COUNTIF($E$2:$E478,E478)</f>
        <v>1</v>
      </c>
    </row>
    <row r="479" spans="1:9" x14ac:dyDescent="0.25">
      <c r="A479">
        <v>478</v>
      </c>
      <c r="B479" s="1" t="s">
        <v>8</v>
      </c>
      <c r="C479" t="s">
        <v>418</v>
      </c>
      <c r="D479" t="s">
        <v>36</v>
      </c>
      <c r="E479" t="s">
        <v>419</v>
      </c>
      <c r="F479">
        <f t="shared" si="14"/>
        <v>1</v>
      </c>
      <c r="G479">
        <f>COUNTIF($C$2:$C479,C479)</f>
        <v>1</v>
      </c>
      <c r="H479">
        <f t="shared" si="15"/>
        <v>1</v>
      </c>
      <c r="I479">
        <f>COUNTIF($E$2:$E479,E479)</f>
        <v>1</v>
      </c>
    </row>
    <row r="480" spans="1:9" x14ac:dyDescent="0.25">
      <c r="A480">
        <v>479</v>
      </c>
      <c r="B480" s="1" t="s">
        <v>8</v>
      </c>
      <c r="C480" t="s">
        <v>420</v>
      </c>
      <c r="D480" t="s">
        <v>36</v>
      </c>
      <c r="E480" t="s">
        <v>421</v>
      </c>
      <c r="F480">
        <f t="shared" si="14"/>
        <v>1</v>
      </c>
      <c r="G480">
        <f>COUNTIF($C$2:$C480,C480)</f>
        <v>1</v>
      </c>
      <c r="H480">
        <f t="shared" si="15"/>
        <v>1</v>
      </c>
      <c r="I480">
        <f>COUNTIF($E$2:$E480,E480)</f>
        <v>1</v>
      </c>
    </row>
    <row r="481" spans="1:9" x14ac:dyDescent="0.25">
      <c r="A481">
        <v>480</v>
      </c>
      <c r="B481" s="1" t="s">
        <v>8</v>
      </c>
      <c r="C481" t="s">
        <v>172</v>
      </c>
      <c r="D481" t="s">
        <v>36</v>
      </c>
      <c r="E481" t="s">
        <v>173</v>
      </c>
      <c r="F481">
        <f t="shared" si="14"/>
        <v>2</v>
      </c>
      <c r="G481">
        <f>COUNTIF($C$2:$C481,C481)</f>
        <v>2</v>
      </c>
      <c r="H481">
        <f t="shared" si="15"/>
        <v>2</v>
      </c>
      <c r="I481">
        <f>COUNTIF($E$2:$E481,E481)</f>
        <v>2</v>
      </c>
    </row>
    <row r="482" spans="1:9" x14ac:dyDescent="0.25">
      <c r="A482">
        <v>481</v>
      </c>
      <c r="B482" s="1" t="s">
        <v>8</v>
      </c>
      <c r="C482" t="s">
        <v>230</v>
      </c>
      <c r="D482" t="s">
        <v>36</v>
      </c>
      <c r="E482" t="s">
        <v>369</v>
      </c>
      <c r="F482">
        <f t="shared" si="14"/>
        <v>10</v>
      </c>
      <c r="G482">
        <f>COUNTIF($C$2:$C482,C482)</f>
        <v>8</v>
      </c>
      <c r="H482">
        <f t="shared" si="15"/>
        <v>6</v>
      </c>
      <c r="I482">
        <f>COUNTIF($E$2:$E482,E482)</f>
        <v>4</v>
      </c>
    </row>
    <row r="483" spans="1:9" x14ac:dyDescent="0.25">
      <c r="A483">
        <v>482</v>
      </c>
      <c r="B483" s="1" t="s">
        <v>9</v>
      </c>
      <c r="C483" t="s">
        <v>54</v>
      </c>
      <c r="D483" t="s">
        <v>17</v>
      </c>
      <c r="E483" t="s">
        <v>55</v>
      </c>
      <c r="F483">
        <f t="shared" si="14"/>
        <v>10</v>
      </c>
      <c r="G483">
        <f>COUNTIF($C$2:$C483,C483)</f>
        <v>8</v>
      </c>
      <c r="H483">
        <f t="shared" si="15"/>
        <v>10</v>
      </c>
      <c r="I483">
        <f>COUNTIF($E$2:$E483,E483)</f>
        <v>8</v>
      </c>
    </row>
    <row r="484" spans="1:9" x14ac:dyDescent="0.25">
      <c r="A484">
        <v>483</v>
      </c>
      <c r="B484" s="1" t="s">
        <v>9</v>
      </c>
      <c r="C484" t="s">
        <v>56</v>
      </c>
      <c r="D484" t="s">
        <v>17</v>
      </c>
      <c r="E484" t="s">
        <v>57</v>
      </c>
      <c r="F484">
        <f t="shared" si="14"/>
        <v>9</v>
      </c>
      <c r="G484">
        <f>COUNTIF($C$2:$C484,C484)</f>
        <v>7</v>
      </c>
      <c r="H484">
        <f t="shared" si="15"/>
        <v>9</v>
      </c>
      <c r="I484">
        <f>COUNTIF($E$2:$E484,E484)</f>
        <v>7</v>
      </c>
    </row>
    <row r="485" spans="1:9" x14ac:dyDescent="0.25">
      <c r="A485">
        <v>484</v>
      </c>
      <c r="B485" s="1" t="s">
        <v>9</v>
      </c>
      <c r="C485" t="s">
        <v>58</v>
      </c>
      <c r="D485" t="s">
        <v>17</v>
      </c>
      <c r="E485" t="s">
        <v>59</v>
      </c>
      <c r="F485">
        <f t="shared" si="14"/>
        <v>9</v>
      </c>
      <c r="G485">
        <f>COUNTIF($C$2:$C485,C485)</f>
        <v>7</v>
      </c>
      <c r="H485">
        <f t="shared" si="15"/>
        <v>9</v>
      </c>
      <c r="I485">
        <f>COUNTIF($E$2:$E485,E485)</f>
        <v>7</v>
      </c>
    </row>
    <row r="486" spans="1:9" x14ac:dyDescent="0.25">
      <c r="A486">
        <v>485</v>
      </c>
      <c r="B486" s="1" t="s">
        <v>9</v>
      </c>
      <c r="C486" t="s">
        <v>60</v>
      </c>
      <c r="D486" t="s">
        <v>17</v>
      </c>
      <c r="E486" t="s">
        <v>61</v>
      </c>
      <c r="F486">
        <f t="shared" si="14"/>
        <v>9</v>
      </c>
      <c r="G486">
        <f>COUNTIF($C$2:$C486,C486)</f>
        <v>7</v>
      </c>
      <c r="H486">
        <f t="shared" si="15"/>
        <v>9</v>
      </c>
      <c r="I486">
        <f>COUNTIF($E$2:$E486,E486)</f>
        <v>7</v>
      </c>
    </row>
    <row r="487" spans="1:9" x14ac:dyDescent="0.25">
      <c r="A487">
        <v>486</v>
      </c>
      <c r="B487" s="1" t="s">
        <v>9</v>
      </c>
      <c r="C487" t="s">
        <v>62</v>
      </c>
      <c r="D487" t="s">
        <v>17</v>
      </c>
      <c r="E487" t="s">
        <v>63</v>
      </c>
      <c r="F487">
        <f t="shared" si="14"/>
        <v>9</v>
      </c>
      <c r="G487">
        <f>COUNTIF($C$2:$C487,C487)</f>
        <v>7</v>
      </c>
      <c r="H487">
        <f t="shared" si="15"/>
        <v>9</v>
      </c>
      <c r="I487">
        <f>COUNTIF($E$2:$E487,E487)</f>
        <v>7</v>
      </c>
    </row>
    <row r="488" spans="1:9" x14ac:dyDescent="0.25">
      <c r="A488">
        <v>487</v>
      </c>
      <c r="B488" s="1" t="s">
        <v>9</v>
      </c>
      <c r="C488" t="s">
        <v>64</v>
      </c>
      <c r="D488" t="s">
        <v>17</v>
      </c>
      <c r="E488" t="s">
        <v>65</v>
      </c>
      <c r="F488">
        <f t="shared" si="14"/>
        <v>9</v>
      </c>
      <c r="G488">
        <f>COUNTIF($C$2:$C488,C488)</f>
        <v>7</v>
      </c>
      <c r="H488">
        <f t="shared" si="15"/>
        <v>9</v>
      </c>
      <c r="I488">
        <f>COUNTIF($E$2:$E488,E488)</f>
        <v>7</v>
      </c>
    </row>
    <row r="489" spans="1:9" x14ac:dyDescent="0.25">
      <c r="A489">
        <v>488</v>
      </c>
      <c r="B489" s="1" t="s">
        <v>9</v>
      </c>
      <c r="C489" t="s">
        <v>66</v>
      </c>
      <c r="D489" t="s">
        <v>17</v>
      </c>
      <c r="E489" t="s">
        <v>67</v>
      </c>
      <c r="F489">
        <f t="shared" si="14"/>
        <v>9</v>
      </c>
      <c r="G489">
        <f>COUNTIF($C$2:$C489,C489)</f>
        <v>7</v>
      </c>
      <c r="H489">
        <f t="shared" si="15"/>
        <v>9</v>
      </c>
      <c r="I489">
        <f>COUNTIF($E$2:$E489,E489)</f>
        <v>7</v>
      </c>
    </row>
    <row r="490" spans="1:9" x14ac:dyDescent="0.25">
      <c r="A490">
        <v>489</v>
      </c>
      <c r="B490" s="1" t="s">
        <v>9</v>
      </c>
      <c r="C490" t="s">
        <v>68</v>
      </c>
      <c r="D490" t="s">
        <v>36</v>
      </c>
      <c r="E490" t="s">
        <v>373</v>
      </c>
      <c r="F490">
        <f t="shared" si="14"/>
        <v>9</v>
      </c>
      <c r="G490">
        <f>COUNTIF($C$2:$C490,C490)</f>
        <v>7</v>
      </c>
      <c r="H490">
        <f t="shared" si="15"/>
        <v>7</v>
      </c>
      <c r="I490">
        <f>COUNTIF($E$2:$E490,E490)</f>
        <v>5</v>
      </c>
    </row>
    <row r="491" spans="1:9" x14ac:dyDescent="0.25">
      <c r="A491">
        <v>490</v>
      </c>
      <c r="B491" s="1" t="s">
        <v>10</v>
      </c>
      <c r="C491" t="s">
        <v>16</v>
      </c>
      <c r="D491" t="s">
        <v>17</v>
      </c>
      <c r="E491" t="s">
        <v>18</v>
      </c>
      <c r="F491">
        <f t="shared" si="14"/>
        <v>11</v>
      </c>
      <c r="G491">
        <f>COUNTIF($C$2:$C491,C491)</f>
        <v>10</v>
      </c>
      <c r="H491">
        <f t="shared" si="15"/>
        <v>10</v>
      </c>
      <c r="I491">
        <f>COUNTIF($E$2:$E491,E491)</f>
        <v>9</v>
      </c>
    </row>
    <row r="492" spans="1:9" x14ac:dyDescent="0.25">
      <c r="A492">
        <v>491</v>
      </c>
      <c r="B492" s="1" t="s">
        <v>10</v>
      </c>
      <c r="C492" t="s">
        <v>19</v>
      </c>
      <c r="D492" t="s">
        <v>17</v>
      </c>
      <c r="E492" t="s">
        <v>352</v>
      </c>
      <c r="F492">
        <f t="shared" si="14"/>
        <v>11</v>
      </c>
      <c r="G492">
        <f>COUNTIF($C$2:$C492,C492)</f>
        <v>10</v>
      </c>
      <c r="H492">
        <f t="shared" si="15"/>
        <v>7</v>
      </c>
      <c r="I492">
        <f>COUNTIF($E$2:$E492,E492)</f>
        <v>6</v>
      </c>
    </row>
    <row r="493" spans="1:9" x14ac:dyDescent="0.25">
      <c r="A493">
        <v>492</v>
      </c>
      <c r="B493" s="1" t="s">
        <v>10</v>
      </c>
      <c r="C493" t="s">
        <v>21</v>
      </c>
      <c r="D493" t="s">
        <v>17</v>
      </c>
      <c r="E493" t="s">
        <v>22</v>
      </c>
      <c r="F493">
        <f t="shared" si="14"/>
        <v>12</v>
      </c>
      <c r="G493">
        <f>COUNTIF($C$2:$C493,C493)</f>
        <v>11</v>
      </c>
      <c r="H493">
        <f t="shared" si="15"/>
        <v>12</v>
      </c>
      <c r="I493">
        <f>COUNTIF($E$2:$E493,E493)</f>
        <v>11</v>
      </c>
    </row>
    <row r="494" spans="1:9" x14ac:dyDescent="0.25">
      <c r="A494">
        <v>493</v>
      </c>
      <c r="B494" s="1" t="s">
        <v>10</v>
      </c>
      <c r="C494" t="s">
        <v>23</v>
      </c>
      <c r="D494" t="s">
        <v>17</v>
      </c>
      <c r="E494" t="s">
        <v>353</v>
      </c>
      <c r="F494">
        <f t="shared" si="14"/>
        <v>12</v>
      </c>
      <c r="G494">
        <f>COUNTIF($C$2:$C494,C494)</f>
        <v>11</v>
      </c>
      <c r="H494">
        <f t="shared" si="15"/>
        <v>8</v>
      </c>
      <c r="I494">
        <f>COUNTIF($E$2:$E494,E494)</f>
        <v>7</v>
      </c>
    </row>
    <row r="495" spans="1:9" x14ac:dyDescent="0.25">
      <c r="A495">
        <v>494</v>
      </c>
      <c r="B495" s="1" t="s">
        <v>10</v>
      </c>
      <c r="C495" t="s">
        <v>25</v>
      </c>
      <c r="D495" t="s">
        <v>17</v>
      </c>
      <c r="E495" t="s">
        <v>370</v>
      </c>
      <c r="F495">
        <f t="shared" si="14"/>
        <v>11</v>
      </c>
      <c r="G495">
        <f>COUNTIF($C$2:$C495,C495)</f>
        <v>10</v>
      </c>
      <c r="H495">
        <f t="shared" si="15"/>
        <v>6</v>
      </c>
      <c r="I495">
        <f>COUNTIF($E$2:$E495,E495)</f>
        <v>5</v>
      </c>
    </row>
    <row r="496" spans="1:9" x14ac:dyDescent="0.25">
      <c r="A496">
        <v>495</v>
      </c>
      <c r="B496" s="1" t="s">
        <v>10</v>
      </c>
      <c r="C496" t="s">
        <v>27</v>
      </c>
      <c r="D496" t="s">
        <v>17</v>
      </c>
      <c r="E496" t="s">
        <v>355</v>
      </c>
      <c r="F496">
        <f t="shared" si="14"/>
        <v>21</v>
      </c>
      <c r="G496">
        <f>COUNTIF($C$2:$C496,C496)</f>
        <v>18</v>
      </c>
      <c r="H496">
        <f t="shared" si="15"/>
        <v>14</v>
      </c>
      <c r="I496">
        <f>COUNTIF($E$2:$E496,E496)</f>
        <v>11</v>
      </c>
    </row>
    <row r="497" spans="1:9" x14ac:dyDescent="0.25">
      <c r="A497">
        <v>496</v>
      </c>
      <c r="B497" s="1" t="s">
        <v>10</v>
      </c>
      <c r="C497" t="s">
        <v>29</v>
      </c>
      <c r="D497" t="s">
        <v>17</v>
      </c>
      <c r="E497" t="s">
        <v>356</v>
      </c>
      <c r="F497">
        <f t="shared" si="14"/>
        <v>11</v>
      </c>
      <c r="G497">
        <f>COUNTIF($C$2:$C497,C497)</f>
        <v>10</v>
      </c>
      <c r="H497">
        <f t="shared" si="15"/>
        <v>7</v>
      </c>
      <c r="I497">
        <f>COUNTIF($E$2:$E497,E497)</f>
        <v>6</v>
      </c>
    </row>
    <row r="498" spans="1:9" x14ac:dyDescent="0.25">
      <c r="A498">
        <v>497</v>
      </c>
      <c r="B498" s="1" t="s">
        <v>10</v>
      </c>
      <c r="C498" t="s">
        <v>31</v>
      </c>
      <c r="D498" t="s">
        <v>17</v>
      </c>
      <c r="E498" t="s">
        <v>357</v>
      </c>
      <c r="F498">
        <f t="shared" si="14"/>
        <v>11</v>
      </c>
      <c r="G498">
        <f>COUNTIF($C$2:$C498,C498)</f>
        <v>10</v>
      </c>
      <c r="H498">
        <f t="shared" si="15"/>
        <v>7</v>
      </c>
      <c r="I498">
        <f>COUNTIF($E$2:$E498,E498)</f>
        <v>6</v>
      </c>
    </row>
    <row r="499" spans="1:9" x14ac:dyDescent="0.25">
      <c r="A499">
        <v>498</v>
      </c>
      <c r="B499" s="1" t="s">
        <v>10</v>
      </c>
      <c r="C499" t="s">
        <v>33</v>
      </c>
      <c r="D499" t="s">
        <v>17</v>
      </c>
      <c r="E499" t="s">
        <v>34</v>
      </c>
      <c r="F499">
        <f t="shared" si="14"/>
        <v>11</v>
      </c>
      <c r="G499">
        <f>COUNTIF($C$2:$C499,C499)</f>
        <v>10</v>
      </c>
      <c r="H499">
        <f t="shared" si="15"/>
        <v>11</v>
      </c>
      <c r="I499">
        <f>COUNTIF($E$2:$E499,E499)</f>
        <v>10</v>
      </c>
    </row>
    <row r="500" spans="1:9" x14ac:dyDescent="0.25">
      <c r="A500">
        <v>499</v>
      </c>
      <c r="B500" s="1" t="s">
        <v>10</v>
      </c>
      <c r="C500" t="s">
        <v>35</v>
      </c>
      <c r="D500" t="s">
        <v>17</v>
      </c>
      <c r="E500" t="s">
        <v>358</v>
      </c>
      <c r="F500">
        <f t="shared" si="14"/>
        <v>12</v>
      </c>
      <c r="G500">
        <f>COUNTIF($C$2:$C500,C500)</f>
        <v>11</v>
      </c>
      <c r="H500">
        <f t="shared" si="15"/>
        <v>8</v>
      </c>
      <c r="I500">
        <f>COUNTIF($E$2:$E500,E500)</f>
        <v>7</v>
      </c>
    </row>
    <row r="501" spans="1:9" x14ac:dyDescent="0.25">
      <c r="A501">
        <v>500</v>
      </c>
      <c r="B501" s="1" t="s">
        <v>10</v>
      </c>
      <c r="C501" t="s">
        <v>38</v>
      </c>
      <c r="D501" t="s">
        <v>17</v>
      </c>
      <c r="E501" t="s">
        <v>39</v>
      </c>
      <c r="F501">
        <f t="shared" si="14"/>
        <v>11</v>
      </c>
      <c r="G501">
        <f>COUNTIF($C$2:$C501,C501)</f>
        <v>10</v>
      </c>
      <c r="H501">
        <f t="shared" si="15"/>
        <v>11</v>
      </c>
      <c r="I501">
        <f>COUNTIF($E$2:$E501,E501)</f>
        <v>10</v>
      </c>
    </row>
    <row r="502" spans="1:9" x14ac:dyDescent="0.25">
      <c r="A502">
        <v>501</v>
      </c>
      <c r="B502" s="1" t="s">
        <v>10</v>
      </c>
      <c r="C502" t="s">
        <v>40</v>
      </c>
      <c r="D502" t="s">
        <v>17</v>
      </c>
      <c r="E502" t="s">
        <v>41</v>
      </c>
      <c r="F502">
        <f t="shared" si="14"/>
        <v>11</v>
      </c>
      <c r="G502">
        <f>COUNTIF($C$2:$C502,C502)</f>
        <v>10</v>
      </c>
      <c r="H502">
        <f t="shared" si="15"/>
        <v>11</v>
      </c>
      <c r="I502">
        <f>COUNTIF($E$2:$E502,E502)</f>
        <v>10</v>
      </c>
    </row>
    <row r="503" spans="1:9" x14ac:dyDescent="0.25">
      <c r="A503">
        <v>502</v>
      </c>
      <c r="B503" s="1" t="s">
        <v>10</v>
      </c>
      <c r="C503" t="s">
        <v>42</v>
      </c>
      <c r="D503" t="s">
        <v>36</v>
      </c>
      <c r="E503" t="s">
        <v>359</v>
      </c>
      <c r="F503">
        <f t="shared" si="14"/>
        <v>11</v>
      </c>
      <c r="G503">
        <f>COUNTIF($C$2:$C503,C503)</f>
        <v>10</v>
      </c>
      <c r="H503">
        <f t="shared" si="15"/>
        <v>7</v>
      </c>
      <c r="I503">
        <f>COUNTIF($E$2:$E503,E503)</f>
        <v>6</v>
      </c>
    </row>
    <row r="504" spans="1:9" x14ac:dyDescent="0.25">
      <c r="A504">
        <v>503</v>
      </c>
      <c r="B504" s="1" t="s">
        <v>10</v>
      </c>
      <c r="C504" t="s">
        <v>44</v>
      </c>
      <c r="D504" t="s">
        <v>17</v>
      </c>
      <c r="E504" t="s">
        <v>45</v>
      </c>
      <c r="F504">
        <f t="shared" si="14"/>
        <v>11</v>
      </c>
      <c r="G504">
        <f>COUNTIF($C$2:$C504,C504)</f>
        <v>10</v>
      </c>
      <c r="H504">
        <f t="shared" si="15"/>
        <v>11</v>
      </c>
      <c r="I504">
        <f>COUNTIF($E$2:$E504,E504)</f>
        <v>10</v>
      </c>
    </row>
    <row r="505" spans="1:9" x14ac:dyDescent="0.25">
      <c r="A505">
        <v>504</v>
      </c>
      <c r="B505" s="1" t="s">
        <v>10</v>
      </c>
      <c r="C505" t="s">
        <v>46</v>
      </c>
      <c r="D505" t="s">
        <v>36</v>
      </c>
      <c r="E505" t="s">
        <v>47</v>
      </c>
      <c r="F505">
        <f t="shared" si="14"/>
        <v>11</v>
      </c>
      <c r="G505">
        <f>COUNTIF($C$2:$C505,C505)</f>
        <v>10</v>
      </c>
      <c r="H505">
        <f t="shared" si="15"/>
        <v>11</v>
      </c>
      <c r="I505">
        <f>COUNTIF($E$2:$E505,E505)</f>
        <v>10</v>
      </c>
    </row>
    <row r="506" spans="1:9" x14ac:dyDescent="0.25">
      <c r="A506">
        <v>505</v>
      </c>
      <c r="B506" s="1" t="s">
        <v>10</v>
      </c>
      <c r="C506" t="s">
        <v>48</v>
      </c>
      <c r="D506" t="s">
        <v>17</v>
      </c>
      <c r="E506" t="s">
        <v>360</v>
      </c>
      <c r="F506">
        <f t="shared" si="14"/>
        <v>11</v>
      </c>
      <c r="G506">
        <f>COUNTIF($C$2:$C506,C506)</f>
        <v>10</v>
      </c>
      <c r="H506">
        <f t="shared" si="15"/>
        <v>7</v>
      </c>
      <c r="I506">
        <f>COUNTIF($E$2:$E506,E506)</f>
        <v>6</v>
      </c>
    </row>
    <row r="507" spans="1:9" x14ac:dyDescent="0.25">
      <c r="A507">
        <v>506</v>
      </c>
      <c r="B507" s="1" t="s">
        <v>10</v>
      </c>
      <c r="C507" t="s">
        <v>50</v>
      </c>
      <c r="D507" t="s">
        <v>17</v>
      </c>
      <c r="E507" t="s">
        <v>371</v>
      </c>
      <c r="F507">
        <f t="shared" si="14"/>
        <v>12</v>
      </c>
      <c r="G507">
        <f>COUNTIF($C$2:$C507,C507)</f>
        <v>11</v>
      </c>
      <c r="H507">
        <f t="shared" si="15"/>
        <v>7</v>
      </c>
      <c r="I507">
        <f>COUNTIF($E$2:$E507,E507)</f>
        <v>6</v>
      </c>
    </row>
    <row r="508" spans="1:9" x14ac:dyDescent="0.25">
      <c r="A508">
        <v>507</v>
      </c>
      <c r="B508" s="1" t="s">
        <v>10</v>
      </c>
      <c r="C508" t="s">
        <v>52</v>
      </c>
      <c r="D508" t="s">
        <v>17</v>
      </c>
      <c r="E508" t="s">
        <v>372</v>
      </c>
      <c r="F508">
        <f t="shared" si="14"/>
        <v>11</v>
      </c>
      <c r="G508">
        <f>COUNTIF($C$2:$C508,C508)</f>
        <v>10</v>
      </c>
      <c r="H508">
        <f t="shared" si="15"/>
        <v>6</v>
      </c>
      <c r="I508">
        <f>COUNTIF($E$2:$E508,E508)</f>
        <v>5</v>
      </c>
    </row>
    <row r="509" spans="1:9" x14ac:dyDescent="0.25">
      <c r="A509">
        <v>508</v>
      </c>
      <c r="B509" s="1" t="s">
        <v>10</v>
      </c>
      <c r="C509" t="s">
        <v>54</v>
      </c>
      <c r="D509" t="s">
        <v>17</v>
      </c>
      <c r="E509" t="s">
        <v>55</v>
      </c>
      <c r="F509">
        <f t="shared" si="14"/>
        <v>10</v>
      </c>
      <c r="G509">
        <f>COUNTIF($C$2:$C509,C509)</f>
        <v>9</v>
      </c>
      <c r="H509">
        <f t="shared" si="15"/>
        <v>10</v>
      </c>
      <c r="I509">
        <f>COUNTIF($E$2:$E509,E509)</f>
        <v>9</v>
      </c>
    </row>
    <row r="510" spans="1:9" x14ac:dyDescent="0.25">
      <c r="A510">
        <v>509</v>
      </c>
      <c r="B510" s="1" t="s">
        <v>10</v>
      </c>
      <c r="C510" t="s">
        <v>56</v>
      </c>
      <c r="D510" t="s">
        <v>17</v>
      </c>
      <c r="E510" t="s">
        <v>57</v>
      </c>
      <c r="F510">
        <f t="shared" si="14"/>
        <v>9</v>
      </c>
      <c r="G510">
        <f>COUNTIF($C$2:$C510,C510)</f>
        <v>8</v>
      </c>
      <c r="H510">
        <f t="shared" si="15"/>
        <v>9</v>
      </c>
      <c r="I510">
        <f>COUNTIF($E$2:$E510,E510)</f>
        <v>8</v>
      </c>
    </row>
    <row r="511" spans="1:9" x14ac:dyDescent="0.25">
      <c r="A511">
        <v>510</v>
      </c>
      <c r="B511" s="1" t="s">
        <v>10</v>
      </c>
      <c r="C511" t="s">
        <v>58</v>
      </c>
      <c r="D511" t="s">
        <v>17</v>
      </c>
      <c r="E511" t="s">
        <v>59</v>
      </c>
      <c r="F511">
        <f t="shared" si="14"/>
        <v>9</v>
      </c>
      <c r="G511">
        <f>COUNTIF($C$2:$C511,C511)</f>
        <v>8</v>
      </c>
      <c r="H511">
        <f t="shared" si="15"/>
        <v>9</v>
      </c>
      <c r="I511">
        <f>COUNTIF($E$2:$E511,E511)</f>
        <v>8</v>
      </c>
    </row>
    <row r="512" spans="1:9" x14ac:dyDescent="0.25">
      <c r="A512">
        <v>511</v>
      </c>
      <c r="B512" s="1" t="s">
        <v>10</v>
      </c>
      <c r="C512" t="s">
        <v>60</v>
      </c>
      <c r="D512" t="s">
        <v>17</v>
      </c>
      <c r="E512" t="s">
        <v>61</v>
      </c>
      <c r="F512">
        <f t="shared" si="14"/>
        <v>9</v>
      </c>
      <c r="G512">
        <f>COUNTIF($C$2:$C512,C512)</f>
        <v>8</v>
      </c>
      <c r="H512">
        <f t="shared" si="15"/>
        <v>9</v>
      </c>
      <c r="I512">
        <f>COUNTIF($E$2:$E512,E512)</f>
        <v>8</v>
      </c>
    </row>
    <row r="513" spans="1:9" x14ac:dyDescent="0.25">
      <c r="A513">
        <v>512</v>
      </c>
      <c r="B513" s="1" t="s">
        <v>10</v>
      </c>
      <c r="C513" t="s">
        <v>62</v>
      </c>
      <c r="D513" t="s">
        <v>17</v>
      </c>
      <c r="E513" t="s">
        <v>63</v>
      </c>
      <c r="F513">
        <f t="shared" si="14"/>
        <v>9</v>
      </c>
      <c r="G513">
        <f>COUNTIF($C$2:$C513,C513)</f>
        <v>8</v>
      </c>
      <c r="H513">
        <f t="shared" si="15"/>
        <v>9</v>
      </c>
      <c r="I513">
        <f>COUNTIF($E$2:$E513,E513)</f>
        <v>8</v>
      </c>
    </row>
    <row r="514" spans="1:9" x14ac:dyDescent="0.25">
      <c r="A514">
        <v>513</v>
      </c>
      <c r="B514" s="1" t="s">
        <v>10</v>
      </c>
      <c r="C514" t="s">
        <v>64</v>
      </c>
      <c r="D514" t="s">
        <v>17</v>
      </c>
      <c r="E514" t="s">
        <v>65</v>
      </c>
      <c r="F514">
        <f t="shared" ref="F514:F577" si="16">COUNTIF($C$2:$C$594,C514)</f>
        <v>9</v>
      </c>
      <c r="G514">
        <f>COUNTIF($C$2:$C514,C514)</f>
        <v>8</v>
      </c>
      <c r="H514">
        <f t="shared" ref="H514:H577" si="17">COUNTIF($E$2:$E$594,E514)</f>
        <v>9</v>
      </c>
      <c r="I514">
        <f>COUNTIF($E$2:$E514,E514)</f>
        <v>8</v>
      </c>
    </row>
    <row r="515" spans="1:9" x14ac:dyDescent="0.25">
      <c r="A515">
        <v>514</v>
      </c>
      <c r="B515" s="1" t="s">
        <v>10</v>
      </c>
      <c r="C515" t="s">
        <v>66</v>
      </c>
      <c r="D515" t="s">
        <v>17</v>
      </c>
      <c r="E515" t="s">
        <v>67</v>
      </c>
      <c r="F515">
        <f t="shared" si="16"/>
        <v>9</v>
      </c>
      <c r="G515">
        <f>COUNTIF($C$2:$C515,C515)</f>
        <v>8</v>
      </c>
      <c r="H515">
        <f t="shared" si="17"/>
        <v>9</v>
      </c>
      <c r="I515">
        <f>COUNTIF($E$2:$E515,E515)</f>
        <v>8</v>
      </c>
    </row>
    <row r="516" spans="1:9" x14ac:dyDescent="0.25">
      <c r="A516">
        <v>515</v>
      </c>
      <c r="B516" s="1" t="s">
        <v>10</v>
      </c>
      <c r="C516" t="s">
        <v>68</v>
      </c>
      <c r="D516" t="s">
        <v>36</v>
      </c>
      <c r="E516" t="s">
        <v>373</v>
      </c>
      <c r="F516">
        <f t="shared" si="16"/>
        <v>9</v>
      </c>
      <c r="G516">
        <f>COUNTIF($C$2:$C516,C516)</f>
        <v>8</v>
      </c>
      <c r="H516">
        <f t="shared" si="17"/>
        <v>7</v>
      </c>
      <c r="I516">
        <f>COUNTIF($E$2:$E516,E516)</f>
        <v>6</v>
      </c>
    </row>
    <row r="517" spans="1:9" x14ac:dyDescent="0.25">
      <c r="A517">
        <v>516</v>
      </c>
      <c r="B517" s="1" t="s">
        <v>10</v>
      </c>
      <c r="C517" t="s">
        <v>70</v>
      </c>
      <c r="D517" t="s">
        <v>36</v>
      </c>
      <c r="E517" t="s">
        <v>71</v>
      </c>
      <c r="F517">
        <f t="shared" si="16"/>
        <v>9</v>
      </c>
      <c r="G517">
        <f>COUNTIF($C$2:$C517,C517)</f>
        <v>8</v>
      </c>
      <c r="H517">
        <f t="shared" si="17"/>
        <v>9</v>
      </c>
      <c r="I517">
        <f>COUNTIF($E$2:$E517,E517)</f>
        <v>8</v>
      </c>
    </row>
    <row r="518" spans="1:9" x14ac:dyDescent="0.25">
      <c r="A518">
        <v>517</v>
      </c>
      <c r="B518" s="1" t="s">
        <v>10</v>
      </c>
      <c r="C518" t="s">
        <v>72</v>
      </c>
      <c r="D518" t="s">
        <v>36</v>
      </c>
      <c r="E518" t="s">
        <v>73</v>
      </c>
      <c r="F518">
        <f t="shared" si="16"/>
        <v>9</v>
      </c>
      <c r="G518">
        <f>COUNTIF($C$2:$C518,C518)</f>
        <v>8</v>
      </c>
      <c r="H518">
        <f t="shared" si="17"/>
        <v>9</v>
      </c>
      <c r="I518">
        <f>COUNTIF($E$2:$E518,E518)</f>
        <v>8</v>
      </c>
    </row>
    <row r="519" spans="1:9" x14ac:dyDescent="0.25">
      <c r="A519">
        <v>518</v>
      </c>
      <c r="B519" s="1" t="s">
        <v>10</v>
      </c>
      <c r="C519" t="s">
        <v>74</v>
      </c>
      <c r="D519" t="s">
        <v>36</v>
      </c>
      <c r="E519" t="s">
        <v>75</v>
      </c>
      <c r="F519">
        <f t="shared" si="16"/>
        <v>9</v>
      </c>
      <c r="G519">
        <f>COUNTIF($C$2:$C519,C519)</f>
        <v>8</v>
      </c>
      <c r="H519">
        <f t="shared" si="17"/>
        <v>9</v>
      </c>
      <c r="I519">
        <f>COUNTIF($E$2:$E519,E519)</f>
        <v>8</v>
      </c>
    </row>
    <row r="520" spans="1:9" x14ac:dyDescent="0.25">
      <c r="A520">
        <v>519</v>
      </c>
      <c r="B520" s="1" t="s">
        <v>10</v>
      </c>
      <c r="C520" t="s">
        <v>27</v>
      </c>
      <c r="D520" t="s">
        <v>17</v>
      </c>
      <c r="E520" t="s">
        <v>355</v>
      </c>
      <c r="F520">
        <f t="shared" si="16"/>
        <v>21</v>
      </c>
      <c r="G520">
        <f>COUNTIF($C$2:$C520,C520)</f>
        <v>19</v>
      </c>
      <c r="H520">
        <f t="shared" si="17"/>
        <v>14</v>
      </c>
      <c r="I520">
        <f>COUNTIF($E$2:$E520,E520)</f>
        <v>12</v>
      </c>
    </row>
    <row r="521" spans="1:9" x14ac:dyDescent="0.25">
      <c r="A521">
        <v>520</v>
      </c>
      <c r="B521" s="1" t="s">
        <v>10</v>
      </c>
      <c r="C521" t="s">
        <v>76</v>
      </c>
      <c r="D521" t="s">
        <v>36</v>
      </c>
      <c r="E521" t="s">
        <v>77</v>
      </c>
      <c r="F521">
        <f t="shared" si="16"/>
        <v>9</v>
      </c>
      <c r="G521">
        <f>COUNTIF($C$2:$C521,C521)</f>
        <v>8</v>
      </c>
      <c r="H521">
        <f t="shared" si="17"/>
        <v>9</v>
      </c>
      <c r="I521">
        <f>COUNTIF($E$2:$E521,E521)</f>
        <v>8</v>
      </c>
    </row>
    <row r="522" spans="1:9" x14ac:dyDescent="0.25">
      <c r="A522">
        <v>521</v>
      </c>
      <c r="B522" s="1" t="s">
        <v>10</v>
      </c>
      <c r="C522" t="s">
        <v>78</v>
      </c>
      <c r="D522" t="s">
        <v>36</v>
      </c>
      <c r="E522" t="s">
        <v>79</v>
      </c>
      <c r="F522">
        <f t="shared" si="16"/>
        <v>9</v>
      </c>
      <c r="G522">
        <f>COUNTIF($C$2:$C522,C522)</f>
        <v>8</v>
      </c>
      <c r="H522">
        <f t="shared" si="17"/>
        <v>9</v>
      </c>
      <c r="I522">
        <f>COUNTIF($E$2:$E522,E522)</f>
        <v>8</v>
      </c>
    </row>
    <row r="523" spans="1:9" x14ac:dyDescent="0.25">
      <c r="A523">
        <v>522</v>
      </c>
      <c r="B523" s="1" t="s">
        <v>10</v>
      </c>
      <c r="C523" t="s">
        <v>80</v>
      </c>
      <c r="D523" t="s">
        <v>36</v>
      </c>
      <c r="E523" t="s">
        <v>81</v>
      </c>
      <c r="F523">
        <f t="shared" si="16"/>
        <v>9</v>
      </c>
      <c r="G523">
        <f>COUNTIF($C$2:$C523,C523)</f>
        <v>8</v>
      </c>
      <c r="H523">
        <f t="shared" si="17"/>
        <v>9</v>
      </c>
      <c r="I523">
        <f>COUNTIF($E$2:$E523,E523)</f>
        <v>8</v>
      </c>
    </row>
    <row r="524" spans="1:9" x14ac:dyDescent="0.25">
      <c r="A524">
        <v>523</v>
      </c>
      <c r="B524" s="1" t="s">
        <v>10</v>
      </c>
      <c r="C524" t="s">
        <v>82</v>
      </c>
      <c r="D524" t="s">
        <v>17</v>
      </c>
      <c r="E524" t="s">
        <v>83</v>
      </c>
      <c r="F524">
        <f t="shared" si="16"/>
        <v>9</v>
      </c>
      <c r="G524">
        <f>COUNTIF($C$2:$C524,C524)</f>
        <v>8</v>
      </c>
      <c r="H524">
        <f t="shared" si="17"/>
        <v>9</v>
      </c>
      <c r="I524">
        <f>COUNTIF($E$2:$E524,E524)</f>
        <v>8</v>
      </c>
    </row>
    <row r="525" spans="1:9" x14ac:dyDescent="0.25">
      <c r="A525">
        <v>524</v>
      </c>
      <c r="B525" s="1" t="s">
        <v>10</v>
      </c>
      <c r="C525" t="s">
        <v>84</v>
      </c>
      <c r="D525" t="s">
        <v>17</v>
      </c>
      <c r="E525" t="s">
        <v>85</v>
      </c>
      <c r="F525">
        <f t="shared" si="16"/>
        <v>9</v>
      </c>
      <c r="G525">
        <f>COUNTIF($C$2:$C525,C525)</f>
        <v>8</v>
      </c>
      <c r="H525">
        <f t="shared" si="17"/>
        <v>9</v>
      </c>
      <c r="I525">
        <f>COUNTIF($E$2:$E525,E525)</f>
        <v>8</v>
      </c>
    </row>
    <row r="526" spans="1:9" x14ac:dyDescent="0.25">
      <c r="A526">
        <v>525</v>
      </c>
      <c r="B526" s="1" t="s">
        <v>10</v>
      </c>
      <c r="C526" t="s">
        <v>86</v>
      </c>
      <c r="D526" t="s">
        <v>17</v>
      </c>
      <c r="E526" t="s">
        <v>374</v>
      </c>
      <c r="F526">
        <f t="shared" si="16"/>
        <v>9</v>
      </c>
      <c r="G526">
        <f>COUNTIF($C$2:$C526,C526)</f>
        <v>8</v>
      </c>
      <c r="H526">
        <f t="shared" si="17"/>
        <v>6</v>
      </c>
      <c r="I526">
        <f>COUNTIF($E$2:$E526,E526)</f>
        <v>5</v>
      </c>
    </row>
    <row r="527" spans="1:9" x14ac:dyDescent="0.25">
      <c r="A527">
        <v>526</v>
      </c>
      <c r="B527" s="1" t="s">
        <v>10</v>
      </c>
      <c r="C527" t="s">
        <v>88</v>
      </c>
      <c r="D527" t="s">
        <v>36</v>
      </c>
      <c r="E527" t="s">
        <v>89</v>
      </c>
      <c r="F527">
        <f t="shared" si="16"/>
        <v>9</v>
      </c>
      <c r="G527">
        <f>COUNTIF($C$2:$C527,C527)</f>
        <v>8</v>
      </c>
      <c r="H527">
        <f t="shared" si="17"/>
        <v>9</v>
      </c>
      <c r="I527">
        <f>COUNTIF($E$2:$E527,E527)</f>
        <v>8</v>
      </c>
    </row>
    <row r="528" spans="1:9" x14ac:dyDescent="0.25">
      <c r="A528">
        <v>527</v>
      </c>
      <c r="B528" s="1" t="s">
        <v>10</v>
      </c>
      <c r="C528" t="s">
        <v>90</v>
      </c>
      <c r="D528" t="s">
        <v>36</v>
      </c>
      <c r="E528" t="s">
        <v>91</v>
      </c>
      <c r="F528">
        <f t="shared" si="16"/>
        <v>9</v>
      </c>
      <c r="G528">
        <f>COUNTIF($C$2:$C528,C528)</f>
        <v>8</v>
      </c>
      <c r="H528">
        <f t="shared" si="17"/>
        <v>9</v>
      </c>
      <c r="I528">
        <f>COUNTIF($E$2:$E528,E528)</f>
        <v>8</v>
      </c>
    </row>
    <row r="529" spans="1:9" x14ac:dyDescent="0.25">
      <c r="A529">
        <v>528</v>
      </c>
      <c r="B529" s="1" t="s">
        <v>10</v>
      </c>
      <c r="C529" t="s">
        <v>92</v>
      </c>
      <c r="D529" t="s">
        <v>17</v>
      </c>
      <c r="E529" t="s">
        <v>375</v>
      </c>
      <c r="F529">
        <f t="shared" si="16"/>
        <v>9</v>
      </c>
      <c r="G529">
        <f>COUNTIF($C$2:$C529,C529)</f>
        <v>8</v>
      </c>
      <c r="H529">
        <f t="shared" si="17"/>
        <v>6</v>
      </c>
      <c r="I529">
        <f>COUNTIF($E$2:$E529,E529)</f>
        <v>5</v>
      </c>
    </row>
    <row r="530" spans="1:9" x14ac:dyDescent="0.25">
      <c r="A530">
        <v>529</v>
      </c>
      <c r="B530" s="1" t="s">
        <v>10</v>
      </c>
      <c r="C530" t="s">
        <v>422</v>
      </c>
      <c r="D530" t="s">
        <v>313</v>
      </c>
      <c r="E530" t="s">
        <v>423</v>
      </c>
      <c r="F530">
        <f t="shared" si="16"/>
        <v>1</v>
      </c>
      <c r="G530">
        <f>COUNTIF($C$2:$C530,C530)</f>
        <v>1</v>
      </c>
      <c r="H530">
        <f t="shared" si="17"/>
        <v>1</v>
      </c>
      <c r="I530">
        <f>COUNTIF($E$2:$E530,E530)</f>
        <v>1</v>
      </c>
    </row>
    <row r="531" spans="1:9" x14ac:dyDescent="0.25">
      <c r="A531">
        <v>530</v>
      </c>
      <c r="B531" s="1" t="s">
        <v>10</v>
      </c>
      <c r="C531" t="s">
        <v>424</v>
      </c>
      <c r="D531" t="s">
        <v>36</v>
      </c>
      <c r="E531" t="s">
        <v>425</v>
      </c>
      <c r="F531">
        <f t="shared" si="16"/>
        <v>1</v>
      </c>
      <c r="G531">
        <f>COUNTIF($C$2:$C531,C531)</f>
        <v>1</v>
      </c>
      <c r="H531">
        <f t="shared" si="17"/>
        <v>1</v>
      </c>
      <c r="I531">
        <f>COUNTIF($E$2:$E531,E531)</f>
        <v>1</v>
      </c>
    </row>
    <row r="532" spans="1:9" x14ac:dyDescent="0.25">
      <c r="A532">
        <v>531</v>
      </c>
      <c r="B532" s="1" t="s">
        <v>10</v>
      </c>
      <c r="C532" t="s">
        <v>426</v>
      </c>
      <c r="D532" t="s">
        <v>36</v>
      </c>
      <c r="E532" t="s">
        <v>427</v>
      </c>
      <c r="F532">
        <f t="shared" si="16"/>
        <v>1</v>
      </c>
      <c r="G532">
        <f>COUNTIF($C$2:$C532,C532)</f>
        <v>1</v>
      </c>
      <c r="H532">
        <f t="shared" si="17"/>
        <v>1</v>
      </c>
      <c r="I532">
        <f>COUNTIF($E$2:$E532,E532)</f>
        <v>1</v>
      </c>
    </row>
    <row r="533" spans="1:9" x14ac:dyDescent="0.25">
      <c r="A533">
        <v>532</v>
      </c>
      <c r="B533" s="1" t="s">
        <v>10</v>
      </c>
      <c r="C533" t="s">
        <v>428</v>
      </c>
      <c r="D533" t="s">
        <v>36</v>
      </c>
      <c r="E533" t="s">
        <v>429</v>
      </c>
      <c r="F533">
        <f t="shared" si="16"/>
        <v>1</v>
      </c>
      <c r="G533">
        <f>COUNTIF($C$2:$C533,C533)</f>
        <v>1</v>
      </c>
      <c r="H533">
        <f t="shared" si="17"/>
        <v>1</v>
      </c>
      <c r="I533">
        <f>COUNTIF($E$2:$E533,E533)</f>
        <v>1</v>
      </c>
    </row>
    <row r="534" spans="1:9" x14ac:dyDescent="0.25">
      <c r="A534">
        <v>533</v>
      </c>
      <c r="B534" s="1" t="s">
        <v>10</v>
      </c>
      <c r="C534" t="s">
        <v>400</v>
      </c>
      <c r="D534" t="s">
        <v>36</v>
      </c>
      <c r="E534" t="s">
        <v>430</v>
      </c>
      <c r="F534">
        <f t="shared" si="16"/>
        <v>3</v>
      </c>
      <c r="G534">
        <f>COUNTIF($C$2:$C534,C534)</f>
        <v>2</v>
      </c>
      <c r="H534">
        <f t="shared" si="17"/>
        <v>1</v>
      </c>
      <c r="I534">
        <f>COUNTIF($E$2:$E534,E534)</f>
        <v>1</v>
      </c>
    </row>
    <row r="535" spans="1:9" x14ac:dyDescent="0.25">
      <c r="A535">
        <v>534</v>
      </c>
      <c r="B535" s="1" t="s">
        <v>10</v>
      </c>
      <c r="C535" t="s">
        <v>431</v>
      </c>
      <c r="D535" t="s">
        <v>36</v>
      </c>
      <c r="E535" t="s">
        <v>432</v>
      </c>
      <c r="F535">
        <f t="shared" si="16"/>
        <v>1</v>
      </c>
      <c r="G535">
        <f>COUNTIF($C$2:$C535,C535)</f>
        <v>1</v>
      </c>
      <c r="H535">
        <f t="shared" si="17"/>
        <v>1</v>
      </c>
      <c r="I535">
        <f>COUNTIF($E$2:$E535,E535)</f>
        <v>1</v>
      </c>
    </row>
    <row r="536" spans="1:9" x14ac:dyDescent="0.25">
      <c r="A536">
        <v>535</v>
      </c>
      <c r="B536" s="1" t="s">
        <v>10</v>
      </c>
      <c r="C536" t="s">
        <v>433</v>
      </c>
      <c r="D536" t="s">
        <v>313</v>
      </c>
      <c r="E536" t="s">
        <v>434</v>
      </c>
      <c r="F536">
        <f t="shared" si="16"/>
        <v>1</v>
      </c>
      <c r="G536">
        <f>COUNTIF($C$2:$C536,C536)</f>
        <v>1</v>
      </c>
      <c r="H536">
        <f t="shared" si="17"/>
        <v>1</v>
      </c>
      <c r="I536">
        <f>COUNTIF($E$2:$E536,E536)</f>
        <v>1</v>
      </c>
    </row>
    <row r="537" spans="1:9" x14ac:dyDescent="0.25">
      <c r="A537">
        <v>536</v>
      </c>
      <c r="B537" s="1" t="s">
        <v>10</v>
      </c>
      <c r="C537" t="s">
        <v>435</v>
      </c>
      <c r="D537" t="s">
        <v>36</v>
      </c>
      <c r="E537" t="s">
        <v>436</v>
      </c>
      <c r="F537">
        <f t="shared" si="16"/>
        <v>2</v>
      </c>
      <c r="G537">
        <f>COUNTIF($C$2:$C537,C537)</f>
        <v>1</v>
      </c>
      <c r="H537">
        <f t="shared" si="17"/>
        <v>1</v>
      </c>
      <c r="I537">
        <f>COUNTIF($E$2:$E537,E537)</f>
        <v>1</v>
      </c>
    </row>
    <row r="538" spans="1:9" x14ac:dyDescent="0.25">
      <c r="A538">
        <v>537</v>
      </c>
      <c r="B538" s="1" t="s">
        <v>10</v>
      </c>
      <c r="C538" t="s">
        <v>437</v>
      </c>
      <c r="D538" t="s">
        <v>36</v>
      </c>
      <c r="E538" t="s">
        <v>438</v>
      </c>
      <c r="F538">
        <f t="shared" si="16"/>
        <v>2</v>
      </c>
      <c r="G538">
        <f>COUNTIF($C$2:$C538,C538)</f>
        <v>1</v>
      </c>
      <c r="H538">
        <f t="shared" si="17"/>
        <v>1</v>
      </c>
      <c r="I538">
        <f>COUNTIF($E$2:$E538,E538)</f>
        <v>1</v>
      </c>
    </row>
    <row r="539" spans="1:9" x14ac:dyDescent="0.25">
      <c r="A539">
        <v>538</v>
      </c>
      <c r="B539" s="1" t="s">
        <v>10</v>
      </c>
      <c r="C539" t="s">
        <v>439</v>
      </c>
      <c r="D539" t="s">
        <v>36</v>
      </c>
      <c r="E539" t="s">
        <v>440</v>
      </c>
      <c r="F539">
        <f t="shared" si="16"/>
        <v>1</v>
      </c>
      <c r="G539">
        <f>COUNTIF($C$2:$C539,C539)</f>
        <v>1</v>
      </c>
      <c r="H539">
        <f t="shared" si="17"/>
        <v>1</v>
      </c>
      <c r="I539">
        <f>COUNTIF($E$2:$E539,E539)</f>
        <v>1</v>
      </c>
    </row>
    <row r="540" spans="1:9" x14ac:dyDescent="0.25">
      <c r="A540">
        <v>539</v>
      </c>
      <c r="B540" s="1" t="s">
        <v>10</v>
      </c>
      <c r="C540" t="s">
        <v>441</v>
      </c>
      <c r="D540" t="s">
        <v>36</v>
      </c>
      <c r="E540" t="s">
        <v>442</v>
      </c>
      <c r="F540">
        <f t="shared" si="16"/>
        <v>1</v>
      </c>
      <c r="G540">
        <f>COUNTIF($C$2:$C540,C540)</f>
        <v>1</v>
      </c>
      <c r="H540">
        <f t="shared" si="17"/>
        <v>1</v>
      </c>
      <c r="I540">
        <f>COUNTIF($E$2:$E540,E540)</f>
        <v>1</v>
      </c>
    </row>
    <row r="541" spans="1:9" x14ac:dyDescent="0.25">
      <c r="A541">
        <v>540</v>
      </c>
      <c r="B541" s="1" t="s">
        <v>10</v>
      </c>
      <c r="C541" t="s">
        <v>443</v>
      </c>
      <c r="D541" t="s">
        <v>36</v>
      </c>
      <c r="E541" t="s">
        <v>444</v>
      </c>
      <c r="F541">
        <f t="shared" si="16"/>
        <v>1</v>
      </c>
      <c r="G541">
        <f>COUNTIF($C$2:$C541,C541)</f>
        <v>1</v>
      </c>
      <c r="H541">
        <f t="shared" si="17"/>
        <v>1</v>
      </c>
      <c r="I541">
        <f>COUNTIF($E$2:$E541,E541)</f>
        <v>1</v>
      </c>
    </row>
    <row r="542" spans="1:9" x14ac:dyDescent="0.25">
      <c r="A542">
        <v>541</v>
      </c>
      <c r="B542" s="1" t="s">
        <v>10</v>
      </c>
      <c r="C542" t="s">
        <v>445</v>
      </c>
      <c r="D542" t="s">
        <v>36</v>
      </c>
      <c r="E542" t="s">
        <v>446</v>
      </c>
      <c r="F542">
        <f t="shared" si="16"/>
        <v>1</v>
      </c>
      <c r="G542">
        <f>COUNTIF($C$2:$C542,C542)</f>
        <v>1</v>
      </c>
      <c r="H542">
        <f t="shared" si="17"/>
        <v>1</v>
      </c>
      <c r="I542">
        <f>COUNTIF($E$2:$E542,E542)</f>
        <v>1</v>
      </c>
    </row>
    <row r="543" spans="1:9" x14ac:dyDescent="0.25">
      <c r="A543">
        <v>542</v>
      </c>
      <c r="B543" s="1" t="s">
        <v>10</v>
      </c>
      <c r="C543" t="s">
        <v>447</v>
      </c>
      <c r="D543" t="s">
        <v>36</v>
      </c>
      <c r="E543" t="s">
        <v>448</v>
      </c>
      <c r="F543">
        <f t="shared" si="16"/>
        <v>1</v>
      </c>
      <c r="G543">
        <f>COUNTIF($C$2:$C543,C543)</f>
        <v>1</v>
      </c>
      <c r="H543">
        <f t="shared" si="17"/>
        <v>1</v>
      </c>
      <c r="I543">
        <f>COUNTIF($E$2:$E543,E543)</f>
        <v>1</v>
      </c>
    </row>
    <row r="544" spans="1:9" x14ac:dyDescent="0.25">
      <c r="A544">
        <v>543</v>
      </c>
      <c r="B544" s="1" t="s">
        <v>10</v>
      </c>
      <c r="C544" t="s">
        <v>230</v>
      </c>
      <c r="D544" t="s">
        <v>36</v>
      </c>
      <c r="E544" t="s">
        <v>369</v>
      </c>
      <c r="F544">
        <f t="shared" si="16"/>
        <v>10</v>
      </c>
      <c r="G544">
        <f>COUNTIF($C$2:$C544,C544)</f>
        <v>9</v>
      </c>
      <c r="H544">
        <f t="shared" si="17"/>
        <v>6</v>
      </c>
      <c r="I544">
        <f>COUNTIF($E$2:$E544,E544)</f>
        <v>5</v>
      </c>
    </row>
    <row r="545" spans="1:9" x14ac:dyDescent="0.25">
      <c r="A545">
        <v>544</v>
      </c>
      <c r="B545" s="1" t="s">
        <v>11</v>
      </c>
      <c r="C545" t="s">
        <v>16</v>
      </c>
      <c r="D545" t="s">
        <v>17</v>
      </c>
      <c r="E545" t="s">
        <v>18</v>
      </c>
      <c r="F545">
        <f t="shared" si="16"/>
        <v>11</v>
      </c>
      <c r="G545">
        <f>COUNTIF($C$2:$C545,C545)</f>
        <v>11</v>
      </c>
      <c r="H545">
        <f t="shared" si="17"/>
        <v>10</v>
      </c>
      <c r="I545">
        <f>COUNTIF($E$2:$E545,E545)</f>
        <v>10</v>
      </c>
    </row>
    <row r="546" spans="1:9" x14ac:dyDescent="0.25">
      <c r="A546">
        <v>545</v>
      </c>
      <c r="B546" s="1" t="s">
        <v>11</v>
      </c>
      <c r="C546" t="s">
        <v>19</v>
      </c>
      <c r="D546" t="s">
        <v>17</v>
      </c>
      <c r="E546" t="s">
        <v>352</v>
      </c>
      <c r="F546">
        <f t="shared" si="16"/>
        <v>11</v>
      </c>
      <c r="G546">
        <f>COUNTIF($C$2:$C546,C546)</f>
        <v>11</v>
      </c>
      <c r="H546">
        <f t="shared" si="17"/>
        <v>7</v>
      </c>
      <c r="I546">
        <f>COUNTIF($E$2:$E546,E546)</f>
        <v>7</v>
      </c>
    </row>
    <row r="547" spans="1:9" x14ac:dyDescent="0.25">
      <c r="A547">
        <v>546</v>
      </c>
      <c r="B547" s="1" t="s">
        <v>11</v>
      </c>
      <c r="C547" t="s">
        <v>21</v>
      </c>
      <c r="D547" t="s">
        <v>17</v>
      </c>
      <c r="E547" t="s">
        <v>22</v>
      </c>
      <c r="F547">
        <f t="shared" si="16"/>
        <v>12</v>
      </c>
      <c r="G547">
        <f>COUNTIF($C$2:$C547,C547)</f>
        <v>12</v>
      </c>
      <c r="H547">
        <f t="shared" si="17"/>
        <v>12</v>
      </c>
      <c r="I547">
        <f>COUNTIF($E$2:$E547,E547)</f>
        <v>12</v>
      </c>
    </row>
    <row r="548" spans="1:9" x14ac:dyDescent="0.25">
      <c r="A548">
        <v>547</v>
      </c>
      <c r="B548" s="1" t="s">
        <v>11</v>
      </c>
      <c r="C548" t="s">
        <v>23</v>
      </c>
      <c r="D548" t="s">
        <v>17</v>
      </c>
      <c r="E548" t="s">
        <v>353</v>
      </c>
      <c r="F548">
        <f t="shared" si="16"/>
        <v>12</v>
      </c>
      <c r="G548">
        <f>COUNTIF($C$2:$C548,C548)</f>
        <v>12</v>
      </c>
      <c r="H548">
        <f t="shared" si="17"/>
        <v>8</v>
      </c>
      <c r="I548">
        <f>COUNTIF($E$2:$E548,E548)</f>
        <v>8</v>
      </c>
    </row>
    <row r="549" spans="1:9" x14ac:dyDescent="0.25">
      <c r="A549">
        <v>548</v>
      </c>
      <c r="B549" s="1" t="s">
        <v>11</v>
      </c>
      <c r="C549" t="s">
        <v>25</v>
      </c>
      <c r="D549" t="s">
        <v>17</v>
      </c>
      <c r="E549" t="s">
        <v>370</v>
      </c>
      <c r="F549">
        <f t="shared" si="16"/>
        <v>11</v>
      </c>
      <c r="G549">
        <f>COUNTIF($C$2:$C549,C549)</f>
        <v>11</v>
      </c>
      <c r="H549">
        <f t="shared" si="17"/>
        <v>6</v>
      </c>
      <c r="I549">
        <f>COUNTIF($E$2:$E549,E549)</f>
        <v>6</v>
      </c>
    </row>
    <row r="550" spans="1:9" x14ac:dyDescent="0.25">
      <c r="A550">
        <v>549</v>
      </c>
      <c r="B550" s="1" t="s">
        <v>11</v>
      </c>
      <c r="C550" t="s">
        <v>27</v>
      </c>
      <c r="D550" t="s">
        <v>17</v>
      </c>
      <c r="E550" t="s">
        <v>355</v>
      </c>
      <c r="F550">
        <f t="shared" si="16"/>
        <v>21</v>
      </c>
      <c r="G550">
        <f>COUNTIF($C$2:$C550,C550)</f>
        <v>20</v>
      </c>
      <c r="H550">
        <f t="shared" si="17"/>
        <v>14</v>
      </c>
      <c r="I550">
        <f>COUNTIF($E$2:$E550,E550)</f>
        <v>13</v>
      </c>
    </row>
    <row r="551" spans="1:9" x14ac:dyDescent="0.25">
      <c r="A551">
        <v>550</v>
      </c>
      <c r="B551" s="1" t="s">
        <v>11</v>
      </c>
      <c r="C551" t="s">
        <v>29</v>
      </c>
      <c r="D551" t="s">
        <v>17</v>
      </c>
      <c r="E551" t="s">
        <v>356</v>
      </c>
      <c r="F551">
        <f t="shared" si="16"/>
        <v>11</v>
      </c>
      <c r="G551">
        <f>COUNTIF($C$2:$C551,C551)</f>
        <v>11</v>
      </c>
      <c r="H551">
        <f t="shared" si="17"/>
        <v>7</v>
      </c>
      <c r="I551">
        <f>COUNTIF($E$2:$E551,E551)</f>
        <v>7</v>
      </c>
    </row>
    <row r="552" spans="1:9" x14ac:dyDescent="0.25">
      <c r="A552">
        <v>551</v>
      </c>
      <c r="B552" s="1" t="s">
        <v>11</v>
      </c>
      <c r="C552" t="s">
        <v>31</v>
      </c>
      <c r="D552" t="s">
        <v>17</v>
      </c>
      <c r="E552" t="s">
        <v>357</v>
      </c>
      <c r="F552">
        <f t="shared" si="16"/>
        <v>11</v>
      </c>
      <c r="G552">
        <f>COUNTIF($C$2:$C552,C552)</f>
        <v>11</v>
      </c>
      <c r="H552">
        <f t="shared" si="17"/>
        <v>7</v>
      </c>
      <c r="I552">
        <f>COUNTIF($E$2:$E552,E552)</f>
        <v>7</v>
      </c>
    </row>
    <row r="553" spans="1:9" x14ac:dyDescent="0.25">
      <c r="A553">
        <v>552</v>
      </c>
      <c r="B553" s="1" t="s">
        <v>11</v>
      </c>
      <c r="C553" t="s">
        <v>33</v>
      </c>
      <c r="D553" t="s">
        <v>17</v>
      </c>
      <c r="E553" t="s">
        <v>34</v>
      </c>
      <c r="F553">
        <f t="shared" si="16"/>
        <v>11</v>
      </c>
      <c r="G553">
        <f>COUNTIF($C$2:$C553,C553)</f>
        <v>11</v>
      </c>
      <c r="H553">
        <f t="shared" si="17"/>
        <v>11</v>
      </c>
      <c r="I553">
        <f>COUNTIF($E$2:$E553,E553)</f>
        <v>11</v>
      </c>
    </row>
    <row r="554" spans="1:9" x14ac:dyDescent="0.25">
      <c r="A554">
        <v>553</v>
      </c>
      <c r="B554" s="1" t="s">
        <v>11</v>
      </c>
      <c r="C554" t="s">
        <v>35</v>
      </c>
      <c r="D554" t="s">
        <v>17</v>
      </c>
      <c r="E554" t="s">
        <v>358</v>
      </c>
      <c r="F554">
        <f t="shared" si="16"/>
        <v>12</v>
      </c>
      <c r="G554">
        <f>COUNTIF($C$2:$C554,C554)</f>
        <v>12</v>
      </c>
      <c r="H554">
        <f t="shared" si="17"/>
        <v>8</v>
      </c>
      <c r="I554">
        <f>COUNTIF($E$2:$E554,E554)</f>
        <v>8</v>
      </c>
    </row>
    <row r="555" spans="1:9" x14ac:dyDescent="0.25">
      <c r="A555">
        <v>554</v>
      </c>
      <c r="B555" s="1" t="s">
        <v>11</v>
      </c>
      <c r="C555" t="s">
        <v>38</v>
      </c>
      <c r="D555" t="s">
        <v>17</v>
      </c>
      <c r="E555" t="s">
        <v>39</v>
      </c>
      <c r="F555">
        <f t="shared" si="16"/>
        <v>11</v>
      </c>
      <c r="G555">
        <f>COUNTIF($C$2:$C555,C555)</f>
        <v>11</v>
      </c>
      <c r="H555">
        <f t="shared" si="17"/>
        <v>11</v>
      </c>
      <c r="I555">
        <f>COUNTIF($E$2:$E555,E555)</f>
        <v>11</v>
      </c>
    </row>
    <row r="556" spans="1:9" x14ac:dyDescent="0.25">
      <c r="A556">
        <v>555</v>
      </c>
      <c r="B556" s="1" t="s">
        <v>11</v>
      </c>
      <c r="C556" t="s">
        <v>40</v>
      </c>
      <c r="D556" t="s">
        <v>17</v>
      </c>
      <c r="E556" t="s">
        <v>41</v>
      </c>
      <c r="F556">
        <f t="shared" si="16"/>
        <v>11</v>
      </c>
      <c r="G556">
        <f>COUNTIF($C$2:$C556,C556)</f>
        <v>11</v>
      </c>
      <c r="H556">
        <f t="shared" si="17"/>
        <v>11</v>
      </c>
      <c r="I556">
        <f>COUNTIF($E$2:$E556,E556)</f>
        <v>11</v>
      </c>
    </row>
    <row r="557" spans="1:9" x14ac:dyDescent="0.25">
      <c r="A557">
        <v>556</v>
      </c>
      <c r="B557" s="1" t="s">
        <v>11</v>
      </c>
      <c r="C557" t="s">
        <v>42</v>
      </c>
      <c r="D557" t="s">
        <v>36</v>
      </c>
      <c r="E557" t="s">
        <v>359</v>
      </c>
      <c r="F557">
        <f t="shared" si="16"/>
        <v>11</v>
      </c>
      <c r="G557">
        <f>COUNTIF($C$2:$C557,C557)</f>
        <v>11</v>
      </c>
      <c r="H557">
        <f t="shared" si="17"/>
        <v>7</v>
      </c>
      <c r="I557">
        <f>COUNTIF($E$2:$E557,E557)</f>
        <v>7</v>
      </c>
    </row>
    <row r="558" spans="1:9" x14ac:dyDescent="0.25">
      <c r="A558">
        <v>557</v>
      </c>
      <c r="B558" s="1" t="s">
        <v>11</v>
      </c>
      <c r="C558" t="s">
        <v>44</v>
      </c>
      <c r="D558" t="s">
        <v>17</v>
      </c>
      <c r="E558" t="s">
        <v>45</v>
      </c>
      <c r="F558">
        <f t="shared" si="16"/>
        <v>11</v>
      </c>
      <c r="G558">
        <f>COUNTIF($C$2:$C558,C558)</f>
        <v>11</v>
      </c>
      <c r="H558">
        <f t="shared" si="17"/>
        <v>11</v>
      </c>
      <c r="I558">
        <f>COUNTIF($E$2:$E558,E558)</f>
        <v>11</v>
      </c>
    </row>
    <row r="559" spans="1:9" x14ac:dyDescent="0.25">
      <c r="A559">
        <v>558</v>
      </c>
      <c r="B559" s="1" t="s">
        <v>11</v>
      </c>
      <c r="C559" t="s">
        <v>46</v>
      </c>
      <c r="D559" t="s">
        <v>36</v>
      </c>
      <c r="E559" t="s">
        <v>47</v>
      </c>
      <c r="F559">
        <f t="shared" si="16"/>
        <v>11</v>
      </c>
      <c r="G559">
        <f>COUNTIF($C$2:$C559,C559)</f>
        <v>11</v>
      </c>
      <c r="H559">
        <f t="shared" si="17"/>
        <v>11</v>
      </c>
      <c r="I559">
        <f>COUNTIF($E$2:$E559,E559)</f>
        <v>11</v>
      </c>
    </row>
    <row r="560" spans="1:9" x14ac:dyDescent="0.25">
      <c r="A560">
        <v>559</v>
      </c>
      <c r="B560" s="1" t="s">
        <v>11</v>
      </c>
      <c r="C560" t="s">
        <v>48</v>
      </c>
      <c r="D560" t="s">
        <v>17</v>
      </c>
      <c r="E560" t="s">
        <v>360</v>
      </c>
      <c r="F560">
        <f t="shared" si="16"/>
        <v>11</v>
      </c>
      <c r="G560">
        <f>COUNTIF($C$2:$C560,C560)</f>
        <v>11</v>
      </c>
      <c r="H560">
        <f t="shared" si="17"/>
        <v>7</v>
      </c>
      <c r="I560">
        <f>COUNTIF($E$2:$E560,E560)</f>
        <v>7</v>
      </c>
    </row>
    <row r="561" spans="1:9" x14ac:dyDescent="0.25">
      <c r="A561">
        <v>560</v>
      </c>
      <c r="B561" s="1" t="s">
        <v>11</v>
      </c>
      <c r="C561" t="s">
        <v>50</v>
      </c>
      <c r="D561" t="s">
        <v>17</v>
      </c>
      <c r="E561" t="s">
        <v>371</v>
      </c>
      <c r="F561">
        <f t="shared" si="16"/>
        <v>12</v>
      </c>
      <c r="G561">
        <f>COUNTIF($C$2:$C561,C561)</f>
        <v>12</v>
      </c>
      <c r="H561">
        <f t="shared" si="17"/>
        <v>7</v>
      </c>
      <c r="I561">
        <f>COUNTIF($E$2:$E561,E561)</f>
        <v>7</v>
      </c>
    </row>
    <row r="562" spans="1:9" x14ac:dyDescent="0.25">
      <c r="A562">
        <v>561</v>
      </c>
      <c r="B562" s="1" t="s">
        <v>11</v>
      </c>
      <c r="C562" t="s">
        <v>52</v>
      </c>
      <c r="D562" t="s">
        <v>17</v>
      </c>
      <c r="E562" t="s">
        <v>372</v>
      </c>
      <c r="F562">
        <f t="shared" si="16"/>
        <v>11</v>
      </c>
      <c r="G562">
        <f>COUNTIF($C$2:$C562,C562)</f>
        <v>11</v>
      </c>
      <c r="H562">
        <f t="shared" si="17"/>
        <v>6</v>
      </c>
      <c r="I562">
        <f>COUNTIF($E$2:$E562,E562)</f>
        <v>6</v>
      </c>
    </row>
    <row r="563" spans="1:9" x14ac:dyDescent="0.25">
      <c r="A563">
        <v>562</v>
      </c>
      <c r="B563" s="1" t="s">
        <v>11</v>
      </c>
      <c r="C563" t="s">
        <v>54</v>
      </c>
      <c r="D563" t="s">
        <v>17</v>
      </c>
      <c r="E563" t="s">
        <v>55</v>
      </c>
      <c r="F563">
        <f t="shared" si="16"/>
        <v>10</v>
      </c>
      <c r="G563">
        <f>COUNTIF($C$2:$C563,C563)</f>
        <v>10</v>
      </c>
      <c r="H563">
        <f t="shared" si="17"/>
        <v>10</v>
      </c>
      <c r="I563">
        <f>COUNTIF($E$2:$E563,E563)</f>
        <v>10</v>
      </c>
    </row>
    <row r="564" spans="1:9" x14ac:dyDescent="0.25">
      <c r="A564">
        <v>563</v>
      </c>
      <c r="B564" s="1" t="s">
        <v>11</v>
      </c>
      <c r="C564" t="s">
        <v>56</v>
      </c>
      <c r="D564" t="s">
        <v>17</v>
      </c>
      <c r="E564" t="s">
        <v>57</v>
      </c>
      <c r="F564">
        <f t="shared" si="16"/>
        <v>9</v>
      </c>
      <c r="G564">
        <f>COUNTIF($C$2:$C564,C564)</f>
        <v>9</v>
      </c>
      <c r="H564">
        <f t="shared" si="17"/>
        <v>9</v>
      </c>
      <c r="I564">
        <f>COUNTIF($E$2:$E564,E564)</f>
        <v>9</v>
      </c>
    </row>
    <row r="565" spans="1:9" x14ac:dyDescent="0.25">
      <c r="A565">
        <v>564</v>
      </c>
      <c r="B565" s="1" t="s">
        <v>11</v>
      </c>
      <c r="C565" t="s">
        <v>58</v>
      </c>
      <c r="D565" t="s">
        <v>17</v>
      </c>
      <c r="E565" t="s">
        <v>59</v>
      </c>
      <c r="F565">
        <f t="shared" si="16"/>
        <v>9</v>
      </c>
      <c r="G565">
        <f>COUNTIF($C$2:$C565,C565)</f>
        <v>9</v>
      </c>
      <c r="H565">
        <f t="shared" si="17"/>
        <v>9</v>
      </c>
      <c r="I565">
        <f>COUNTIF($E$2:$E565,E565)</f>
        <v>9</v>
      </c>
    </row>
    <row r="566" spans="1:9" x14ac:dyDescent="0.25">
      <c r="A566">
        <v>565</v>
      </c>
      <c r="B566" s="1" t="s">
        <v>11</v>
      </c>
      <c r="C566" t="s">
        <v>60</v>
      </c>
      <c r="D566" t="s">
        <v>17</v>
      </c>
      <c r="E566" t="s">
        <v>61</v>
      </c>
      <c r="F566">
        <f t="shared" si="16"/>
        <v>9</v>
      </c>
      <c r="G566">
        <f>COUNTIF($C$2:$C566,C566)</f>
        <v>9</v>
      </c>
      <c r="H566">
        <f t="shared" si="17"/>
        <v>9</v>
      </c>
      <c r="I566">
        <f>COUNTIF($E$2:$E566,E566)</f>
        <v>9</v>
      </c>
    </row>
    <row r="567" spans="1:9" x14ac:dyDescent="0.25">
      <c r="A567">
        <v>566</v>
      </c>
      <c r="B567" s="1" t="s">
        <v>11</v>
      </c>
      <c r="C567" t="s">
        <v>62</v>
      </c>
      <c r="D567" t="s">
        <v>17</v>
      </c>
      <c r="E567" t="s">
        <v>63</v>
      </c>
      <c r="F567">
        <f t="shared" si="16"/>
        <v>9</v>
      </c>
      <c r="G567">
        <f>COUNTIF($C$2:$C567,C567)</f>
        <v>9</v>
      </c>
      <c r="H567">
        <f t="shared" si="17"/>
        <v>9</v>
      </c>
      <c r="I567">
        <f>COUNTIF($E$2:$E567,E567)</f>
        <v>9</v>
      </c>
    </row>
    <row r="568" spans="1:9" x14ac:dyDescent="0.25">
      <c r="A568">
        <v>567</v>
      </c>
      <c r="B568" s="1" t="s">
        <v>11</v>
      </c>
      <c r="C568" t="s">
        <v>64</v>
      </c>
      <c r="D568" t="s">
        <v>17</v>
      </c>
      <c r="E568" t="s">
        <v>65</v>
      </c>
      <c r="F568">
        <f t="shared" si="16"/>
        <v>9</v>
      </c>
      <c r="G568">
        <f>COUNTIF($C$2:$C568,C568)</f>
        <v>9</v>
      </c>
      <c r="H568">
        <f t="shared" si="17"/>
        <v>9</v>
      </c>
      <c r="I568">
        <f>COUNTIF($E$2:$E568,E568)</f>
        <v>9</v>
      </c>
    </row>
    <row r="569" spans="1:9" x14ac:dyDescent="0.25">
      <c r="A569">
        <v>568</v>
      </c>
      <c r="B569" s="1" t="s">
        <v>11</v>
      </c>
      <c r="C569" t="s">
        <v>66</v>
      </c>
      <c r="D569" t="s">
        <v>17</v>
      </c>
      <c r="E569" t="s">
        <v>67</v>
      </c>
      <c r="F569">
        <f t="shared" si="16"/>
        <v>9</v>
      </c>
      <c r="G569">
        <f>COUNTIF($C$2:$C569,C569)</f>
        <v>9</v>
      </c>
      <c r="H569">
        <f t="shared" si="17"/>
        <v>9</v>
      </c>
      <c r="I569">
        <f>COUNTIF($E$2:$E569,E569)</f>
        <v>9</v>
      </c>
    </row>
    <row r="570" spans="1:9" x14ac:dyDescent="0.25">
      <c r="A570">
        <v>569</v>
      </c>
      <c r="B570" s="1" t="s">
        <v>11</v>
      </c>
      <c r="C570" t="s">
        <v>68</v>
      </c>
      <c r="D570" t="s">
        <v>36</v>
      </c>
      <c r="E570" t="s">
        <v>373</v>
      </c>
      <c r="F570">
        <f t="shared" si="16"/>
        <v>9</v>
      </c>
      <c r="G570">
        <f>COUNTIF($C$2:$C570,C570)</f>
        <v>9</v>
      </c>
      <c r="H570">
        <f t="shared" si="17"/>
        <v>7</v>
      </c>
      <c r="I570">
        <f>COUNTIF($E$2:$E570,E570)</f>
        <v>7</v>
      </c>
    </row>
    <row r="571" spans="1:9" x14ac:dyDescent="0.25">
      <c r="A571">
        <v>570</v>
      </c>
      <c r="B571" s="1" t="s">
        <v>11</v>
      </c>
      <c r="C571" t="s">
        <v>70</v>
      </c>
      <c r="D571" t="s">
        <v>36</v>
      </c>
      <c r="E571" t="s">
        <v>71</v>
      </c>
      <c r="F571">
        <f t="shared" si="16"/>
        <v>9</v>
      </c>
      <c r="G571">
        <f>COUNTIF($C$2:$C571,C571)</f>
        <v>9</v>
      </c>
      <c r="H571">
        <f t="shared" si="17"/>
        <v>9</v>
      </c>
      <c r="I571">
        <f>COUNTIF($E$2:$E571,E571)</f>
        <v>9</v>
      </c>
    </row>
    <row r="572" spans="1:9" x14ac:dyDescent="0.25">
      <c r="A572">
        <v>571</v>
      </c>
      <c r="B572" s="1" t="s">
        <v>11</v>
      </c>
      <c r="C572" t="s">
        <v>72</v>
      </c>
      <c r="D572" t="s">
        <v>36</v>
      </c>
      <c r="E572" t="s">
        <v>73</v>
      </c>
      <c r="F572">
        <f t="shared" si="16"/>
        <v>9</v>
      </c>
      <c r="G572">
        <f>COUNTIF($C$2:$C572,C572)</f>
        <v>9</v>
      </c>
      <c r="H572">
        <f t="shared" si="17"/>
        <v>9</v>
      </c>
      <c r="I572">
        <f>COUNTIF($E$2:$E572,E572)</f>
        <v>9</v>
      </c>
    </row>
    <row r="573" spans="1:9" x14ac:dyDescent="0.25">
      <c r="A573">
        <v>572</v>
      </c>
      <c r="B573" s="1" t="s">
        <v>11</v>
      </c>
      <c r="C573" t="s">
        <v>74</v>
      </c>
      <c r="D573" t="s">
        <v>36</v>
      </c>
      <c r="E573" t="s">
        <v>75</v>
      </c>
      <c r="F573">
        <f t="shared" si="16"/>
        <v>9</v>
      </c>
      <c r="G573">
        <f>COUNTIF($C$2:$C573,C573)</f>
        <v>9</v>
      </c>
      <c r="H573">
        <f t="shared" si="17"/>
        <v>9</v>
      </c>
      <c r="I573">
        <f>COUNTIF($E$2:$E573,E573)</f>
        <v>9</v>
      </c>
    </row>
    <row r="574" spans="1:9" x14ac:dyDescent="0.25">
      <c r="A574">
        <v>573</v>
      </c>
      <c r="B574" s="1" t="s">
        <v>11</v>
      </c>
      <c r="C574" t="s">
        <v>27</v>
      </c>
      <c r="D574" t="s">
        <v>17</v>
      </c>
      <c r="E574" t="s">
        <v>355</v>
      </c>
      <c r="F574">
        <f t="shared" si="16"/>
        <v>21</v>
      </c>
      <c r="G574">
        <f>COUNTIF($C$2:$C574,C574)</f>
        <v>21</v>
      </c>
      <c r="H574">
        <f t="shared" si="17"/>
        <v>14</v>
      </c>
      <c r="I574">
        <f>COUNTIF($E$2:$E574,E574)</f>
        <v>14</v>
      </c>
    </row>
    <row r="575" spans="1:9" x14ac:dyDescent="0.25">
      <c r="A575">
        <v>574</v>
      </c>
      <c r="B575" s="1" t="s">
        <v>11</v>
      </c>
      <c r="C575" t="s">
        <v>76</v>
      </c>
      <c r="D575" t="s">
        <v>36</v>
      </c>
      <c r="E575" t="s">
        <v>77</v>
      </c>
      <c r="F575">
        <f t="shared" si="16"/>
        <v>9</v>
      </c>
      <c r="G575">
        <f>COUNTIF($C$2:$C575,C575)</f>
        <v>9</v>
      </c>
      <c r="H575">
        <f t="shared" si="17"/>
        <v>9</v>
      </c>
      <c r="I575">
        <f>COUNTIF($E$2:$E575,E575)</f>
        <v>9</v>
      </c>
    </row>
    <row r="576" spans="1:9" x14ac:dyDescent="0.25">
      <c r="A576">
        <v>575</v>
      </c>
      <c r="B576" s="1" t="s">
        <v>11</v>
      </c>
      <c r="C576" t="s">
        <v>78</v>
      </c>
      <c r="D576" t="s">
        <v>36</v>
      </c>
      <c r="E576" t="s">
        <v>79</v>
      </c>
      <c r="F576">
        <f t="shared" si="16"/>
        <v>9</v>
      </c>
      <c r="G576">
        <f>COUNTIF($C$2:$C576,C576)</f>
        <v>9</v>
      </c>
      <c r="H576">
        <f t="shared" si="17"/>
        <v>9</v>
      </c>
      <c r="I576">
        <f>COUNTIF($E$2:$E576,E576)</f>
        <v>9</v>
      </c>
    </row>
    <row r="577" spans="1:9" x14ac:dyDescent="0.25">
      <c r="A577">
        <v>576</v>
      </c>
      <c r="B577" s="1" t="s">
        <v>11</v>
      </c>
      <c r="C577" t="s">
        <v>80</v>
      </c>
      <c r="D577" t="s">
        <v>36</v>
      </c>
      <c r="E577" t="s">
        <v>81</v>
      </c>
      <c r="F577">
        <f t="shared" si="16"/>
        <v>9</v>
      </c>
      <c r="G577">
        <f>COUNTIF($C$2:$C577,C577)</f>
        <v>9</v>
      </c>
      <c r="H577">
        <f t="shared" si="17"/>
        <v>9</v>
      </c>
      <c r="I577">
        <f>COUNTIF($E$2:$E577,E577)</f>
        <v>9</v>
      </c>
    </row>
    <row r="578" spans="1:9" x14ac:dyDescent="0.25">
      <c r="A578">
        <v>577</v>
      </c>
      <c r="B578" s="1" t="s">
        <v>11</v>
      </c>
      <c r="C578" t="s">
        <v>82</v>
      </c>
      <c r="D578" t="s">
        <v>17</v>
      </c>
      <c r="E578" t="s">
        <v>83</v>
      </c>
      <c r="F578">
        <f t="shared" ref="F578:F594" si="18">COUNTIF($C$2:$C$594,C578)</f>
        <v>9</v>
      </c>
      <c r="G578">
        <f>COUNTIF($C$2:$C578,C578)</f>
        <v>9</v>
      </c>
      <c r="H578">
        <f t="shared" ref="H578:H594" si="19">COUNTIF($E$2:$E$594,E578)</f>
        <v>9</v>
      </c>
      <c r="I578">
        <f>COUNTIF($E$2:$E578,E578)</f>
        <v>9</v>
      </c>
    </row>
    <row r="579" spans="1:9" x14ac:dyDescent="0.25">
      <c r="A579">
        <v>578</v>
      </c>
      <c r="B579" s="1" t="s">
        <v>11</v>
      </c>
      <c r="C579" t="s">
        <v>84</v>
      </c>
      <c r="D579" t="s">
        <v>17</v>
      </c>
      <c r="E579" t="s">
        <v>85</v>
      </c>
      <c r="F579">
        <f t="shared" si="18"/>
        <v>9</v>
      </c>
      <c r="G579">
        <f>COUNTIF($C$2:$C579,C579)</f>
        <v>9</v>
      </c>
      <c r="H579">
        <f t="shared" si="19"/>
        <v>9</v>
      </c>
      <c r="I579">
        <f>COUNTIF($E$2:$E579,E579)</f>
        <v>9</v>
      </c>
    </row>
    <row r="580" spans="1:9" x14ac:dyDescent="0.25">
      <c r="A580">
        <v>579</v>
      </c>
      <c r="B580" s="1" t="s">
        <v>11</v>
      </c>
      <c r="C580" t="s">
        <v>86</v>
      </c>
      <c r="D580" t="s">
        <v>17</v>
      </c>
      <c r="E580" t="s">
        <v>374</v>
      </c>
      <c r="F580">
        <f t="shared" si="18"/>
        <v>9</v>
      </c>
      <c r="G580">
        <f>COUNTIF($C$2:$C580,C580)</f>
        <v>9</v>
      </c>
      <c r="H580">
        <f t="shared" si="19"/>
        <v>6</v>
      </c>
      <c r="I580">
        <f>COUNTIF($E$2:$E580,E580)</f>
        <v>6</v>
      </c>
    </row>
    <row r="581" spans="1:9" x14ac:dyDescent="0.25">
      <c r="A581">
        <v>580</v>
      </c>
      <c r="B581" s="1" t="s">
        <v>11</v>
      </c>
      <c r="C581" t="s">
        <v>88</v>
      </c>
      <c r="D581" t="s">
        <v>36</v>
      </c>
      <c r="E581" t="s">
        <v>89</v>
      </c>
      <c r="F581">
        <f t="shared" si="18"/>
        <v>9</v>
      </c>
      <c r="G581">
        <f>COUNTIF($C$2:$C581,C581)</f>
        <v>9</v>
      </c>
      <c r="H581">
        <f t="shared" si="19"/>
        <v>9</v>
      </c>
      <c r="I581">
        <f>COUNTIF($E$2:$E581,E581)</f>
        <v>9</v>
      </c>
    </row>
    <row r="582" spans="1:9" x14ac:dyDescent="0.25">
      <c r="A582">
        <v>581</v>
      </c>
      <c r="B582" s="1" t="s">
        <v>11</v>
      </c>
      <c r="C582" t="s">
        <v>90</v>
      </c>
      <c r="D582" t="s">
        <v>36</v>
      </c>
      <c r="E582" t="s">
        <v>91</v>
      </c>
      <c r="F582">
        <f t="shared" si="18"/>
        <v>9</v>
      </c>
      <c r="G582">
        <f>COUNTIF($C$2:$C582,C582)</f>
        <v>9</v>
      </c>
      <c r="H582">
        <f t="shared" si="19"/>
        <v>9</v>
      </c>
      <c r="I582">
        <f>COUNTIF($E$2:$E582,E582)</f>
        <v>9</v>
      </c>
    </row>
    <row r="583" spans="1:9" x14ac:dyDescent="0.25">
      <c r="A583">
        <v>582</v>
      </c>
      <c r="B583" s="1" t="s">
        <v>11</v>
      </c>
      <c r="C583" t="s">
        <v>92</v>
      </c>
      <c r="D583" t="s">
        <v>17</v>
      </c>
      <c r="E583" t="s">
        <v>375</v>
      </c>
      <c r="F583">
        <f t="shared" si="18"/>
        <v>9</v>
      </c>
      <c r="G583">
        <f>COUNTIF($C$2:$C583,C583)</f>
        <v>9</v>
      </c>
      <c r="H583">
        <f t="shared" si="19"/>
        <v>6</v>
      </c>
      <c r="I583">
        <f>COUNTIF($E$2:$E583,E583)</f>
        <v>6</v>
      </c>
    </row>
    <row r="584" spans="1:9" x14ac:dyDescent="0.25">
      <c r="A584">
        <v>583</v>
      </c>
      <c r="B584" s="1" t="s">
        <v>11</v>
      </c>
      <c r="C584" t="s">
        <v>449</v>
      </c>
      <c r="D584" t="s">
        <v>36</v>
      </c>
      <c r="E584" t="s">
        <v>450</v>
      </c>
      <c r="F584">
        <f t="shared" si="18"/>
        <v>1</v>
      </c>
      <c r="G584">
        <f>COUNTIF($C$2:$C584,C584)</f>
        <v>1</v>
      </c>
      <c r="H584">
        <f t="shared" si="19"/>
        <v>1</v>
      </c>
      <c r="I584">
        <f>COUNTIF($E$2:$E584,E584)</f>
        <v>1</v>
      </c>
    </row>
    <row r="585" spans="1:9" x14ac:dyDescent="0.25">
      <c r="A585">
        <v>584</v>
      </c>
      <c r="B585" s="1" t="s">
        <v>11</v>
      </c>
      <c r="C585" t="s">
        <v>398</v>
      </c>
      <c r="D585" t="s">
        <v>313</v>
      </c>
      <c r="E585" t="s">
        <v>451</v>
      </c>
      <c r="F585">
        <f t="shared" si="18"/>
        <v>2</v>
      </c>
      <c r="G585">
        <f>COUNTIF($C$2:$C585,C585)</f>
        <v>2</v>
      </c>
      <c r="H585">
        <f t="shared" si="19"/>
        <v>1</v>
      </c>
      <c r="I585">
        <f>COUNTIF($E$2:$E585,E585)</f>
        <v>1</v>
      </c>
    </row>
    <row r="586" spans="1:9" x14ac:dyDescent="0.25">
      <c r="A586">
        <v>585</v>
      </c>
      <c r="B586" s="1" t="s">
        <v>11</v>
      </c>
      <c r="C586" t="s">
        <v>400</v>
      </c>
      <c r="D586" t="s">
        <v>36</v>
      </c>
      <c r="E586" t="s">
        <v>452</v>
      </c>
      <c r="F586">
        <f t="shared" si="18"/>
        <v>3</v>
      </c>
      <c r="G586">
        <f>COUNTIF($C$2:$C586,C586)</f>
        <v>3</v>
      </c>
      <c r="H586">
        <f t="shared" si="19"/>
        <v>1</v>
      </c>
      <c r="I586">
        <f>COUNTIF($E$2:$E586,E586)</f>
        <v>1</v>
      </c>
    </row>
    <row r="587" spans="1:9" x14ac:dyDescent="0.25">
      <c r="A587">
        <v>586</v>
      </c>
      <c r="B587" s="1" t="s">
        <v>11</v>
      </c>
      <c r="C587" t="s">
        <v>435</v>
      </c>
      <c r="D587" t="s">
        <v>36</v>
      </c>
      <c r="E587" t="s">
        <v>453</v>
      </c>
      <c r="F587">
        <f t="shared" si="18"/>
        <v>2</v>
      </c>
      <c r="G587">
        <f>COUNTIF($C$2:$C587,C587)</f>
        <v>2</v>
      </c>
      <c r="H587">
        <f t="shared" si="19"/>
        <v>1</v>
      </c>
      <c r="I587">
        <f>COUNTIF($E$2:$E587,E587)</f>
        <v>1</v>
      </c>
    </row>
    <row r="588" spans="1:9" x14ac:dyDescent="0.25">
      <c r="A588">
        <v>587</v>
      </c>
      <c r="B588" s="1" t="s">
        <v>11</v>
      </c>
      <c r="C588" t="s">
        <v>437</v>
      </c>
      <c r="D588" t="s">
        <v>36</v>
      </c>
      <c r="E588" t="s">
        <v>454</v>
      </c>
      <c r="F588">
        <f t="shared" si="18"/>
        <v>2</v>
      </c>
      <c r="G588">
        <f>COUNTIF($C$2:$C588,C588)</f>
        <v>2</v>
      </c>
      <c r="H588">
        <f t="shared" si="19"/>
        <v>1</v>
      </c>
      <c r="I588">
        <f>COUNTIF($E$2:$E588,E588)</f>
        <v>1</v>
      </c>
    </row>
    <row r="589" spans="1:9" x14ac:dyDescent="0.25">
      <c r="A589">
        <v>588</v>
      </c>
      <c r="B589" s="1" t="s">
        <v>11</v>
      </c>
      <c r="C589" t="s">
        <v>455</v>
      </c>
      <c r="D589" t="s">
        <v>36</v>
      </c>
      <c r="E589" t="s">
        <v>456</v>
      </c>
      <c r="F589">
        <f t="shared" si="18"/>
        <v>1</v>
      </c>
      <c r="G589">
        <f>COUNTIF($C$2:$C589,C589)</f>
        <v>1</v>
      </c>
      <c r="H589">
        <f t="shared" si="19"/>
        <v>1</v>
      </c>
      <c r="I589">
        <f>COUNTIF($E$2:$E589,E589)</f>
        <v>1</v>
      </c>
    </row>
    <row r="590" spans="1:9" x14ac:dyDescent="0.25">
      <c r="A590">
        <v>589</v>
      </c>
      <c r="B590" s="1" t="s">
        <v>11</v>
      </c>
      <c r="C590" t="s">
        <v>457</v>
      </c>
      <c r="D590" t="s">
        <v>17</v>
      </c>
      <c r="E590" t="s">
        <v>458</v>
      </c>
      <c r="F590">
        <f t="shared" si="18"/>
        <v>1</v>
      </c>
      <c r="G590">
        <f>COUNTIF($C$2:$C590,C590)</f>
        <v>1</v>
      </c>
      <c r="H590">
        <f t="shared" si="19"/>
        <v>1</v>
      </c>
      <c r="I590">
        <f>COUNTIF($E$2:$E590,E590)</f>
        <v>1</v>
      </c>
    </row>
    <row r="591" spans="1:9" x14ac:dyDescent="0.25">
      <c r="A591">
        <v>590</v>
      </c>
      <c r="B591" s="1" t="s">
        <v>11</v>
      </c>
      <c r="C591" t="s">
        <v>459</v>
      </c>
      <c r="D591" t="s">
        <v>36</v>
      </c>
      <c r="E591" t="s">
        <v>460</v>
      </c>
      <c r="F591">
        <f t="shared" si="18"/>
        <v>1</v>
      </c>
      <c r="G591">
        <f>COUNTIF($C$2:$C591,C591)</f>
        <v>1</v>
      </c>
      <c r="H591">
        <f t="shared" si="19"/>
        <v>1</v>
      </c>
      <c r="I591">
        <f>COUNTIF($E$2:$E591,E591)</f>
        <v>1</v>
      </c>
    </row>
    <row r="592" spans="1:9" x14ac:dyDescent="0.25">
      <c r="A592">
        <v>591</v>
      </c>
      <c r="B592" s="1" t="s">
        <v>11</v>
      </c>
      <c r="C592" t="s">
        <v>461</v>
      </c>
      <c r="D592" t="s">
        <v>36</v>
      </c>
      <c r="E592" t="s">
        <v>462</v>
      </c>
      <c r="F592">
        <f t="shared" si="18"/>
        <v>1</v>
      </c>
      <c r="G592">
        <f>COUNTIF($C$2:$C592,C592)</f>
        <v>1</v>
      </c>
      <c r="H592">
        <f t="shared" si="19"/>
        <v>1</v>
      </c>
      <c r="I592">
        <f>COUNTIF($E$2:$E592,E592)</f>
        <v>1</v>
      </c>
    </row>
    <row r="593" spans="1:9" x14ac:dyDescent="0.25">
      <c r="A593">
        <v>592</v>
      </c>
      <c r="B593" s="1" t="s">
        <v>11</v>
      </c>
      <c r="C593" t="s">
        <v>463</v>
      </c>
      <c r="D593" t="s">
        <v>36</v>
      </c>
      <c r="E593" t="s">
        <v>464</v>
      </c>
      <c r="F593">
        <f t="shared" si="18"/>
        <v>1</v>
      </c>
      <c r="G593">
        <f>COUNTIF($C$2:$C593,C593)</f>
        <v>1</v>
      </c>
      <c r="H593">
        <f t="shared" si="19"/>
        <v>1</v>
      </c>
      <c r="I593">
        <f>COUNTIF($E$2:$E593,E593)</f>
        <v>1</v>
      </c>
    </row>
    <row r="594" spans="1:9" x14ac:dyDescent="0.25">
      <c r="A594">
        <v>593</v>
      </c>
      <c r="B594" s="1" t="s">
        <v>11</v>
      </c>
      <c r="C594" t="s">
        <v>230</v>
      </c>
      <c r="D594" t="s">
        <v>36</v>
      </c>
      <c r="E594" t="s">
        <v>369</v>
      </c>
      <c r="F594">
        <f t="shared" si="18"/>
        <v>10</v>
      </c>
      <c r="G594">
        <f>COUNTIF($C$2:$C594,C594)</f>
        <v>10</v>
      </c>
      <c r="H594">
        <f t="shared" si="19"/>
        <v>6</v>
      </c>
      <c r="I594">
        <f>COUNTIF($E$2:$E594,E594)</f>
        <v>6</v>
      </c>
    </row>
  </sheetData>
  <autoFilter ref="A1:I594" xr:uid="{3F95D3DC-6513-44E5-A7D2-31F31F8D418B}">
    <sortState xmlns:xlrd2="http://schemas.microsoft.com/office/spreadsheetml/2017/richdata2" ref="A2:I594">
      <sortCondition ref="A1:A59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C5DE-5EDB-44BF-B97D-285DDDEA7AAA}">
  <dimension ref="A1:BM442"/>
  <sheetViews>
    <sheetView tabSelected="1" workbookViewId="0">
      <selection activeCell="D24" sqref="D24"/>
    </sheetView>
  </sheetViews>
  <sheetFormatPr defaultRowHeight="15" x14ac:dyDescent="0.25"/>
  <cols>
    <col min="1" max="1" width="4.28515625" bestFit="1" customWidth="1"/>
    <col min="2" max="2" width="40" customWidth="1"/>
    <col min="3" max="3" width="40.5703125" style="9" customWidth="1"/>
    <col min="4" max="4" width="26.140625" style="7" bestFit="1" customWidth="1"/>
    <col min="5" max="5" width="46.42578125" customWidth="1"/>
    <col min="6" max="6" width="19.85546875" customWidth="1"/>
    <col min="7" max="7" width="10.28515625" customWidth="1"/>
    <col min="8" max="8" width="7.42578125" customWidth="1"/>
  </cols>
  <sheetData>
    <row r="1" spans="1:12" x14ac:dyDescent="0.25">
      <c r="A1" s="2" t="s">
        <v>480</v>
      </c>
      <c r="B1" s="2" t="s">
        <v>711</v>
      </c>
      <c r="C1" s="2" t="s">
        <v>846</v>
      </c>
      <c r="D1" s="2" t="s">
        <v>710</v>
      </c>
      <c r="E1" s="2" t="s">
        <v>465</v>
      </c>
      <c r="F1" s="2" t="s">
        <v>561</v>
      </c>
      <c r="G1" s="2" t="s">
        <v>482</v>
      </c>
      <c r="H1" s="2" t="s">
        <v>848</v>
      </c>
      <c r="L1" s="3"/>
    </row>
    <row r="2" spans="1:12" x14ac:dyDescent="0.25">
      <c r="A2">
        <v>1</v>
      </c>
      <c r="B2" s="9" t="s">
        <v>485</v>
      </c>
      <c r="C2" s="9" t="s">
        <v>506</v>
      </c>
      <c r="D2" s="7" t="s">
        <v>775</v>
      </c>
      <c r="E2" t="s">
        <v>514</v>
      </c>
      <c r="F2" s="11">
        <v>39783</v>
      </c>
      <c r="G2" s="9">
        <f t="shared" ref="G2:G65" si="0">COUNTIF($E$2:$E$594,E2)</f>
        <v>4</v>
      </c>
      <c r="H2">
        <f>COUNTIF($E$2:$E2,E2)</f>
        <v>1</v>
      </c>
      <c r="J2" s="9"/>
    </row>
    <row r="3" spans="1:12" x14ac:dyDescent="0.25">
      <c r="A3">
        <v>2</v>
      </c>
      <c r="B3" s="9" t="s">
        <v>485</v>
      </c>
      <c r="C3" s="9" t="s">
        <v>506</v>
      </c>
      <c r="D3" s="7" t="s">
        <v>775</v>
      </c>
      <c r="E3" t="s">
        <v>515</v>
      </c>
      <c r="F3" s="5" t="s">
        <v>551</v>
      </c>
      <c r="G3" s="9">
        <f t="shared" si="0"/>
        <v>13</v>
      </c>
      <c r="H3" s="9">
        <f>COUNTIF($E$2:$E3,E3)</f>
        <v>1</v>
      </c>
    </row>
    <row r="4" spans="1:12" x14ac:dyDescent="0.25">
      <c r="A4" s="9">
        <v>3</v>
      </c>
      <c r="B4" s="9" t="s">
        <v>485</v>
      </c>
      <c r="C4" s="9" t="s">
        <v>506</v>
      </c>
      <c r="D4" s="7" t="s">
        <v>775</v>
      </c>
      <c r="E4" t="s">
        <v>516</v>
      </c>
      <c r="F4" s="5">
        <v>1455110171</v>
      </c>
      <c r="G4" s="9">
        <f t="shared" si="0"/>
        <v>12</v>
      </c>
      <c r="H4" s="9">
        <f>COUNTIF($E$2:$E4,E4)</f>
        <v>1</v>
      </c>
    </row>
    <row r="5" spans="1:12" x14ac:dyDescent="0.25">
      <c r="A5" s="9">
        <v>4</v>
      </c>
      <c r="B5" s="9" t="s">
        <v>485</v>
      </c>
      <c r="C5" s="9" t="s">
        <v>506</v>
      </c>
      <c r="D5" s="7" t="s">
        <v>775</v>
      </c>
      <c r="E5" t="s">
        <v>517</v>
      </c>
      <c r="F5" s="5" t="s">
        <v>552</v>
      </c>
      <c r="G5" s="9">
        <f t="shared" si="0"/>
        <v>12</v>
      </c>
      <c r="H5" s="9">
        <f>COUNTIF($E$2:$E5,E5)</f>
        <v>1</v>
      </c>
    </row>
    <row r="6" spans="1:12" x14ac:dyDescent="0.25">
      <c r="A6" s="9">
        <v>5</v>
      </c>
      <c r="B6" s="9" t="s">
        <v>485</v>
      </c>
      <c r="C6" s="9" t="s">
        <v>506</v>
      </c>
      <c r="D6" s="7" t="s">
        <v>775</v>
      </c>
      <c r="E6" t="s">
        <v>518</v>
      </c>
      <c r="F6" s="5" t="s">
        <v>553</v>
      </c>
      <c r="G6" s="9">
        <f t="shared" si="0"/>
        <v>6</v>
      </c>
      <c r="H6" s="9">
        <f>COUNTIF($E$2:$E6,E6)</f>
        <v>1</v>
      </c>
    </row>
    <row r="7" spans="1:12" x14ac:dyDescent="0.25">
      <c r="A7" s="9">
        <v>6</v>
      </c>
      <c r="B7" s="9" t="s">
        <v>485</v>
      </c>
      <c r="C7" s="9" t="s">
        <v>506</v>
      </c>
      <c r="D7" s="7" t="s">
        <v>775</v>
      </c>
      <c r="E7" t="s">
        <v>519</v>
      </c>
      <c r="F7" s="5" t="s">
        <v>554</v>
      </c>
      <c r="G7" s="9">
        <f t="shared" si="0"/>
        <v>5</v>
      </c>
      <c r="H7" s="9">
        <f>COUNTIF($E$2:$E7,E7)</f>
        <v>1</v>
      </c>
    </row>
    <row r="8" spans="1:12" x14ac:dyDescent="0.25">
      <c r="A8" s="9">
        <v>7</v>
      </c>
      <c r="B8" s="9" t="s">
        <v>485</v>
      </c>
      <c r="C8" s="9" t="s">
        <v>506</v>
      </c>
      <c r="D8" s="7" t="s">
        <v>775</v>
      </c>
      <c r="E8" t="s">
        <v>520</v>
      </c>
      <c r="F8" s="5" t="s">
        <v>555</v>
      </c>
      <c r="G8" s="9">
        <f t="shared" si="0"/>
        <v>6</v>
      </c>
      <c r="H8" s="9">
        <f>COUNTIF($E$2:$E8,E8)</f>
        <v>1</v>
      </c>
    </row>
    <row r="9" spans="1:12" x14ac:dyDescent="0.25">
      <c r="A9" s="9">
        <v>8</v>
      </c>
      <c r="B9" s="9" t="s">
        <v>485</v>
      </c>
      <c r="C9" s="9" t="s">
        <v>506</v>
      </c>
      <c r="D9" s="7" t="s">
        <v>775</v>
      </c>
      <c r="E9" t="s">
        <v>521</v>
      </c>
      <c r="F9" s="9" t="s">
        <v>556</v>
      </c>
      <c r="G9" s="9">
        <f t="shared" si="0"/>
        <v>6</v>
      </c>
      <c r="H9" s="9">
        <f>COUNTIF($E$2:$E9,E9)</f>
        <v>1</v>
      </c>
    </row>
    <row r="10" spans="1:12" x14ac:dyDescent="0.25">
      <c r="A10" s="9">
        <v>9</v>
      </c>
      <c r="B10" s="9" t="s">
        <v>485</v>
      </c>
      <c r="C10" s="9" t="s">
        <v>506</v>
      </c>
      <c r="D10" s="7" t="s">
        <v>775</v>
      </c>
      <c r="E10" t="s">
        <v>522</v>
      </c>
      <c r="F10" s="5" t="s">
        <v>544</v>
      </c>
      <c r="G10" s="9">
        <f t="shared" si="0"/>
        <v>2</v>
      </c>
      <c r="H10" s="9">
        <f>COUNTIF($E$2:$E10,E10)</f>
        <v>1</v>
      </c>
    </row>
    <row r="11" spans="1:12" x14ac:dyDescent="0.25">
      <c r="A11" s="9">
        <v>10</v>
      </c>
      <c r="B11" s="9" t="s">
        <v>485</v>
      </c>
      <c r="C11" s="9" t="s">
        <v>506</v>
      </c>
      <c r="D11" s="7" t="s">
        <v>775</v>
      </c>
      <c r="E11" t="s">
        <v>523</v>
      </c>
      <c r="F11" s="5">
        <v>11083072880</v>
      </c>
      <c r="G11" s="9">
        <f t="shared" si="0"/>
        <v>16</v>
      </c>
      <c r="H11" s="9">
        <f>COUNTIF($E$2:$E11,E11)</f>
        <v>1</v>
      </c>
    </row>
    <row r="12" spans="1:12" x14ac:dyDescent="0.25">
      <c r="A12" s="9">
        <v>11</v>
      </c>
      <c r="B12" s="9" t="s">
        <v>485</v>
      </c>
      <c r="C12" s="9" t="s">
        <v>506</v>
      </c>
      <c r="D12" s="7" t="s">
        <v>775</v>
      </c>
      <c r="E12" t="s">
        <v>524</v>
      </c>
      <c r="F12" s="5" t="s">
        <v>557</v>
      </c>
      <c r="G12" s="9">
        <f t="shared" si="0"/>
        <v>1</v>
      </c>
      <c r="H12" s="9">
        <f>COUNTIF($E$2:$E12,E12)</f>
        <v>1</v>
      </c>
    </row>
    <row r="13" spans="1:12" x14ac:dyDescent="0.25">
      <c r="A13" s="9">
        <v>12</v>
      </c>
      <c r="B13" s="9" t="s">
        <v>485</v>
      </c>
      <c r="C13" s="9" t="s">
        <v>506</v>
      </c>
      <c r="D13" s="7" t="s">
        <v>775</v>
      </c>
      <c r="E13" t="s">
        <v>788</v>
      </c>
      <c r="F13" s="5" t="s">
        <v>558</v>
      </c>
      <c r="G13" s="9">
        <f t="shared" si="0"/>
        <v>1</v>
      </c>
      <c r="H13" s="9">
        <f>COUNTIF($E$2:$E13,E13)</f>
        <v>1</v>
      </c>
    </row>
    <row r="14" spans="1:12" x14ac:dyDescent="0.25">
      <c r="A14" s="9">
        <v>13</v>
      </c>
      <c r="B14" s="9" t="s">
        <v>485</v>
      </c>
      <c r="C14" s="9" t="s">
        <v>506</v>
      </c>
      <c r="D14" s="7" t="s">
        <v>775</v>
      </c>
      <c r="E14" t="s">
        <v>789</v>
      </c>
      <c r="F14" s="5">
        <v>388</v>
      </c>
      <c r="G14" s="9">
        <f t="shared" si="0"/>
        <v>1</v>
      </c>
      <c r="H14" s="9">
        <f>COUNTIF($E$2:$E14,E14)</f>
        <v>1</v>
      </c>
    </row>
    <row r="15" spans="1:12" x14ac:dyDescent="0.25">
      <c r="A15" s="9">
        <v>14</v>
      </c>
      <c r="B15" s="9" t="s">
        <v>485</v>
      </c>
      <c r="C15" s="9" t="s">
        <v>506</v>
      </c>
      <c r="D15" s="7" t="s">
        <v>775</v>
      </c>
      <c r="E15" t="s">
        <v>790</v>
      </c>
      <c r="F15" s="5">
        <v>21.1</v>
      </c>
      <c r="G15" s="9">
        <f t="shared" si="0"/>
        <v>1</v>
      </c>
      <c r="H15" s="9">
        <f>COUNTIF($E$2:$E15,E15)</f>
        <v>1</v>
      </c>
    </row>
    <row r="16" spans="1:12" x14ac:dyDescent="0.25">
      <c r="A16" s="9">
        <v>15</v>
      </c>
      <c r="B16" s="9" t="s">
        <v>485</v>
      </c>
      <c r="C16" s="9" t="s">
        <v>506</v>
      </c>
      <c r="D16" s="7" t="s">
        <v>775</v>
      </c>
      <c r="E16" t="s">
        <v>791</v>
      </c>
      <c r="F16" s="5">
        <v>5.3</v>
      </c>
      <c r="G16" s="9">
        <f t="shared" si="0"/>
        <v>1</v>
      </c>
      <c r="H16" s="9">
        <f>COUNTIF($E$2:$E16,E16)</f>
        <v>1</v>
      </c>
    </row>
    <row r="17" spans="1:8" x14ac:dyDescent="0.25">
      <c r="A17" s="9">
        <v>16</v>
      </c>
      <c r="B17" s="9" t="s">
        <v>485</v>
      </c>
      <c r="C17" s="9" t="s">
        <v>506</v>
      </c>
      <c r="D17" s="7" t="s">
        <v>775</v>
      </c>
      <c r="E17" t="s">
        <v>792</v>
      </c>
      <c r="F17" s="5">
        <v>6.6</v>
      </c>
      <c r="G17" s="9">
        <f t="shared" si="0"/>
        <v>1</v>
      </c>
      <c r="H17" s="9">
        <f>COUNTIF($E$2:$E17,E17)</f>
        <v>1</v>
      </c>
    </row>
    <row r="18" spans="1:8" x14ac:dyDescent="0.25">
      <c r="A18" s="9">
        <v>17</v>
      </c>
      <c r="B18" s="9" t="s">
        <v>485</v>
      </c>
      <c r="C18" s="9" t="s">
        <v>506</v>
      </c>
      <c r="D18" s="7" t="s">
        <v>775</v>
      </c>
      <c r="E18" t="s">
        <v>793</v>
      </c>
      <c r="F18" s="5">
        <v>6.6</v>
      </c>
      <c r="G18" s="9">
        <f t="shared" si="0"/>
        <v>1</v>
      </c>
      <c r="H18" s="9">
        <f>COUNTIF($E$2:$E18,E18)</f>
        <v>1</v>
      </c>
    </row>
    <row r="19" spans="1:8" x14ac:dyDescent="0.25">
      <c r="A19" s="9">
        <v>18</v>
      </c>
      <c r="B19" s="9" t="s">
        <v>485</v>
      </c>
      <c r="C19" s="9" t="s">
        <v>506</v>
      </c>
      <c r="D19" s="7" t="s">
        <v>775</v>
      </c>
      <c r="E19" t="s">
        <v>794</v>
      </c>
      <c r="F19" s="5">
        <v>2</v>
      </c>
      <c r="G19" s="9">
        <f t="shared" si="0"/>
        <v>1</v>
      </c>
      <c r="H19" s="9">
        <f>COUNTIF($E$2:$E19,E19)</f>
        <v>1</v>
      </c>
    </row>
    <row r="20" spans="1:8" x14ac:dyDescent="0.25">
      <c r="A20" s="9">
        <v>19</v>
      </c>
      <c r="B20" s="9" t="s">
        <v>485</v>
      </c>
      <c r="C20" s="9" t="s">
        <v>506</v>
      </c>
      <c r="D20" s="7" t="s">
        <v>775</v>
      </c>
      <c r="E20" t="s">
        <v>796</v>
      </c>
      <c r="F20" s="5">
        <v>1</v>
      </c>
      <c r="G20" s="9">
        <f t="shared" si="0"/>
        <v>1</v>
      </c>
      <c r="H20" s="9">
        <f>COUNTIF($E$2:$E20,E20)</f>
        <v>1</v>
      </c>
    </row>
    <row r="21" spans="1:8" x14ac:dyDescent="0.25">
      <c r="A21" s="9">
        <v>20</v>
      </c>
      <c r="B21" s="9" t="s">
        <v>485</v>
      </c>
      <c r="C21" s="9" t="s">
        <v>506</v>
      </c>
      <c r="D21" s="7" t="s">
        <v>775</v>
      </c>
      <c r="E21" t="s">
        <v>795</v>
      </c>
      <c r="F21" s="5" t="s">
        <v>547</v>
      </c>
      <c r="G21" s="9">
        <f t="shared" si="0"/>
        <v>1</v>
      </c>
      <c r="H21" s="9">
        <f>COUNTIF($E$2:$E21,E21)</f>
        <v>1</v>
      </c>
    </row>
    <row r="22" spans="1:8" x14ac:dyDescent="0.25">
      <c r="A22" s="9">
        <v>21</v>
      </c>
      <c r="B22" s="9" t="s">
        <v>485</v>
      </c>
      <c r="C22" s="9" t="s">
        <v>506</v>
      </c>
      <c r="D22" s="7" t="s">
        <v>775</v>
      </c>
      <c r="E22" t="s">
        <v>797</v>
      </c>
      <c r="F22" s="5">
        <v>1</v>
      </c>
      <c r="G22" s="9">
        <f t="shared" si="0"/>
        <v>1</v>
      </c>
      <c r="H22" s="9">
        <f>COUNTIF($E$2:$E22,E22)</f>
        <v>1</v>
      </c>
    </row>
    <row r="23" spans="1:8" x14ac:dyDescent="0.25">
      <c r="A23" s="9">
        <v>22</v>
      </c>
      <c r="B23" s="9" t="s">
        <v>485</v>
      </c>
      <c r="C23" s="9" t="s">
        <v>506</v>
      </c>
      <c r="D23" s="7" t="s">
        <v>775</v>
      </c>
      <c r="E23" t="s">
        <v>798</v>
      </c>
      <c r="F23" s="5">
        <v>1</v>
      </c>
      <c r="G23" s="9">
        <f t="shared" si="0"/>
        <v>1</v>
      </c>
      <c r="H23" s="9">
        <f>COUNTIF($E$2:$E23,E23)</f>
        <v>1</v>
      </c>
    </row>
    <row r="24" spans="1:8" x14ac:dyDescent="0.25">
      <c r="A24" s="9">
        <v>23</v>
      </c>
      <c r="B24" s="9" t="s">
        <v>485</v>
      </c>
      <c r="C24" s="9" t="s">
        <v>506</v>
      </c>
      <c r="D24" s="7" t="s">
        <v>775</v>
      </c>
      <c r="E24" t="s">
        <v>799</v>
      </c>
      <c r="F24" s="5" t="s">
        <v>547</v>
      </c>
      <c r="G24" s="9">
        <f t="shared" si="0"/>
        <v>1</v>
      </c>
      <c r="H24" s="9">
        <f>COUNTIF($E$2:$E24,E24)</f>
        <v>1</v>
      </c>
    </row>
    <row r="25" spans="1:8" x14ac:dyDescent="0.25">
      <c r="A25" s="9">
        <v>24</v>
      </c>
      <c r="B25" s="9" t="s">
        <v>485</v>
      </c>
      <c r="C25" s="9" t="s">
        <v>506</v>
      </c>
      <c r="D25" s="7" t="s">
        <v>775</v>
      </c>
      <c r="E25" t="s">
        <v>800</v>
      </c>
      <c r="F25" s="9">
        <v>0</v>
      </c>
      <c r="G25" s="9">
        <f t="shared" si="0"/>
        <v>1</v>
      </c>
      <c r="H25" s="9">
        <f>COUNTIF($E$2:$E25,E25)</f>
        <v>1</v>
      </c>
    </row>
    <row r="26" spans="1:8" x14ac:dyDescent="0.25">
      <c r="A26" s="9">
        <v>25</v>
      </c>
      <c r="B26" s="9" t="s">
        <v>485</v>
      </c>
      <c r="C26" s="9" t="s">
        <v>506</v>
      </c>
      <c r="D26" s="7" t="s">
        <v>775</v>
      </c>
      <c r="E26" t="s">
        <v>801</v>
      </c>
      <c r="F26" s="5">
        <v>48</v>
      </c>
      <c r="G26" s="9">
        <f t="shared" si="0"/>
        <v>1</v>
      </c>
      <c r="H26" s="9">
        <f>COUNTIF($E$2:$E26,E26)</f>
        <v>1</v>
      </c>
    </row>
    <row r="27" spans="1:8" x14ac:dyDescent="0.25">
      <c r="A27" s="9">
        <v>26</v>
      </c>
      <c r="B27" s="9" t="s">
        <v>485</v>
      </c>
      <c r="C27" s="9" t="s">
        <v>506</v>
      </c>
      <c r="D27" s="7" t="s">
        <v>775</v>
      </c>
      <c r="E27" t="s">
        <v>802</v>
      </c>
      <c r="F27" s="5">
        <v>3</v>
      </c>
      <c r="G27" s="9">
        <f t="shared" si="0"/>
        <v>1</v>
      </c>
      <c r="H27" s="9">
        <f>COUNTIF($E$2:$E27,E27)</f>
        <v>1</v>
      </c>
    </row>
    <row r="28" spans="1:8" x14ac:dyDescent="0.25">
      <c r="A28" s="9">
        <v>27</v>
      </c>
      <c r="B28" s="9" t="s">
        <v>485</v>
      </c>
      <c r="C28" s="9" t="s">
        <v>506</v>
      </c>
      <c r="D28" s="7" t="s">
        <v>775</v>
      </c>
      <c r="E28" t="s">
        <v>803</v>
      </c>
      <c r="F28" s="5" t="s">
        <v>559</v>
      </c>
      <c r="G28" s="9">
        <f t="shared" si="0"/>
        <v>1</v>
      </c>
      <c r="H28" s="9">
        <f>COUNTIF($E$2:$E28,E28)</f>
        <v>1</v>
      </c>
    </row>
    <row r="29" spans="1:8" x14ac:dyDescent="0.25">
      <c r="A29" s="9">
        <v>28</v>
      </c>
      <c r="B29" s="9" t="s">
        <v>485</v>
      </c>
      <c r="C29" s="9" t="s">
        <v>506</v>
      </c>
      <c r="D29" s="7" t="s">
        <v>775</v>
      </c>
      <c r="E29" t="s">
        <v>804</v>
      </c>
      <c r="F29" s="5" t="s">
        <v>560</v>
      </c>
      <c r="G29" s="9">
        <f t="shared" si="0"/>
        <v>1</v>
      </c>
      <c r="H29" s="9">
        <f>COUNTIF($E$2:$E29,E29)</f>
        <v>1</v>
      </c>
    </row>
    <row r="30" spans="1:8" x14ac:dyDescent="0.25">
      <c r="A30" s="9">
        <v>29</v>
      </c>
      <c r="B30" s="9" t="s">
        <v>485</v>
      </c>
      <c r="C30" s="9" t="s">
        <v>506</v>
      </c>
      <c r="D30" s="7" t="s">
        <v>775</v>
      </c>
      <c r="E30" t="s">
        <v>805</v>
      </c>
      <c r="F30" s="5" t="s">
        <v>547</v>
      </c>
      <c r="G30" s="9">
        <f t="shared" si="0"/>
        <v>1</v>
      </c>
      <c r="H30" s="9">
        <f>COUNTIF($E$2:$E30,E30)</f>
        <v>1</v>
      </c>
    </row>
    <row r="31" spans="1:8" x14ac:dyDescent="0.25">
      <c r="A31" s="9">
        <v>30</v>
      </c>
      <c r="B31" s="9" t="s">
        <v>485</v>
      </c>
      <c r="C31" s="9" t="s">
        <v>506</v>
      </c>
      <c r="D31" s="7" t="s">
        <v>775</v>
      </c>
      <c r="E31" t="s">
        <v>806</v>
      </c>
      <c r="F31" s="5" t="s">
        <v>547</v>
      </c>
      <c r="G31" s="9">
        <f t="shared" si="0"/>
        <v>1</v>
      </c>
      <c r="H31" s="9">
        <f>COUNTIF($E$2:$E31,E31)</f>
        <v>1</v>
      </c>
    </row>
    <row r="32" spans="1:8" x14ac:dyDescent="0.25">
      <c r="A32" s="9">
        <v>31</v>
      </c>
      <c r="B32" s="9" t="s">
        <v>485</v>
      </c>
      <c r="C32" s="9" t="s">
        <v>506</v>
      </c>
      <c r="D32" s="7" t="s">
        <v>775</v>
      </c>
      <c r="E32" t="s">
        <v>807</v>
      </c>
      <c r="F32" s="5" t="s">
        <v>547</v>
      </c>
      <c r="G32" s="9">
        <f t="shared" si="0"/>
        <v>1</v>
      </c>
      <c r="H32" s="9">
        <f>COUNTIF($E$2:$E32,E32)</f>
        <v>1</v>
      </c>
    </row>
    <row r="33" spans="1:8" x14ac:dyDescent="0.25">
      <c r="A33" s="9">
        <v>32</v>
      </c>
      <c r="B33" s="9" t="s">
        <v>485</v>
      </c>
      <c r="C33" s="9" t="s">
        <v>506</v>
      </c>
      <c r="D33" s="7" t="s">
        <v>775</v>
      </c>
      <c r="E33" t="s">
        <v>808</v>
      </c>
      <c r="F33" s="5" t="s">
        <v>547</v>
      </c>
      <c r="G33" s="9">
        <f t="shared" si="0"/>
        <v>1</v>
      </c>
      <c r="H33" s="9">
        <f>COUNTIF($E$2:$E33,E33)</f>
        <v>1</v>
      </c>
    </row>
    <row r="34" spans="1:8" x14ac:dyDescent="0.25">
      <c r="A34" s="9">
        <v>33</v>
      </c>
      <c r="B34" s="9" t="s">
        <v>485</v>
      </c>
      <c r="C34" s="9" t="s">
        <v>506</v>
      </c>
      <c r="D34" s="7" t="s">
        <v>775</v>
      </c>
      <c r="E34" t="s">
        <v>809</v>
      </c>
      <c r="F34" s="5" t="s">
        <v>547</v>
      </c>
      <c r="G34" s="9">
        <f t="shared" si="0"/>
        <v>1</v>
      </c>
      <c r="H34" s="9">
        <f>COUNTIF($E$2:$E34,E34)</f>
        <v>1</v>
      </c>
    </row>
    <row r="35" spans="1:8" x14ac:dyDescent="0.25">
      <c r="A35" s="9">
        <v>34</v>
      </c>
      <c r="B35" s="5" t="s">
        <v>485</v>
      </c>
      <c r="C35" s="9" t="s">
        <v>847</v>
      </c>
      <c r="D35" s="7" t="s">
        <v>775</v>
      </c>
      <c r="E35" t="s">
        <v>810</v>
      </c>
      <c r="F35" s="5">
        <v>8</v>
      </c>
      <c r="G35" s="9">
        <f t="shared" si="0"/>
        <v>1</v>
      </c>
      <c r="H35" s="9">
        <f>COUNTIF($E$2:$E35,E35)</f>
        <v>1</v>
      </c>
    </row>
    <row r="36" spans="1:8" x14ac:dyDescent="0.25">
      <c r="A36" s="9">
        <v>35</v>
      </c>
      <c r="B36" s="5" t="s">
        <v>485</v>
      </c>
      <c r="C36" s="9" t="s">
        <v>847</v>
      </c>
      <c r="D36" s="7" t="s">
        <v>775</v>
      </c>
      <c r="E36" t="s">
        <v>811</v>
      </c>
      <c r="F36" s="5">
        <v>6</v>
      </c>
      <c r="G36" s="9">
        <f t="shared" si="0"/>
        <v>1</v>
      </c>
      <c r="H36" s="9">
        <f>COUNTIF($E$2:$E36,E36)</f>
        <v>1</v>
      </c>
    </row>
    <row r="37" spans="1:8" x14ac:dyDescent="0.25">
      <c r="A37" s="9">
        <v>36</v>
      </c>
      <c r="B37" s="5" t="s">
        <v>485</v>
      </c>
      <c r="C37" s="9" t="s">
        <v>847</v>
      </c>
      <c r="D37" s="7" t="s">
        <v>775</v>
      </c>
      <c r="E37" t="s">
        <v>812</v>
      </c>
      <c r="F37" s="5">
        <v>1</v>
      </c>
      <c r="G37" s="9">
        <f t="shared" si="0"/>
        <v>1</v>
      </c>
      <c r="H37" s="9">
        <f>COUNTIF($E$2:$E37,E37)</f>
        <v>1</v>
      </c>
    </row>
    <row r="38" spans="1:8" x14ac:dyDescent="0.25">
      <c r="A38" s="9">
        <v>37</v>
      </c>
      <c r="B38" s="5" t="s">
        <v>485</v>
      </c>
      <c r="C38" s="9" t="s">
        <v>847</v>
      </c>
      <c r="D38" s="7" t="s">
        <v>775</v>
      </c>
      <c r="E38" t="s">
        <v>813</v>
      </c>
      <c r="F38" s="5">
        <v>0</v>
      </c>
      <c r="G38" s="9">
        <f t="shared" si="0"/>
        <v>1</v>
      </c>
      <c r="H38" s="9">
        <f>COUNTIF($E$2:$E38,E38)</f>
        <v>1</v>
      </c>
    </row>
    <row r="39" spans="1:8" x14ac:dyDescent="0.25">
      <c r="A39" s="9">
        <v>38</v>
      </c>
      <c r="B39" s="5" t="s">
        <v>485</v>
      </c>
      <c r="C39" s="9" t="s">
        <v>847</v>
      </c>
      <c r="D39" s="7" t="s">
        <v>775</v>
      </c>
      <c r="E39" t="s">
        <v>814</v>
      </c>
      <c r="F39" s="5">
        <v>0</v>
      </c>
      <c r="G39" s="9">
        <f t="shared" si="0"/>
        <v>1</v>
      </c>
      <c r="H39" s="9">
        <f>COUNTIF($E$2:$E39,E39)</f>
        <v>1</v>
      </c>
    </row>
    <row r="40" spans="1:8" x14ac:dyDescent="0.25">
      <c r="A40" s="9">
        <v>39</v>
      </c>
      <c r="B40" s="5" t="s">
        <v>485</v>
      </c>
      <c r="C40" s="9" t="s">
        <v>506</v>
      </c>
      <c r="D40" s="7" t="s">
        <v>775</v>
      </c>
      <c r="E40" t="s">
        <v>815</v>
      </c>
      <c r="F40" s="5" t="s">
        <v>547</v>
      </c>
      <c r="G40" s="9">
        <f t="shared" si="0"/>
        <v>1</v>
      </c>
      <c r="H40" s="9">
        <f>COUNTIF($E$2:$E40,E40)</f>
        <v>1</v>
      </c>
    </row>
    <row r="41" spans="1:8" x14ac:dyDescent="0.25">
      <c r="A41" s="9">
        <v>40</v>
      </c>
      <c r="B41" s="5" t="s">
        <v>485</v>
      </c>
      <c r="C41" s="9" t="s">
        <v>506</v>
      </c>
      <c r="D41" s="7" t="s">
        <v>775</v>
      </c>
      <c r="E41" t="s">
        <v>816</v>
      </c>
      <c r="F41" s="5" t="s">
        <v>547</v>
      </c>
      <c r="G41" s="9">
        <f t="shared" si="0"/>
        <v>1</v>
      </c>
      <c r="H41" s="9">
        <f>COUNTIF($E$2:$E41,E41)</f>
        <v>1</v>
      </c>
    </row>
    <row r="42" spans="1:8" x14ac:dyDescent="0.25">
      <c r="A42" s="9">
        <v>41</v>
      </c>
      <c r="B42" s="5" t="s">
        <v>485</v>
      </c>
      <c r="C42" s="9" t="s">
        <v>506</v>
      </c>
      <c r="D42" s="7" t="s">
        <v>775</v>
      </c>
      <c r="E42" t="s">
        <v>817</v>
      </c>
      <c r="F42" s="5" t="s">
        <v>547</v>
      </c>
      <c r="G42" s="9">
        <f t="shared" si="0"/>
        <v>1</v>
      </c>
      <c r="H42" s="9">
        <f>COUNTIF($E$2:$E42,E42)</f>
        <v>1</v>
      </c>
    </row>
    <row r="43" spans="1:8" x14ac:dyDescent="0.25">
      <c r="A43" s="9">
        <v>42</v>
      </c>
      <c r="B43" s="5" t="s">
        <v>485</v>
      </c>
      <c r="C43" s="9" t="s">
        <v>506</v>
      </c>
      <c r="D43" s="7" t="s">
        <v>775</v>
      </c>
      <c r="E43" t="s">
        <v>818</v>
      </c>
      <c r="F43" s="5" t="s">
        <v>547</v>
      </c>
      <c r="G43" s="9">
        <f t="shared" si="0"/>
        <v>1</v>
      </c>
      <c r="H43" s="9">
        <f>COUNTIF($E$2:$E43,E43)</f>
        <v>1</v>
      </c>
    </row>
    <row r="44" spans="1:8" x14ac:dyDescent="0.25">
      <c r="A44" s="9">
        <v>43</v>
      </c>
      <c r="B44" s="5" t="s">
        <v>485</v>
      </c>
      <c r="C44" s="9" t="s">
        <v>506</v>
      </c>
      <c r="D44" s="7" t="s">
        <v>775</v>
      </c>
      <c r="E44" t="s">
        <v>819</v>
      </c>
      <c r="F44" s="5" t="s">
        <v>547</v>
      </c>
      <c r="G44" s="9">
        <f t="shared" si="0"/>
        <v>1</v>
      </c>
      <c r="H44" s="9">
        <f>COUNTIF($E$2:$E44,E44)</f>
        <v>1</v>
      </c>
    </row>
    <row r="45" spans="1:8" x14ac:dyDescent="0.25">
      <c r="A45" s="9">
        <v>44</v>
      </c>
      <c r="B45" s="5" t="s">
        <v>485</v>
      </c>
      <c r="C45" s="9" t="s">
        <v>506</v>
      </c>
      <c r="D45" s="7" t="s">
        <v>775</v>
      </c>
      <c r="E45" t="s">
        <v>820</v>
      </c>
      <c r="F45" s="5" t="s">
        <v>547</v>
      </c>
      <c r="G45" s="9">
        <f t="shared" si="0"/>
        <v>1</v>
      </c>
      <c r="H45" s="9">
        <f>COUNTIF($E$2:$E45,E45)</f>
        <v>1</v>
      </c>
    </row>
    <row r="46" spans="1:8" x14ac:dyDescent="0.25">
      <c r="A46" s="9">
        <v>45</v>
      </c>
      <c r="B46" s="5" t="s">
        <v>485</v>
      </c>
      <c r="C46" s="9" t="s">
        <v>506</v>
      </c>
      <c r="D46" s="7" t="s">
        <v>775</v>
      </c>
      <c r="E46" t="s">
        <v>849</v>
      </c>
      <c r="F46" s="5" t="s">
        <v>547</v>
      </c>
      <c r="G46" s="9">
        <f t="shared" si="0"/>
        <v>1</v>
      </c>
      <c r="H46" s="9">
        <f>COUNTIF($E$2:$E46,E46)</f>
        <v>1</v>
      </c>
    </row>
    <row r="47" spans="1:8" x14ac:dyDescent="0.25">
      <c r="A47" s="9">
        <v>46</v>
      </c>
      <c r="B47" s="5" t="s">
        <v>485</v>
      </c>
      <c r="C47" s="9" t="s">
        <v>506</v>
      </c>
      <c r="D47" s="7" t="s">
        <v>775</v>
      </c>
      <c r="E47" t="s">
        <v>850</v>
      </c>
      <c r="F47" s="5" t="s">
        <v>547</v>
      </c>
      <c r="G47" s="9">
        <f t="shared" si="0"/>
        <v>1</v>
      </c>
      <c r="H47" s="9">
        <f>COUNTIF($E$2:$E47,E47)</f>
        <v>1</v>
      </c>
    </row>
    <row r="48" spans="1:8" x14ac:dyDescent="0.25">
      <c r="A48" s="9">
        <v>47</v>
      </c>
      <c r="B48" s="5" t="s">
        <v>485</v>
      </c>
      <c r="C48" s="9" t="s">
        <v>506</v>
      </c>
      <c r="D48" s="7" t="s">
        <v>775</v>
      </c>
      <c r="E48" t="s">
        <v>851</v>
      </c>
      <c r="F48" s="5"/>
      <c r="G48" s="9">
        <f t="shared" si="0"/>
        <v>1</v>
      </c>
      <c r="H48" s="9">
        <f>COUNTIF($E$2:$E48,E48)</f>
        <v>1</v>
      </c>
    </row>
    <row r="49" spans="1:8" x14ac:dyDescent="0.25">
      <c r="A49" s="9">
        <v>48</v>
      </c>
      <c r="B49" s="5" t="s">
        <v>485</v>
      </c>
      <c r="C49" s="9" t="s">
        <v>506</v>
      </c>
      <c r="D49" s="7" t="s">
        <v>775</v>
      </c>
      <c r="E49" t="s">
        <v>852</v>
      </c>
      <c r="F49" s="5" t="s">
        <v>547</v>
      </c>
      <c r="G49" s="9">
        <f t="shared" si="0"/>
        <v>1</v>
      </c>
      <c r="H49" s="9">
        <f>COUNTIF($E$2:$E49,E49)</f>
        <v>1</v>
      </c>
    </row>
    <row r="50" spans="1:8" x14ac:dyDescent="0.25">
      <c r="A50" s="9">
        <v>49</v>
      </c>
      <c r="B50" s="5" t="s">
        <v>485</v>
      </c>
      <c r="C50" s="9" t="s">
        <v>506</v>
      </c>
      <c r="D50" s="7" t="s">
        <v>775</v>
      </c>
      <c r="E50" t="s">
        <v>853</v>
      </c>
      <c r="F50" s="5" t="s">
        <v>547</v>
      </c>
      <c r="G50" s="9">
        <f t="shared" si="0"/>
        <v>1</v>
      </c>
      <c r="H50" s="9">
        <f>COUNTIF($E$2:$E50,E50)</f>
        <v>1</v>
      </c>
    </row>
    <row r="51" spans="1:8" x14ac:dyDescent="0.25">
      <c r="A51" s="9">
        <v>50</v>
      </c>
      <c r="B51" s="5" t="s">
        <v>485</v>
      </c>
      <c r="C51" s="9" t="s">
        <v>506</v>
      </c>
      <c r="D51" s="7" t="s">
        <v>775</v>
      </c>
      <c r="E51" t="s">
        <v>854</v>
      </c>
      <c r="F51" s="5" t="s">
        <v>547</v>
      </c>
      <c r="G51" s="9">
        <f t="shared" si="0"/>
        <v>1</v>
      </c>
      <c r="H51" s="9">
        <f>COUNTIF($E$2:$E51,E51)</f>
        <v>1</v>
      </c>
    </row>
    <row r="52" spans="1:8" x14ac:dyDescent="0.25">
      <c r="A52" s="9">
        <v>51</v>
      </c>
      <c r="B52" s="5" t="s">
        <v>485</v>
      </c>
      <c r="C52" s="9" t="s">
        <v>506</v>
      </c>
      <c r="D52" s="7" t="s">
        <v>775</v>
      </c>
      <c r="E52" t="s">
        <v>855</v>
      </c>
      <c r="F52" s="5" t="s">
        <v>547</v>
      </c>
      <c r="G52" s="9">
        <f t="shared" si="0"/>
        <v>1</v>
      </c>
      <c r="H52" s="9">
        <f>COUNTIF($E$2:$E52,E52)</f>
        <v>1</v>
      </c>
    </row>
    <row r="53" spans="1:8" x14ac:dyDescent="0.25">
      <c r="A53" s="9">
        <v>52</v>
      </c>
      <c r="B53" s="5" t="s">
        <v>485</v>
      </c>
      <c r="C53" s="9" t="s">
        <v>506</v>
      </c>
      <c r="D53" s="7" t="s">
        <v>775</v>
      </c>
      <c r="E53" t="s">
        <v>856</v>
      </c>
      <c r="F53" s="5" t="s">
        <v>547</v>
      </c>
      <c r="G53" s="9">
        <f t="shared" si="0"/>
        <v>1</v>
      </c>
      <c r="H53" s="9">
        <f>COUNTIF($E$2:$E53,E53)</f>
        <v>1</v>
      </c>
    </row>
    <row r="54" spans="1:8" x14ac:dyDescent="0.25">
      <c r="A54" s="9">
        <v>53</v>
      </c>
      <c r="B54" s="5" t="s">
        <v>485</v>
      </c>
      <c r="C54" s="9" t="s">
        <v>506</v>
      </c>
      <c r="D54" s="7" t="s">
        <v>775</v>
      </c>
      <c r="E54" t="s">
        <v>857</v>
      </c>
      <c r="F54" s="5" t="s">
        <v>547</v>
      </c>
      <c r="G54" s="9">
        <f t="shared" si="0"/>
        <v>1</v>
      </c>
      <c r="H54" s="9">
        <f>COUNTIF($E$2:$E54,E54)</f>
        <v>1</v>
      </c>
    </row>
    <row r="55" spans="1:8" x14ac:dyDescent="0.25">
      <c r="A55" s="9">
        <v>54</v>
      </c>
      <c r="B55" s="5" t="s">
        <v>485</v>
      </c>
      <c r="C55" s="9" t="s">
        <v>506</v>
      </c>
      <c r="D55" s="7" t="s">
        <v>775</v>
      </c>
      <c r="E55" t="s">
        <v>821</v>
      </c>
      <c r="F55" s="5" t="s">
        <v>547</v>
      </c>
      <c r="G55" s="9">
        <f t="shared" si="0"/>
        <v>1</v>
      </c>
      <c r="H55" s="9">
        <f>COUNTIF($E$2:$E55,E55)</f>
        <v>1</v>
      </c>
    </row>
    <row r="56" spans="1:8" x14ac:dyDescent="0.25">
      <c r="A56" s="9">
        <v>55</v>
      </c>
      <c r="B56" s="5" t="s">
        <v>485</v>
      </c>
      <c r="C56" s="9" t="s">
        <v>506</v>
      </c>
      <c r="D56" s="7" t="s">
        <v>775</v>
      </c>
      <c r="E56" t="s">
        <v>822</v>
      </c>
      <c r="F56" s="5" t="s">
        <v>547</v>
      </c>
      <c r="G56" s="9">
        <f t="shared" si="0"/>
        <v>1</v>
      </c>
      <c r="H56" s="9">
        <f>COUNTIF($E$2:$E56,E56)</f>
        <v>1</v>
      </c>
    </row>
    <row r="57" spans="1:8" x14ac:dyDescent="0.25">
      <c r="A57" s="9">
        <v>56</v>
      </c>
      <c r="B57" s="5" t="s">
        <v>485</v>
      </c>
      <c r="C57" s="9" t="s">
        <v>506</v>
      </c>
      <c r="D57" s="7" t="s">
        <v>775</v>
      </c>
      <c r="E57" t="s">
        <v>823</v>
      </c>
      <c r="F57" s="5" t="s">
        <v>547</v>
      </c>
      <c r="G57" s="9">
        <f t="shared" si="0"/>
        <v>1</v>
      </c>
      <c r="H57" s="9">
        <f>COUNTIF($E$2:$E57,E57)</f>
        <v>1</v>
      </c>
    </row>
    <row r="58" spans="1:8" x14ac:dyDescent="0.25">
      <c r="A58" s="9">
        <v>57</v>
      </c>
      <c r="B58" s="5" t="s">
        <v>485</v>
      </c>
      <c r="C58" s="9" t="s">
        <v>506</v>
      </c>
      <c r="D58" s="7" t="s">
        <v>775</v>
      </c>
      <c r="E58" t="s">
        <v>824</v>
      </c>
      <c r="F58" s="5" t="s">
        <v>547</v>
      </c>
      <c r="G58" s="9">
        <f t="shared" si="0"/>
        <v>1</v>
      </c>
      <c r="H58" s="9">
        <f>COUNTIF($E$2:$E58,E58)</f>
        <v>1</v>
      </c>
    </row>
    <row r="59" spans="1:8" x14ac:dyDescent="0.25">
      <c r="A59" s="9">
        <v>58</v>
      </c>
      <c r="B59" s="5" t="s">
        <v>485</v>
      </c>
      <c r="C59" s="9" t="s">
        <v>506</v>
      </c>
      <c r="D59" s="7" t="s">
        <v>775</v>
      </c>
      <c r="E59" t="s">
        <v>825</v>
      </c>
      <c r="F59" s="5" t="s">
        <v>547</v>
      </c>
      <c r="G59" s="9">
        <f t="shared" si="0"/>
        <v>1</v>
      </c>
      <c r="H59" s="9">
        <f>COUNTIF($E$2:$E59,E59)</f>
        <v>1</v>
      </c>
    </row>
    <row r="60" spans="1:8" x14ac:dyDescent="0.25">
      <c r="A60" s="9">
        <v>59</v>
      </c>
      <c r="B60" s="5" t="s">
        <v>485</v>
      </c>
      <c r="C60" s="9" t="s">
        <v>506</v>
      </c>
      <c r="D60" s="7" t="s">
        <v>775</v>
      </c>
      <c r="E60" t="s">
        <v>826</v>
      </c>
      <c r="F60" s="5" t="s">
        <v>547</v>
      </c>
      <c r="G60" s="9">
        <f t="shared" si="0"/>
        <v>1</v>
      </c>
      <c r="H60" s="9">
        <f>COUNTIF($E$2:$E60,E60)</f>
        <v>1</v>
      </c>
    </row>
    <row r="61" spans="1:8" x14ac:dyDescent="0.25">
      <c r="A61" s="9">
        <v>60</v>
      </c>
      <c r="B61" s="5" t="s">
        <v>485</v>
      </c>
      <c r="C61" s="9" t="s">
        <v>506</v>
      </c>
      <c r="D61" s="7" t="s">
        <v>775</v>
      </c>
      <c r="E61" t="s">
        <v>827</v>
      </c>
      <c r="F61" s="5" t="s">
        <v>547</v>
      </c>
      <c r="G61" s="9">
        <f t="shared" si="0"/>
        <v>1</v>
      </c>
      <c r="H61" s="9">
        <f>COUNTIF($E$2:$E61,E61)</f>
        <v>1</v>
      </c>
    </row>
    <row r="62" spans="1:8" x14ac:dyDescent="0.25">
      <c r="A62" s="9">
        <v>61</v>
      </c>
      <c r="B62" s="5" t="s">
        <v>485</v>
      </c>
      <c r="C62" s="9" t="s">
        <v>506</v>
      </c>
      <c r="D62" s="7" t="s">
        <v>775</v>
      </c>
      <c r="E62" t="s">
        <v>828</v>
      </c>
      <c r="F62" s="5" t="s">
        <v>559</v>
      </c>
      <c r="G62" s="9">
        <f t="shared" si="0"/>
        <v>1</v>
      </c>
      <c r="H62" s="9">
        <f>COUNTIF($E$2:$E62,E62)</f>
        <v>1</v>
      </c>
    </row>
    <row r="63" spans="1:8" x14ac:dyDescent="0.25">
      <c r="A63" s="9">
        <v>62</v>
      </c>
      <c r="B63" s="5" t="s">
        <v>485</v>
      </c>
      <c r="C63" s="9" t="s">
        <v>506</v>
      </c>
      <c r="D63" s="7" t="s">
        <v>775</v>
      </c>
      <c r="E63" t="s">
        <v>829</v>
      </c>
      <c r="F63" s="5"/>
      <c r="G63" s="9">
        <f t="shared" si="0"/>
        <v>1</v>
      </c>
      <c r="H63" s="9">
        <f>COUNTIF($E$2:$E63,E63)</f>
        <v>1</v>
      </c>
    </row>
    <row r="64" spans="1:8" x14ac:dyDescent="0.25">
      <c r="A64" s="9">
        <v>63</v>
      </c>
      <c r="B64" s="5" t="s">
        <v>485</v>
      </c>
      <c r="C64" s="9" t="s">
        <v>506</v>
      </c>
      <c r="D64" s="7" t="s">
        <v>775</v>
      </c>
      <c r="E64" t="s">
        <v>830</v>
      </c>
      <c r="F64" s="5" t="s">
        <v>559</v>
      </c>
      <c r="G64" s="9">
        <f t="shared" si="0"/>
        <v>1</v>
      </c>
      <c r="H64" s="9">
        <f>COUNTIF($E$2:$E64,E64)</f>
        <v>1</v>
      </c>
    </row>
    <row r="65" spans="1:8" x14ac:dyDescent="0.25">
      <c r="A65" s="9">
        <v>64</v>
      </c>
      <c r="B65" s="5" t="s">
        <v>485</v>
      </c>
      <c r="C65" s="9" t="s">
        <v>506</v>
      </c>
      <c r="D65" s="7" t="s">
        <v>775</v>
      </c>
      <c r="E65" t="s">
        <v>831</v>
      </c>
      <c r="F65" s="5">
        <v>4</v>
      </c>
      <c r="G65" s="9">
        <f t="shared" si="0"/>
        <v>1</v>
      </c>
      <c r="H65" s="9">
        <f>COUNTIF($E$2:$E65,E65)</f>
        <v>1</v>
      </c>
    </row>
    <row r="66" spans="1:8" x14ac:dyDescent="0.25">
      <c r="A66" s="9">
        <v>65</v>
      </c>
      <c r="B66" s="5" t="s">
        <v>485</v>
      </c>
      <c r="C66" s="9" t="s">
        <v>506</v>
      </c>
      <c r="D66" s="7" t="s">
        <v>775</v>
      </c>
      <c r="E66" t="s">
        <v>832</v>
      </c>
      <c r="F66" s="5">
        <v>0</v>
      </c>
      <c r="G66" s="9">
        <f t="shared" ref="G66:G129" si="1">COUNTIF($E$2:$E$594,E66)</f>
        <v>1</v>
      </c>
      <c r="H66" s="9">
        <f>COUNTIF($E$2:$E66,E66)</f>
        <v>1</v>
      </c>
    </row>
    <row r="67" spans="1:8" x14ac:dyDescent="0.25">
      <c r="A67" s="9">
        <v>66</v>
      </c>
      <c r="B67" s="5" t="s">
        <v>485</v>
      </c>
      <c r="C67" s="9" t="s">
        <v>506</v>
      </c>
      <c r="D67" s="7" t="s">
        <v>775</v>
      </c>
      <c r="E67" t="s">
        <v>833</v>
      </c>
      <c r="F67" s="5">
        <v>6</v>
      </c>
      <c r="G67" s="9">
        <f t="shared" si="1"/>
        <v>1</v>
      </c>
      <c r="H67" s="9">
        <f>COUNTIF($E$2:$E67,E67)</f>
        <v>1</v>
      </c>
    </row>
    <row r="68" spans="1:8" x14ac:dyDescent="0.25">
      <c r="A68" s="9">
        <v>67</v>
      </c>
      <c r="B68" s="5" t="s">
        <v>485</v>
      </c>
      <c r="C68" s="9" t="s">
        <v>847</v>
      </c>
      <c r="D68" s="7" t="s">
        <v>775</v>
      </c>
      <c r="E68" t="s">
        <v>834</v>
      </c>
      <c r="F68" s="5">
        <v>1</v>
      </c>
      <c r="G68" s="9">
        <f t="shared" si="1"/>
        <v>1</v>
      </c>
      <c r="H68" s="9">
        <f>COUNTIF($E$2:$E68,E68)</f>
        <v>1</v>
      </c>
    </row>
    <row r="69" spans="1:8" x14ac:dyDescent="0.25">
      <c r="A69" s="9">
        <v>68</v>
      </c>
      <c r="B69" s="5" t="s">
        <v>485</v>
      </c>
      <c r="C69" s="9" t="s">
        <v>847</v>
      </c>
      <c r="D69" s="7" t="s">
        <v>775</v>
      </c>
      <c r="E69" t="s">
        <v>835</v>
      </c>
      <c r="F69" s="5">
        <v>0</v>
      </c>
      <c r="G69" s="9">
        <f t="shared" si="1"/>
        <v>1</v>
      </c>
      <c r="H69" s="9">
        <f>COUNTIF($E$2:$E69,E69)</f>
        <v>1</v>
      </c>
    </row>
    <row r="70" spans="1:8" x14ac:dyDescent="0.25">
      <c r="A70" s="9">
        <v>69</v>
      </c>
      <c r="B70" s="5" t="s">
        <v>485</v>
      </c>
      <c r="C70" s="9" t="s">
        <v>847</v>
      </c>
      <c r="D70" s="7" t="s">
        <v>775</v>
      </c>
      <c r="E70" t="s">
        <v>836</v>
      </c>
      <c r="F70" s="5">
        <v>1</v>
      </c>
      <c r="G70" s="9">
        <f t="shared" si="1"/>
        <v>1</v>
      </c>
      <c r="H70" s="9">
        <f>COUNTIF($E$2:$E70,E70)</f>
        <v>1</v>
      </c>
    </row>
    <row r="71" spans="1:8" x14ac:dyDescent="0.25">
      <c r="A71" s="9">
        <v>70</v>
      </c>
      <c r="B71" s="5" t="s">
        <v>485</v>
      </c>
      <c r="C71" s="9" t="s">
        <v>847</v>
      </c>
      <c r="D71" s="7" t="s">
        <v>775</v>
      </c>
      <c r="E71" t="s">
        <v>837</v>
      </c>
      <c r="F71" s="5">
        <v>1</v>
      </c>
      <c r="G71" s="9">
        <f t="shared" si="1"/>
        <v>1</v>
      </c>
      <c r="H71" s="9">
        <f>COUNTIF($E$2:$E71,E71)</f>
        <v>1</v>
      </c>
    </row>
    <row r="72" spans="1:8" x14ac:dyDescent="0.25">
      <c r="A72" s="9">
        <v>71</v>
      </c>
      <c r="B72" s="5" t="s">
        <v>485</v>
      </c>
      <c r="C72" s="9" t="s">
        <v>847</v>
      </c>
      <c r="D72" s="7" t="s">
        <v>775</v>
      </c>
      <c r="E72" t="s">
        <v>838</v>
      </c>
      <c r="F72" s="5">
        <v>0</v>
      </c>
      <c r="G72" s="9">
        <f t="shared" si="1"/>
        <v>1</v>
      </c>
      <c r="H72" s="9">
        <f>COUNTIF($E$2:$E72,E72)</f>
        <v>1</v>
      </c>
    </row>
    <row r="73" spans="1:8" x14ac:dyDescent="0.25">
      <c r="A73" s="9">
        <v>72</v>
      </c>
      <c r="B73" s="5" t="s">
        <v>485</v>
      </c>
      <c r="C73" s="9" t="s">
        <v>847</v>
      </c>
      <c r="D73" s="7" t="s">
        <v>775</v>
      </c>
      <c r="E73" t="s">
        <v>839</v>
      </c>
      <c r="F73" s="5">
        <v>1</v>
      </c>
      <c r="G73" s="9">
        <f t="shared" si="1"/>
        <v>1</v>
      </c>
      <c r="H73" s="9">
        <f>COUNTIF($E$2:$E73,E73)</f>
        <v>1</v>
      </c>
    </row>
    <row r="74" spans="1:8" x14ac:dyDescent="0.25">
      <c r="A74" s="9">
        <v>73</v>
      </c>
      <c r="B74" s="5" t="s">
        <v>485</v>
      </c>
      <c r="C74" s="9" t="s">
        <v>847</v>
      </c>
      <c r="D74" s="7" t="s">
        <v>775</v>
      </c>
      <c r="E74" t="s">
        <v>840</v>
      </c>
      <c r="F74" s="5">
        <v>0</v>
      </c>
      <c r="G74" s="9">
        <f t="shared" si="1"/>
        <v>1</v>
      </c>
      <c r="H74" s="9">
        <f>COUNTIF($E$2:$E74,E74)</f>
        <v>1</v>
      </c>
    </row>
    <row r="75" spans="1:8" x14ac:dyDescent="0.25">
      <c r="A75" s="9">
        <v>74</v>
      </c>
      <c r="B75" t="s">
        <v>486</v>
      </c>
      <c r="C75" s="9" t="s">
        <v>497</v>
      </c>
      <c r="D75" s="7" t="s">
        <v>841</v>
      </c>
      <c r="E75" t="s">
        <v>514</v>
      </c>
      <c r="F75" s="3">
        <v>36251</v>
      </c>
      <c r="G75" s="9">
        <f t="shared" si="1"/>
        <v>4</v>
      </c>
      <c r="H75" s="9">
        <f>COUNTIF($E$2:$E75,E75)</f>
        <v>2</v>
      </c>
    </row>
    <row r="76" spans="1:8" x14ac:dyDescent="0.25">
      <c r="A76" s="9">
        <v>75</v>
      </c>
      <c r="B76" s="9" t="s">
        <v>486</v>
      </c>
      <c r="C76" s="9" t="s">
        <v>497</v>
      </c>
      <c r="D76" s="9" t="s">
        <v>841</v>
      </c>
      <c r="E76" t="s">
        <v>516</v>
      </c>
      <c r="F76">
        <v>272961619</v>
      </c>
      <c r="G76" s="9">
        <f t="shared" si="1"/>
        <v>12</v>
      </c>
      <c r="H76" s="9">
        <f>COUNTIF($E$2:$E76,E76)</f>
        <v>2</v>
      </c>
    </row>
    <row r="77" spans="1:8" x14ac:dyDescent="0.25">
      <c r="A77" s="9">
        <v>76</v>
      </c>
      <c r="B77" s="9" t="s">
        <v>486</v>
      </c>
      <c r="C77" s="9" t="s">
        <v>497</v>
      </c>
      <c r="D77" s="9" t="s">
        <v>841</v>
      </c>
      <c r="E77" t="s">
        <v>517</v>
      </c>
      <c r="F77" t="s">
        <v>537</v>
      </c>
      <c r="G77" s="9">
        <f t="shared" si="1"/>
        <v>12</v>
      </c>
      <c r="H77" s="9">
        <f>COUNTIF($E$2:$E77,E77)</f>
        <v>2</v>
      </c>
    </row>
    <row r="78" spans="1:8" x14ac:dyDescent="0.25">
      <c r="A78" s="9">
        <v>77</v>
      </c>
      <c r="B78" s="9" t="s">
        <v>486</v>
      </c>
      <c r="C78" s="9" t="s">
        <v>497</v>
      </c>
      <c r="D78" s="9" t="s">
        <v>841</v>
      </c>
      <c r="E78" t="s">
        <v>518</v>
      </c>
      <c r="F78" t="s">
        <v>538</v>
      </c>
      <c r="G78" s="9">
        <f t="shared" si="1"/>
        <v>6</v>
      </c>
      <c r="H78" s="9">
        <f>COUNTIF($E$2:$E78,E78)</f>
        <v>2</v>
      </c>
    </row>
    <row r="79" spans="1:8" x14ac:dyDescent="0.25">
      <c r="A79" s="9">
        <v>78</v>
      </c>
      <c r="B79" s="9" t="s">
        <v>486</v>
      </c>
      <c r="C79" s="9" t="s">
        <v>497</v>
      </c>
      <c r="D79" s="9" t="s">
        <v>841</v>
      </c>
      <c r="E79" t="s">
        <v>519</v>
      </c>
      <c r="F79" t="s">
        <v>539</v>
      </c>
      <c r="G79" s="9">
        <f t="shared" si="1"/>
        <v>5</v>
      </c>
      <c r="H79" s="9">
        <f>COUNTIF($E$2:$E79,E79)</f>
        <v>2</v>
      </c>
    </row>
    <row r="80" spans="1:8" x14ac:dyDescent="0.25">
      <c r="A80" s="9">
        <v>79</v>
      </c>
      <c r="B80" s="9" t="s">
        <v>486</v>
      </c>
      <c r="C80" s="9" t="s">
        <v>497</v>
      </c>
      <c r="D80" s="9" t="s">
        <v>841</v>
      </c>
      <c r="E80" t="s">
        <v>520</v>
      </c>
      <c r="F80" t="s">
        <v>540</v>
      </c>
      <c r="G80" s="9">
        <f t="shared" si="1"/>
        <v>6</v>
      </c>
      <c r="H80" s="9">
        <f>COUNTIF($E$2:$E80,E80)</f>
        <v>2</v>
      </c>
    </row>
    <row r="81" spans="1:12" x14ac:dyDescent="0.25">
      <c r="A81" s="9">
        <v>80</v>
      </c>
      <c r="B81" s="9" t="s">
        <v>486</v>
      </c>
      <c r="C81" s="9" t="s">
        <v>497</v>
      </c>
      <c r="D81" s="9" t="s">
        <v>841</v>
      </c>
      <c r="E81" t="s">
        <v>521</v>
      </c>
      <c r="F81" t="s">
        <v>541</v>
      </c>
      <c r="G81" s="9">
        <f t="shared" si="1"/>
        <v>6</v>
      </c>
      <c r="H81" s="9">
        <f>COUNTIF($E$2:$E81,E81)</f>
        <v>2</v>
      </c>
    </row>
    <row r="82" spans="1:12" x14ac:dyDescent="0.25">
      <c r="A82" s="9">
        <v>81</v>
      </c>
      <c r="B82" s="9" t="s">
        <v>486</v>
      </c>
      <c r="C82" s="9" t="s">
        <v>497</v>
      </c>
      <c r="D82" s="9" t="s">
        <v>841</v>
      </c>
      <c r="E82" t="s">
        <v>515</v>
      </c>
      <c r="F82" t="s">
        <v>542</v>
      </c>
      <c r="G82" s="9">
        <f t="shared" si="1"/>
        <v>13</v>
      </c>
      <c r="H82" s="9">
        <f>COUNTIF($E$2:$E82,E82)</f>
        <v>2</v>
      </c>
    </row>
    <row r="83" spans="1:12" x14ac:dyDescent="0.25">
      <c r="A83" s="9">
        <v>82</v>
      </c>
      <c r="B83" s="9" t="s">
        <v>486</v>
      </c>
      <c r="C83" s="9" t="s">
        <v>497</v>
      </c>
      <c r="D83" s="9" t="s">
        <v>841</v>
      </c>
      <c r="E83" t="s">
        <v>523</v>
      </c>
      <c r="F83">
        <v>427707510</v>
      </c>
      <c r="G83" s="9">
        <f t="shared" si="1"/>
        <v>16</v>
      </c>
      <c r="H83" s="9">
        <f>COUNTIF($E$2:$E83,E83)</f>
        <v>2</v>
      </c>
    </row>
    <row r="84" spans="1:12" x14ac:dyDescent="0.25">
      <c r="A84" s="9">
        <v>83</v>
      </c>
      <c r="B84" s="9" t="s">
        <v>486</v>
      </c>
      <c r="C84" s="9" t="s">
        <v>497</v>
      </c>
      <c r="D84" s="9" t="s">
        <v>841</v>
      </c>
      <c r="E84" t="s">
        <v>528</v>
      </c>
      <c r="F84" t="s">
        <v>543</v>
      </c>
      <c r="G84" s="9">
        <f t="shared" si="1"/>
        <v>14</v>
      </c>
      <c r="H84" s="9">
        <f>COUNTIF($E$2:$E84,E84)</f>
        <v>1</v>
      </c>
    </row>
    <row r="85" spans="1:12" x14ac:dyDescent="0.25">
      <c r="A85" s="9">
        <v>84</v>
      </c>
      <c r="B85" s="9" t="s">
        <v>486</v>
      </c>
      <c r="C85" s="9" t="s">
        <v>497</v>
      </c>
      <c r="D85" s="9" t="s">
        <v>841</v>
      </c>
      <c r="E85" t="s">
        <v>522</v>
      </c>
      <c r="F85" t="s">
        <v>544</v>
      </c>
      <c r="G85" s="9">
        <f t="shared" si="1"/>
        <v>2</v>
      </c>
      <c r="H85" s="9">
        <f>COUNTIF($E$2:$E85,E85)</f>
        <v>2</v>
      </c>
    </row>
    <row r="86" spans="1:12" x14ac:dyDescent="0.25">
      <c r="A86" s="9">
        <v>85</v>
      </c>
      <c r="B86" s="9" t="s">
        <v>486</v>
      </c>
      <c r="C86" s="9" t="s">
        <v>497</v>
      </c>
      <c r="D86" s="9" t="s">
        <v>841</v>
      </c>
      <c r="E86" t="s">
        <v>529</v>
      </c>
      <c r="F86" t="s">
        <v>545</v>
      </c>
      <c r="G86" s="9">
        <f t="shared" si="1"/>
        <v>3</v>
      </c>
      <c r="H86" s="9">
        <f>COUNTIF($E$2:$E86,E86)</f>
        <v>1</v>
      </c>
    </row>
    <row r="87" spans="1:12" x14ac:dyDescent="0.25">
      <c r="A87" s="9">
        <v>86</v>
      </c>
      <c r="B87" s="9" t="s">
        <v>486</v>
      </c>
      <c r="C87" s="9" t="s">
        <v>497</v>
      </c>
      <c r="D87" s="9" t="s">
        <v>841</v>
      </c>
      <c r="E87" t="s">
        <v>530</v>
      </c>
      <c r="F87" t="s">
        <v>546</v>
      </c>
      <c r="G87" s="9">
        <f t="shared" si="1"/>
        <v>3</v>
      </c>
      <c r="H87" s="9">
        <f>COUNTIF($E$2:$E87,E87)</f>
        <v>1</v>
      </c>
    </row>
    <row r="88" spans="1:12" x14ac:dyDescent="0.25">
      <c r="A88" s="9">
        <v>87</v>
      </c>
      <c r="B88" s="9" t="s">
        <v>486</v>
      </c>
      <c r="C88" s="9" t="s">
        <v>497</v>
      </c>
      <c r="D88" s="9" t="s">
        <v>841</v>
      </c>
      <c r="E88" t="s">
        <v>531</v>
      </c>
      <c r="F88" t="s">
        <v>547</v>
      </c>
      <c r="G88" s="9">
        <f t="shared" si="1"/>
        <v>1</v>
      </c>
      <c r="H88" s="9">
        <f>COUNTIF($E$2:$E88,E88)</f>
        <v>1</v>
      </c>
      <c r="K88" s="4"/>
      <c r="L88" s="4"/>
    </row>
    <row r="89" spans="1:12" x14ac:dyDescent="0.25">
      <c r="A89" s="9">
        <v>88</v>
      </c>
      <c r="B89" s="9" t="s">
        <v>486</v>
      </c>
      <c r="C89" s="9" t="s">
        <v>497</v>
      </c>
      <c r="D89" s="9" t="s">
        <v>841</v>
      </c>
      <c r="E89" t="s">
        <v>532</v>
      </c>
      <c r="F89" t="s">
        <v>548</v>
      </c>
      <c r="G89" s="9">
        <f t="shared" si="1"/>
        <v>1</v>
      </c>
      <c r="H89" s="9">
        <f>COUNTIF($E$2:$E89,E89)</f>
        <v>1</v>
      </c>
    </row>
    <row r="90" spans="1:12" x14ac:dyDescent="0.25">
      <c r="A90" s="9">
        <v>89</v>
      </c>
      <c r="B90" s="9" t="s">
        <v>486</v>
      </c>
      <c r="C90" s="9" t="s">
        <v>497</v>
      </c>
      <c r="D90" s="9" t="s">
        <v>841</v>
      </c>
      <c r="E90" t="s">
        <v>533</v>
      </c>
      <c r="F90" t="s">
        <v>549</v>
      </c>
      <c r="G90" s="9">
        <f t="shared" si="1"/>
        <v>1</v>
      </c>
      <c r="H90" s="9">
        <f>COUNTIF($E$2:$E90,E90)</f>
        <v>1</v>
      </c>
    </row>
    <row r="91" spans="1:12" x14ac:dyDescent="0.25">
      <c r="A91" s="9">
        <v>90</v>
      </c>
      <c r="B91" s="9" t="s">
        <v>486</v>
      </c>
      <c r="C91" s="9" t="s">
        <v>497</v>
      </c>
      <c r="D91" s="9" t="s">
        <v>841</v>
      </c>
      <c r="E91" t="s">
        <v>534</v>
      </c>
      <c r="F91" t="s">
        <v>547</v>
      </c>
      <c r="G91" s="9">
        <f t="shared" si="1"/>
        <v>1</v>
      </c>
      <c r="H91" s="9">
        <f>COUNTIF($E$2:$E91,E91)</f>
        <v>1</v>
      </c>
    </row>
    <row r="92" spans="1:12" x14ac:dyDescent="0.25">
      <c r="A92" s="9">
        <v>91</v>
      </c>
      <c r="B92" s="9" t="s">
        <v>486</v>
      </c>
      <c r="C92" s="9" t="s">
        <v>497</v>
      </c>
      <c r="D92" s="9" t="s">
        <v>841</v>
      </c>
      <c r="E92" t="s">
        <v>535</v>
      </c>
      <c r="F92" t="s">
        <v>547</v>
      </c>
      <c r="G92" s="9">
        <f t="shared" si="1"/>
        <v>1</v>
      </c>
      <c r="H92" s="9">
        <f>COUNTIF($E$2:$E92,E92)</f>
        <v>1</v>
      </c>
    </row>
    <row r="93" spans="1:12" x14ac:dyDescent="0.25">
      <c r="A93" s="9">
        <v>92</v>
      </c>
      <c r="B93" s="9" t="s">
        <v>486</v>
      </c>
      <c r="C93" s="9" t="s">
        <v>497</v>
      </c>
      <c r="D93" s="9" t="s">
        <v>841</v>
      </c>
      <c r="E93" t="s">
        <v>536</v>
      </c>
      <c r="F93" t="s">
        <v>550</v>
      </c>
      <c r="G93" s="9">
        <f t="shared" si="1"/>
        <v>1</v>
      </c>
      <c r="H93" s="9">
        <f>COUNTIF($E$2:$E93,E93)</f>
        <v>1</v>
      </c>
    </row>
    <row r="94" spans="1:12" x14ac:dyDescent="0.25">
      <c r="A94" s="9">
        <v>93</v>
      </c>
      <c r="B94" t="s">
        <v>487</v>
      </c>
      <c r="C94" s="9" t="s">
        <v>498</v>
      </c>
      <c r="D94" s="7" t="s">
        <v>842</v>
      </c>
      <c r="E94" s="5" t="s">
        <v>562</v>
      </c>
      <c r="F94" s="10">
        <v>43644</v>
      </c>
      <c r="G94" s="9">
        <f t="shared" si="1"/>
        <v>1</v>
      </c>
      <c r="H94" s="9">
        <f>COUNTIF($E$2:$E94,E94)</f>
        <v>1</v>
      </c>
    </row>
    <row r="95" spans="1:12" x14ac:dyDescent="0.25">
      <c r="A95" s="9">
        <v>94</v>
      </c>
      <c r="B95" s="9" t="s">
        <v>487</v>
      </c>
      <c r="C95" s="9" t="s">
        <v>498</v>
      </c>
      <c r="D95" s="9" t="s">
        <v>842</v>
      </c>
      <c r="E95" s="5" t="s">
        <v>563</v>
      </c>
      <c r="F95" s="10">
        <v>43830</v>
      </c>
      <c r="G95" s="9">
        <f t="shared" si="1"/>
        <v>1</v>
      </c>
      <c r="H95" s="9">
        <f>COUNTIF($E$2:$E95,E95)</f>
        <v>1</v>
      </c>
    </row>
    <row r="96" spans="1:12" x14ac:dyDescent="0.25">
      <c r="A96" s="9">
        <v>95</v>
      </c>
      <c r="B96" s="9" t="s">
        <v>487</v>
      </c>
      <c r="C96" s="9" t="s">
        <v>498</v>
      </c>
      <c r="D96" s="9" t="s">
        <v>842</v>
      </c>
      <c r="E96" s="5" t="s">
        <v>516</v>
      </c>
      <c r="F96" s="5">
        <v>1455110171</v>
      </c>
      <c r="G96" s="9">
        <f t="shared" si="1"/>
        <v>12</v>
      </c>
      <c r="H96" s="9">
        <f>COUNTIF($E$2:$E96,E96)</f>
        <v>3</v>
      </c>
    </row>
    <row r="97" spans="1:25" x14ac:dyDescent="0.25">
      <c r="A97" s="9">
        <v>96</v>
      </c>
      <c r="B97" s="9" t="s">
        <v>487</v>
      </c>
      <c r="C97" s="9" t="s">
        <v>498</v>
      </c>
      <c r="D97" s="9" t="s">
        <v>842</v>
      </c>
      <c r="E97" s="5" t="s">
        <v>517</v>
      </c>
      <c r="F97" s="5" t="s">
        <v>552</v>
      </c>
      <c r="G97" s="9">
        <f t="shared" si="1"/>
        <v>12</v>
      </c>
      <c r="H97" s="9">
        <f>COUNTIF($E$2:$E97,E97)</f>
        <v>3</v>
      </c>
    </row>
    <row r="98" spans="1:25" x14ac:dyDescent="0.25">
      <c r="A98" s="9">
        <v>97</v>
      </c>
      <c r="B98" s="9" t="s">
        <v>487</v>
      </c>
      <c r="C98" s="9" t="s">
        <v>498</v>
      </c>
      <c r="D98" s="9" t="s">
        <v>842</v>
      </c>
      <c r="E98" s="5" t="s">
        <v>518</v>
      </c>
      <c r="F98" s="5" t="s">
        <v>553</v>
      </c>
      <c r="G98" s="9">
        <f t="shared" si="1"/>
        <v>6</v>
      </c>
      <c r="H98" s="9">
        <f>COUNTIF($E$2:$E98,E98)</f>
        <v>3</v>
      </c>
    </row>
    <row r="99" spans="1:25" x14ac:dyDescent="0.25">
      <c r="A99" s="9">
        <v>98</v>
      </c>
      <c r="B99" s="9" t="s">
        <v>487</v>
      </c>
      <c r="C99" s="9" t="s">
        <v>498</v>
      </c>
      <c r="D99" s="9" t="s">
        <v>842</v>
      </c>
      <c r="E99" s="5" t="s">
        <v>523</v>
      </c>
      <c r="F99" s="5">
        <v>15892669191</v>
      </c>
      <c r="G99" s="9">
        <f t="shared" si="1"/>
        <v>16</v>
      </c>
      <c r="H99" s="9">
        <f>COUNTIF($E$2:$E99,E99)</f>
        <v>3</v>
      </c>
    </row>
    <row r="100" spans="1:25" x14ac:dyDescent="0.25">
      <c r="A100" s="9">
        <v>99</v>
      </c>
      <c r="B100" s="9" t="s">
        <v>487</v>
      </c>
      <c r="C100" s="9" t="s">
        <v>498</v>
      </c>
      <c r="D100" s="9" t="s">
        <v>842</v>
      </c>
      <c r="E100" s="5" t="s">
        <v>528</v>
      </c>
      <c r="F100" s="5" t="s">
        <v>565</v>
      </c>
      <c r="G100" s="9">
        <f t="shared" si="1"/>
        <v>14</v>
      </c>
      <c r="H100" s="9">
        <f>COUNTIF($E$2:$E100,E100)</f>
        <v>2</v>
      </c>
    </row>
    <row r="101" spans="1:25" x14ac:dyDescent="0.25">
      <c r="A101" s="9">
        <v>100</v>
      </c>
      <c r="B101" s="9" t="s">
        <v>487</v>
      </c>
      <c r="C101" s="9" t="s">
        <v>498</v>
      </c>
      <c r="D101" s="9" t="s">
        <v>842</v>
      </c>
      <c r="E101" s="5" t="s">
        <v>525</v>
      </c>
      <c r="F101" s="5" t="s">
        <v>559</v>
      </c>
      <c r="G101" s="9">
        <f t="shared" si="1"/>
        <v>2</v>
      </c>
      <c r="H101" s="9">
        <f>COUNTIF($E$2:$E101,E101)</f>
        <v>1</v>
      </c>
      <c r="Y101" s="3"/>
    </row>
    <row r="102" spans="1:25" x14ac:dyDescent="0.25">
      <c r="A102" s="9">
        <v>101</v>
      </c>
      <c r="B102" s="9" t="s">
        <v>487</v>
      </c>
      <c r="C102" s="9" t="s">
        <v>498</v>
      </c>
      <c r="D102" s="9" t="s">
        <v>842</v>
      </c>
      <c r="E102" s="5" t="s">
        <v>564</v>
      </c>
      <c r="F102" s="5" t="s">
        <v>566</v>
      </c>
      <c r="G102" s="9">
        <f t="shared" si="1"/>
        <v>7</v>
      </c>
      <c r="H102" s="9">
        <f>COUNTIF($E$2:$E102,E102)</f>
        <v>1</v>
      </c>
    </row>
    <row r="103" spans="1:25" x14ac:dyDescent="0.25">
      <c r="A103" s="9">
        <v>102</v>
      </c>
      <c r="B103" s="9" t="s">
        <v>487</v>
      </c>
      <c r="C103" s="9" t="s">
        <v>498</v>
      </c>
      <c r="D103" s="9" t="s">
        <v>842</v>
      </c>
      <c r="E103" s="5" t="s">
        <v>467</v>
      </c>
      <c r="F103" s="5" t="s">
        <v>567</v>
      </c>
      <c r="G103" s="9">
        <f t="shared" si="1"/>
        <v>1</v>
      </c>
      <c r="H103" s="9">
        <f>COUNTIF($E$2:$E103,E103)</f>
        <v>1</v>
      </c>
    </row>
    <row r="104" spans="1:25" x14ac:dyDescent="0.25">
      <c r="A104" s="9">
        <v>103</v>
      </c>
      <c r="B104" t="s">
        <v>488</v>
      </c>
      <c r="C104" s="9" t="s">
        <v>847</v>
      </c>
      <c r="D104" s="7" t="s">
        <v>843</v>
      </c>
      <c r="E104" s="5" t="s">
        <v>516</v>
      </c>
      <c r="F104" s="5">
        <v>1455110171</v>
      </c>
      <c r="G104" s="9">
        <f t="shared" si="1"/>
        <v>12</v>
      </c>
      <c r="H104" s="9">
        <f>COUNTIF($E$2:$E104,E104)</f>
        <v>4</v>
      </c>
    </row>
    <row r="105" spans="1:25" x14ac:dyDescent="0.25">
      <c r="A105" s="9">
        <v>104</v>
      </c>
      <c r="B105" s="5" t="s">
        <v>488</v>
      </c>
      <c r="C105" s="9" t="s">
        <v>847</v>
      </c>
      <c r="D105" s="9" t="s">
        <v>843</v>
      </c>
      <c r="E105" s="5" t="s">
        <v>517</v>
      </c>
      <c r="F105" s="5" t="s">
        <v>552</v>
      </c>
      <c r="G105" s="9">
        <f t="shared" si="1"/>
        <v>12</v>
      </c>
      <c r="H105" s="9">
        <f>COUNTIF($E$2:$E105,E105)</f>
        <v>4</v>
      </c>
    </row>
    <row r="106" spans="1:25" x14ac:dyDescent="0.25">
      <c r="A106" s="9">
        <v>105</v>
      </c>
      <c r="B106" s="5" t="s">
        <v>488</v>
      </c>
      <c r="C106" s="9" t="s">
        <v>847</v>
      </c>
      <c r="D106" s="9" t="s">
        <v>843</v>
      </c>
      <c r="E106" s="5" t="s">
        <v>568</v>
      </c>
      <c r="F106" s="5" t="s">
        <v>583</v>
      </c>
      <c r="G106" s="9">
        <f t="shared" si="1"/>
        <v>1</v>
      </c>
      <c r="H106" s="9">
        <f>COUNTIF($E$2:$E106,E106)</f>
        <v>1</v>
      </c>
    </row>
    <row r="107" spans="1:25" x14ac:dyDescent="0.25">
      <c r="A107" s="9">
        <v>106</v>
      </c>
      <c r="B107" s="5" t="s">
        <v>488</v>
      </c>
      <c r="C107" s="9" t="s">
        <v>847</v>
      </c>
      <c r="D107" s="9" t="s">
        <v>843</v>
      </c>
      <c r="E107" s="5" t="s">
        <v>569</v>
      </c>
      <c r="F107" s="5" t="s">
        <v>584</v>
      </c>
      <c r="G107" s="9">
        <f t="shared" si="1"/>
        <v>1</v>
      </c>
      <c r="H107" s="9">
        <f>COUNTIF($E$2:$E107,E107)</f>
        <v>1</v>
      </c>
    </row>
    <row r="108" spans="1:25" x14ac:dyDescent="0.25">
      <c r="A108" s="9">
        <v>107</v>
      </c>
      <c r="B108" s="5" t="s">
        <v>488</v>
      </c>
      <c r="C108" s="9" t="s">
        <v>847</v>
      </c>
      <c r="D108" s="9" t="s">
        <v>843</v>
      </c>
      <c r="E108" s="5" t="s">
        <v>570</v>
      </c>
      <c r="F108" s="5"/>
      <c r="G108" s="9">
        <f t="shared" si="1"/>
        <v>1</v>
      </c>
      <c r="H108" s="9">
        <f>COUNTIF($E$2:$E108,E108)</f>
        <v>1</v>
      </c>
    </row>
    <row r="109" spans="1:25" x14ac:dyDescent="0.25">
      <c r="A109" s="9">
        <v>108</v>
      </c>
      <c r="B109" s="5" t="s">
        <v>488</v>
      </c>
      <c r="C109" s="9" t="s">
        <v>847</v>
      </c>
      <c r="D109" s="9" t="s">
        <v>843</v>
      </c>
      <c r="E109" s="5" t="s">
        <v>571</v>
      </c>
      <c r="F109" s="5" t="s">
        <v>585</v>
      </c>
      <c r="G109" s="9">
        <f t="shared" si="1"/>
        <v>1</v>
      </c>
      <c r="H109" s="9">
        <f>COUNTIF($E$2:$E109,E109)</f>
        <v>1</v>
      </c>
    </row>
    <row r="110" spans="1:25" x14ac:dyDescent="0.25">
      <c r="A110" s="9">
        <v>109</v>
      </c>
      <c r="B110" s="5" t="s">
        <v>488</v>
      </c>
      <c r="C110" s="9" t="s">
        <v>847</v>
      </c>
      <c r="D110" s="9" t="s">
        <v>843</v>
      </c>
      <c r="E110" s="5" t="s">
        <v>572</v>
      </c>
      <c r="F110" s="5" t="s">
        <v>586</v>
      </c>
      <c r="G110" s="9">
        <f t="shared" si="1"/>
        <v>1</v>
      </c>
      <c r="H110" s="9">
        <f>COUNTIF($E$2:$E110,E110)</f>
        <v>1</v>
      </c>
    </row>
    <row r="111" spans="1:25" x14ac:dyDescent="0.25">
      <c r="A111" s="9">
        <v>110</v>
      </c>
      <c r="B111" s="5" t="s">
        <v>488</v>
      </c>
      <c r="C111" s="9" t="s">
        <v>847</v>
      </c>
      <c r="D111" s="9" t="s">
        <v>843</v>
      </c>
      <c r="E111" s="5" t="s">
        <v>573</v>
      </c>
      <c r="F111" s="5" t="s">
        <v>551</v>
      </c>
      <c r="G111" s="9">
        <f t="shared" si="1"/>
        <v>1</v>
      </c>
      <c r="H111" s="9">
        <f>COUNTIF($E$2:$E111,E111)</f>
        <v>1</v>
      </c>
    </row>
    <row r="112" spans="1:25" x14ac:dyDescent="0.25">
      <c r="A112" s="9">
        <v>111</v>
      </c>
      <c r="B112" s="5" t="s">
        <v>488</v>
      </c>
      <c r="C112" s="9" t="s">
        <v>847</v>
      </c>
      <c r="D112" s="9" t="s">
        <v>843</v>
      </c>
      <c r="E112" s="5" t="s">
        <v>574</v>
      </c>
      <c r="F112" s="5" t="s">
        <v>587</v>
      </c>
      <c r="G112" s="9">
        <f t="shared" si="1"/>
        <v>1</v>
      </c>
      <c r="H112" s="9">
        <f>COUNTIF($E$2:$E112,E112)</f>
        <v>1</v>
      </c>
    </row>
    <row r="113" spans="1:39" x14ac:dyDescent="0.25">
      <c r="A113" s="9">
        <v>112</v>
      </c>
      <c r="B113" s="5" t="s">
        <v>488</v>
      </c>
      <c r="C113" s="9" t="s">
        <v>847</v>
      </c>
      <c r="D113" s="9" t="s">
        <v>843</v>
      </c>
      <c r="E113" s="5" t="s">
        <v>575</v>
      </c>
      <c r="F113" s="5" t="s">
        <v>588</v>
      </c>
      <c r="G113" s="9">
        <f t="shared" si="1"/>
        <v>1</v>
      </c>
      <c r="H113" s="9">
        <f>COUNTIF($E$2:$E113,E113)</f>
        <v>1</v>
      </c>
    </row>
    <row r="114" spans="1:39" x14ac:dyDescent="0.25">
      <c r="A114" s="9">
        <v>113</v>
      </c>
      <c r="B114" s="5" t="s">
        <v>488</v>
      </c>
      <c r="C114" s="9" t="s">
        <v>847</v>
      </c>
      <c r="D114" s="9" t="s">
        <v>843</v>
      </c>
      <c r="E114" s="5" t="s">
        <v>576</v>
      </c>
      <c r="F114" s="5" t="s">
        <v>589</v>
      </c>
      <c r="G114" s="9">
        <f t="shared" si="1"/>
        <v>1</v>
      </c>
      <c r="H114" s="9">
        <f>COUNTIF($E$2:$E114,E114)</f>
        <v>1</v>
      </c>
    </row>
    <row r="115" spans="1:39" x14ac:dyDescent="0.25">
      <c r="A115" s="9">
        <v>114</v>
      </c>
      <c r="B115" s="5" t="s">
        <v>488</v>
      </c>
      <c r="C115" s="9" t="s">
        <v>847</v>
      </c>
      <c r="D115" s="9" t="s">
        <v>843</v>
      </c>
      <c r="E115" s="5" t="s">
        <v>577</v>
      </c>
      <c r="F115" s="5"/>
      <c r="G115" s="9">
        <f t="shared" si="1"/>
        <v>1</v>
      </c>
      <c r="H115" s="9">
        <f>COUNTIF($E$2:$E115,E115)</f>
        <v>1</v>
      </c>
    </row>
    <row r="116" spans="1:39" x14ac:dyDescent="0.25">
      <c r="A116" s="9">
        <v>115</v>
      </c>
      <c r="B116" s="5" t="s">
        <v>488</v>
      </c>
      <c r="C116" s="9" t="s">
        <v>847</v>
      </c>
      <c r="D116" s="9" t="s">
        <v>843</v>
      </c>
      <c r="E116" s="5" t="s">
        <v>518</v>
      </c>
      <c r="F116" s="5" t="s">
        <v>553</v>
      </c>
      <c r="G116" s="9">
        <f t="shared" si="1"/>
        <v>6</v>
      </c>
      <c r="H116" s="9">
        <f>COUNTIF($E$2:$E116,E116)</f>
        <v>4</v>
      </c>
    </row>
    <row r="117" spans="1:39" x14ac:dyDescent="0.25">
      <c r="A117" s="9">
        <v>116</v>
      </c>
      <c r="B117" s="5" t="s">
        <v>488</v>
      </c>
      <c r="C117" s="9" t="s">
        <v>847</v>
      </c>
      <c r="D117" s="9" t="s">
        <v>843</v>
      </c>
      <c r="E117" s="5" t="s">
        <v>519</v>
      </c>
      <c r="F117" s="5" t="s">
        <v>554</v>
      </c>
      <c r="G117" s="9">
        <f t="shared" si="1"/>
        <v>5</v>
      </c>
      <c r="H117" s="9">
        <f>COUNTIF($E$2:$E117,E117)</f>
        <v>3</v>
      </c>
    </row>
    <row r="118" spans="1:39" x14ac:dyDescent="0.25">
      <c r="A118" s="9">
        <v>117</v>
      </c>
      <c r="B118" s="5" t="s">
        <v>488</v>
      </c>
      <c r="C118" s="9" t="s">
        <v>847</v>
      </c>
      <c r="D118" s="9" t="s">
        <v>843</v>
      </c>
      <c r="E118" s="5" t="s">
        <v>520</v>
      </c>
      <c r="F118" s="5" t="s">
        <v>555</v>
      </c>
      <c r="G118" s="9">
        <f t="shared" si="1"/>
        <v>6</v>
      </c>
      <c r="H118" s="9">
        <f>COUNTIF($E$2:$E118,E118)</f>
        <v>3</v>
      </c>
    </row>
    <row r="119" spans="1:39" x14ac:dyDescent="0.25">
      <c r="A119" s="9">
        <v>118</v>
      </c>
      <c r="B119" s="5" t="s">
        <v>488</v>
      </c>
      <c r="C119" s="9" t="s">
        <v>847</v>
      </c>
      <c r="D119" s="9" t="s">
        <v>843</v>
      </c>
      <c r="E119" s="5" t="s">
        <v>521</v>
      </c>
      <c r="F119" s="5" t="s">
        <v>556</v>
      </c>
      <c r="G119" s="9">
        <f t="shared" si="1"/>
        <v>6</v>
      </c>
      <c r="H119" s="9">
        <f>COUNTIF($E$2:$E119,E119)</f>
        <v>3</v>
      </c>
    </row>
    <row r="120" spans="1:39" x14ac:dyDescent="0.25">
      <c r="A120" s="9">
        <v>119</v>
      </c>
      <c r="B120" s="5" t="s">
        <v>488</v>
      </c>
      <c r="C120" s="9" t="s">
        <v>847</v>
      </c>
      <c r="D120" s="9" t="s">
        <v>843</v>
      </c>
      <c r="E120" s="5" t="s">
        <v>578</v>
      </c>
      <c r="F120" s="5">
        <v>4808</v>
      </c>
      <c r="G120" s="9">
        <f t="shared" si="1"/>
        <v>1</v>
      </c>
      <c r="H120" s="9">
        <f>COUNTIF($E$2:$E120,E120)</f>
        <v>1</v>
      </c>
    </row>
    <row r="121" spans="1:39" x14ac:dyDescent="0.25">
      <c r="A121" s="9">
        <v>120</v>
      </c>
      <c r="B121" s="5" t="s">
        <v>488</v>
      </c>
      <c r="C121" s="9" t="s">
        <v>847</v>
      </c>
      <c r="D121" s="9" t="s">
        <v>843</v>
      </c>
      <c r="E121" s="5" t="s">
        <v>579</v>
      </c>
      <c r="F121" s="5">
        <v>3787</v>
      </c>
      <c r="G121" s="9">
        <f t="shared" si="1"/>
        <v>1</v>
      </c>
      <c r="H121" s="9">
        <f>COUNTIF($E$2:$E121,E121)</f>
        <v>1</v>
      </c>
      <c r="AG121" s="6"/>
      <c r="AM121" s="4"/>
    </row>
    <row r="122" spans="1:39" x14ac:dyDescent="0.25">
      <c r="A122" s="9">
        <v>121</v>
      </c>
      <c r="B122" s="5" t="s">
        <v>488</v>
      </c>
      <c r="C122" s="9" t="s">
        <v>847</v>
      </c>
      <c r="D122" s="9" t="s">
        <v>843</v>
      </c>
      <c r="E122" s="5" t="s">
        <v>580</v>
      </c>
      <c r="F122" s="11">
        <v>44166</v>
      </c>
      <c r="G122" s="9">
        <f t="shared" si="1"/>
        <v>1</v>
      </c>
      <c r="H122" s="9">
        <f>COUNTIF($E$2:$E122,E122)</f>
        <v>1</v>
      </c>
    </row>
    <row r="123" spans="1:39" x14ac:dyDescent="0.25">
      <c r="A123" s="9">
        <v>122</v>
      </c>
      <c r="B123" s="5" t="s">
        <v>488</v>
      </c>
      <c r="C123" s="9" t="s">
        <v>847</v>
      </c>
      <c r="D123" s="9" t="s">
        <v>843</v>
      </c>
      <c r="E123" s="5" t="s">
        <v>581</v>
      </c>
      <c r="F123" s="5" t="s">
        <v>590</v>
      </c>
      <c r="G123" s="9">
        <f t="shared" si="1"/>
        <v>1</v>
      </c>
      <c r="H123" s="9">
        <f>COUNTIF($E$2:$E123,E123)</f>
        <v>1</v>
      </c>
    </row>
    <row r="124" spans="1:39" x14ac:dyDescent="0.25">
      <c r="A124" s="9">
        <v>123</v>
      </c>
      <c r="B124" s="5" t="s">
        <v>488</v>
      </c>
      <c r="C124" s="9" t="s">
        <v>847</v>
      </c>
      <c r="D124" s="9" t="s">
        <v>843</v>
      </c>
      <c r="E124" s="5" t="s">
        <v>582</v>
      </c>
      <c r="F124" s="5"/>
      <c r="G124" s="9">
        <f t="shared" si="1"/>
        <v>1</v>
      </c>
      <c r="H124" s="9">
        <f>COUNTIF($E$2:$E124,E124)</f>
        <v>1</v>
      </c>
    </row>
    <row r="125" spans="1:39" x14ac:dyDescent="0.25">
      <c r="A125" s="9">
        <v>124</v>
      </c>
      <c r="B125" t="s">
        <v>489</v>
      </c>
      <c r="C125" s="9" t="s">
        <v>847</v>
      </c>
      <c r="D125" s="7" t="s">
        <v>844</v>
      </c>
      <c r="E125" s="5" t="s">
        <v>591</v>
      </c>
      <c r="F125" s="5" t="s">
        <v>552</v>
      </c>
      <c r="G125" s="9">
        <f t="shared" si="1"/>
        <v>1</v>
      </c>
      <c r="H125" s="9">
        <f>COUNTIF($E$2:$E125,E125)</f>
        <v>1</v>
      </c>
    </row>
    <row r="126" spans="1:39" x14ac:dyDescent="0.25">
      <c r="A126" s="9">
        <v>125</v>
      </c>
      <c r="B126" s="5" t="s">
        <v>489</v>
      </c>
      <c r="C126" s="9" t="s">
        <v>847</v>
      </c>
      <c r="D126" s="9" t="s">
        <v>844</v>
      </c>
      <c r="E126" s="5" t="s">
        <v>592</v>
      </c>
      <c r="F126" s="5">
        <v>1455110171</v>
      </c>
      <c r="G126" s="9">
        <f t="shared" si="1"/>
        <v>1</v>
      </c>
      <c r="H126" s="9">
        <f>COUNTIF($E$2:$E126,E126)</f>
        <v>1</v>
      </c>
    </row>
    <row r="127" spans="1:39" x14ac:dyDescent="0.25">
      <c r="A127" s="9">
        <v>126</v>
      </c>
      <c r="B127" s="5" t="s">
        <v>489</v>
      </c>
      <c r="C127" s="9" t="s">
        <v>847</v>
      </c>
      <c r="D127" s="9" t="s">
        <v>844</v>
      </c>
      <c r="E127" s="5" t="s">
        <v>593</v>
      </c>
      <c r="F127" s="5" t="s">
        <v>555</v>
      </c>
      <c r="G127" s="9">
        <f t="shared" si="1"/>
        <v>1</v>
      </c>
      <c r="H127" s="9">
        <f>COUNTIF($E$2:$E127,E127)</f>
        <v>1</v>
      </c>
    </row>
    <row r="128" spans="1:39" x14ac:dyDescent="0.25">
      <c r="A128" s="9">
        <v>127</v>
      </c>
      <c r="B128" s="5" t="s">
        <v>489</v>
      </c>
      <c r="C128" s="9" t="s">
        <v>847</v>
      </c>
      <c r="D128" s="9" t="s">
        <v>844</v>
      </c>
      <c r="E128" s="5" t="s">
        <v>594</v>
      </c>
      <c r="F128" s="5" t="s">
        <v>556</v>
      </c>
      <c r="G128" s="9">
        <f t="shared" si="1"/>
        <v>1</v>
      </c>
      <c r="H128" s="9">
        <f>COUNTIF($E$2:$E128,E128)</f>
        <v>1</v>
      </c>
    </row>
    <row r="129" spans="1:8" x14ac:dyDescent="0.25">
      <c r="A129" s="9">
        <v>128</v>
      </c>
      <c r="B129" s="5" t="s">
        <v>489</v>
      </c>
      <c r="C129" s="9" t="s">
        <v>847</v>
      </c>
      <c r="D129" s="9" t="s">
        <v>844</v>
      </c>
      <c r="E129" s="5" t="s">
        <v>595</v>
      </c>
      <c r="F129" s="5" t="s">
        <v>551</v>
      </c>
      <c r="G129" s="9">
        <f t="shared" si="1"/>
        <v>1</v>
      </c>
      <c r="H129" s="9">
        <f>COUNTIF($E$2:$E129,E129)</f>
        <v>1</v>
      </c>
    </row>
    <row r="130" spans="1:8" x14ac:dyDescent="0.25">
      <c r="A130" s="9">
        <v>129</v>
      </c>
      <c r="B130" s="5" t="s">
        <v>489</v>
      </c>
      <c r="C130" s="9" t="s">
        <v>847</v>
      </c>
      <c r="D130" s="9" t="s">
        <v>844</v>
      </c>
      <c r="E130" s="5" t="s">
        <v>596</v>
      </c>
      <c r="F130" s="5" t="s">
        <v>615</v>
      </c>
      <c r="G130" s="9">
        <f t="shared" ref="G130:G193" si="2">COUNTIF($E$2:$E$594,E130)</f>
        <v>1</v>
      </c>
      <c r="H130" s="9">
        <f>COUNTIF($E$2:$E130,E130)</f>
        <v>1</v>
      </c>
    </row>
    <row r="131" spans="1:8" x14ac:dyDescent="0.25">
      <c r="A131" s="9">
        <v>130</v>
      </c>
      <c r="B131" s="5" t="s">
        <v>489</v>
      </c>
      <c r="C131" s="9" t="s">
        <v>847</v>
      </c>
      <c r="D131" s="9" t="s">
        <v>844</v>
      </c>
      <c r="E131" s="5" t="s">
        <v>597</v>
      </c>
      <c r="F131" s="5" t="s">
        <v>616</v>
      </c>
      <c r="G131" s="9">
        <f t="shared" si="2"/>
        <v>2</v>
      </c>
      <c r="H131" s="9">
        <f>COUNTIF($E$2:$E131,E131)</f>
        <v>1</v>
      </c>
    </row>
    <row r="132" spans="1:8" x14ac:dyDescent="0.25">
      <c r="A132" s="9">
        <v>131</v>
      </c>
      <c r="B132" s="5" t="s">
        <v>489</v>
      </c>
      <c r="C132" s="9" t="s">
        <v>847</v>
      </c>
      <c r="D132" s="9" t="s">
        <v>844</v>
      </c>
      <c r="E132" s="5" t="s">
        <v>598</v>
      </c>
      <c r="F132" s="5">
        <v>9900998104</v>
      </c>
      <c r="G132" s="9">
        <f t="shared" si="2"/>
        <v>2</v>
      </c>
      <c r="H132" s="9">
        <f>COUNTIF($E$2:$E132,E132)</f>
        <v>1</v>
      </c>
    </row>
    <row r="133" spans="1:8" x14ac:dyDescent="0.25">
      <c r="A133" s="9">
        <v>132</v>
      </c>
      <c r="B133" s="5" t="s">
        <v>489</v>
      </c>
      <c r="C133" s="9" t="s">
        <v>847</v>
      </c>
      <c r="D133" s="9" t="s">
        <v>844</v>
      </c>
      <c r="E133" s="5" t="s">
        <v>599</v>
      </c>
      <c r="F133" s="5"/>
      <c r="G133" s="9">
        <f t="shared" si="2"/>
        <v>1</v>
      </c>
      <c r="H133" s="9">
        <f>COUNTIF($E$2:$E133,E133)</f>
        <v>1</v>
      </c>
    </row>
    <row r="134" spans="1:8" x14ac:dyDescent="0.25">
      <c r="A134" s="9">
        <v>133</v>
      </c>
      <c r="B134" s="5" t="s">
        <v>489</v>
      </c>
      <c r="C134" s="9" t="s">
        <v>847</v>
      </c>
      <c r="D134" s="9" t="s">
        <v>844</v>
      </c>
      <c r="E134" s="5" t="s">
        <v>600</v>
      </c>
      <c r="F134" s="5"/>
      <c r="G134" s="9">
        <f t="shared" si="2"/>
        <v>1</v>
      </c>
      <c r="H134" s="9">
        <f>COUNTIF($E$2:$E134,E134)</f>
        <v>1</v>
      </c>
    </row>
    <row r="135" spans="1:8" x14ac:dyDescent="0.25">
      <c r="A135" s="9">
        <v>134</v>
      </c>
      <c r="B135" s="5" t="s">
        <v>489</v>
      </c>
      <c r="C135" s="9" t="s">
        <v>847</v>
      </c>
      <c r="D135" s="9" t="s">
        <v>844</v>
      </c>
      <c r="E135" s="5" t="s">
        <v>601</v>
      </c>
      <c r="F135" s="5" t="s">
        <v>551</v>
      </c>
      <c r="G135" s="9">
        <f t="shared" si="2"/>
        <v>1</v>
      </c>
      <c r="H135" s="9">
        <f>COUNTIF($E$2:$E135,E135)</f>
        <v>1</v>
      </c>
    </row>
    <row r="136" spans="1:8" x14ac:dyDescent="0.25">
      <c r="A136" s="9">
        <v>135</v>
      </c>
      <c r="B136" s="5" t="s">
        <v>489</v>
      </c>
      <c r="C136" s="9" t="s">
        <v>847</v>
      </c>
      <c r="D136" s="9" t="s">
        <v>844</v>
      </c>
      <c r="E136" s="5" t="s">
        <v>602</v>
      </c>
      <c r="F136" s="5" t="s">
        <v>617</v>
      </c>
      <c r="G136" s="9">
        <f t="shared" si="2"/>
        <v>1</v>
      </c>
      <c r="H136" s="9">
        <f>COUNTIF($E$2:$E136,E136)</f>
        <v>1</v>
      </c>
    </row>
    <row r="137" spans="1:8" x14ac:dyDescent="0.25">
      <c r="A137" s="9">
        <v>136</v>
      </c>
      <c r="B137" s="5" t="s">
        <v>489</v>
      </c>
      <c r="C137" s="9" t="s">
        <v>847</v>
      </c>
      <c r="D137" s="9" t="s">
        <v>844</v>
      </c>
      <c r="E137" s="5" t="s">
        <v>528</v>
      </c>
      <c r="F137" s="5" t="s">
        <v>618</v>
      </c>
      <c r="G137" s="9">
        <f t="shared" si="2"/>
        <v>14</v>
      </c>
      <c r="H137" s="9">
        <f>COUNTIF($E$2:$E137,E137)</f>
        <v>3</v>
      </c>
    </row>
    <row r="138" spans="1:8" x14ac:dyDescent="0.25">
      <c r="A138" s="9">
        <v>137</v>
      </c>
      <c r="B138" s="5" t="s">
        <v>489</v>
      </c>
      <c r="C138" s="9" t="s">
        <v>847</v>
      </c>
      <c r="D138" s="9" t="s">
        <v>844</v>
      </c>
      <c r="E138" s="5" t="s">
        <v>523</v>
      </c>
      <c r="F138" s="5">
        <v>2321710473</v>
      </c>
      <c r="G138" s="9">
        <f t="shared" si="2"/>
        <v>16</v>
      </c>
      <c r="H138" s="9">
        <f>COUNTIF($E$2:$E138,E138)</f>
        <v>4</v>
      </c>
    </row>
    <row r="139" spans="1:8" x14ac:dyDescent="0.25">
      <c r="A139" s="9">
        <v>138</v>
      </c>
      <c r="B139" s="5" t="s">
        <v>489</v>
      </c>
      <c r="C139" s="9" t="s">
        <v>847</v>
      </c>
      <c r="D139" s="9" t="s">
        <v>844</v>
      </c>
      <c r="E139" s="5" t="s">
        <v>603</v>
      </c>
      <c r="F139" s="5" t="s">
        <v>619</v>
      </c>
      <c r="G139" s="9">
        <f t="shared" si="2"/>
        <v>1</v>
      </c>
      <c r="H139" s="9">
        <f>COUNTIF($E$2:$E139,E139)</f>
        <v>1</v>
      </c>
    </row>
    <row r="140" spans="1:8" x14ac:dyDescent="0.25">
      <c r="A140" s="9">
        <v>139</v>
      </c>
      <c r="B140" s="5" t="s">
        <v>489</v>
      </c>
      <c r="C140" s="9" t="s">
        <v>847</v>
      </c>
      <c r="D140" s="9" t="s">
        <v>844</v>
      </c>
      <c r="E140" s="5" t="s">
        <v>604</v>
      </c>
      <c r="F140" s="5">
        <v>12</v>
      </c>
      <c r="G140" s="9">
        <f t="shared" si="2"/>
        <v>1</v>
      </c>
      <c r="H140" s="9">
        <f>COUNTIF($E$2:$E140,E140)</f>
        <v>1</v>
      </c>
    </row>
    <row r="141" spans="1:8" x14ac:dyDescent="0.25">
      <c r="A141" s="9">
        <v>140</v>
      </c>
      <c r="B141" s="5" t="s">
        <v>489</v>
      </c>
      <c r="C141" s="9" t="s">
        <v>847</v>
      </c>
      <c r="D141" s="9" t="s">
        <v>844</v>
      </c>
      <c r="E141" s="5" t="s">
        <v>605</v>
      </c>
      <c r="F141" s="5" t="s">
        <v>620</v>
      </c>
      <c r="G141" s="9">
        <f t="shared" si="2"/>
        <v>1</v>
      </c>
      <c r="H141" s="9">
        <f>COUNTIF($E$2:$E141,E141)</f>
        <v>1</v>
      </c>
    </row>
    <row r="142" spans="1:8" x14ac:dyDescent="0.25">
      <c r="A142" s="9">
        <v>141</v>
      </c>
      <c r="B142" s="5" t="s">
        <v>489</v>
      </c>
      <c r="C142" s="9" t="s">
        <v>847</v>
      </c>
      <c r="D142" s="9" t="s">
        <v>844</v>
      </c>
      <c r="E142" s="5" t="s">
        <v>606</v>
      </c>
      <c r="F142" s="5" t="s">
        <v>621</v>
      </c>
      <c r="G142" s="9">
        <f t="shared" si="2"/>
        <v>2</v>
      </c>
      <c r="H142" s="9">
        <f>COUNTIF($E$2:$E142,E142)</f>
        <v>1</v>
      </c>
    </row>
    <row r="143" spans="1:8" x14ac:dyDescent="0.25">
      <c r="A143" s="9">
        <v>142</v>
      </c>
      <c r="B143" s="5" t="s">
        <v>489</v>
      </c>
      <c r="C143" s="9" t="s">
        <v>847</v>
      </c>
      <c r="D143" s="9" t="s">
        <v>844</v>
      </c>
      <c r="E143" s="5" t="s">
        <v>607</v>
      </c>
      <c r="F143" s="6">
        <v>44813</v>
      </c>
      <c r="G143" s="9">
        <f t="shared" si="2"/>
        <v>1</v>
      </c>
      <c r="H143" s="9">
        <f>COUNTIF($E$2:$E143,E143)</f>
        <v>1</v>
      </c>
    </row>
    <row r="144" spans="1:8" x14ac:dyDescent="0.25">
      <c r="A144" s="9">
        <v>143</v>
      </c>
      <c r="B144" s="5" t="s">
        <v>489</v>
      </c>
      <c r="C144" s="9" t="s">
        <v>847</v>
      </c>
      <c r="D144" s="9" t="s">
        <v>844</v>
      </c>
      <c r="E144" s="5" t="s">
        <v>608</v>
      </c>
      <c r="F144" s="5" t="s">
        <v>619</v>
      </c>
      <c r="G144" s="9">
        <f t="shared" si="2"/>
        <v>1</v>
      </c>
      <c r="H144" s="9">
        <f>COUNTIF($E$2:$E144,E144)</f>
        <v>1</v>
      </c>
    </row>
    <row r="145" spans="1:8" x14ac:dyDescent="0.25">
      <c r="A145" s="9">
        <v>144</v>
      </c>
      <c r="B145" s="5" t="s">
        <v>489</v>
      </c>
      <c r="C145" s="9" t="s">
        <v>847</v>
      </c>
      <c r="D145" s="9" t="s">
        <v>844</v>
      </c>
      <c r="E145" s="5" t="s">
        <v>609</v>
      </c>
      <c r="F145" s="5" t="s">
        <v>619</v>
      </c>
      <c r="G145" s="9">
        <f t="shared" si="2"/>
        <v>1</v>
      </c>
      <c r="H145" s="9">
        <f>COUNTIF($E$2:$E145,E145)</f>
        <v>1</v>
      </c>
    </row>
    <row r="146" spans="1:8" x14ac:dyDescent="0.25">
      <c r="A146" s="9">
        <v>145</v>
      </c>
      <c r="B146" s="5" t="s">
        <v>489</v>
      </c>
      <c r="C146" s="9" t="s">
        <v>847</v>
      </c>
      <c r="D146" s="9" t="s">
        <v>844</v>
      </c>
      <c r="E146" s="5" t="s">
        <v>610</v>
      </c>
      <c r="F146" s="5">
        <v>4</v>
      </c>
      <c r="G146" s="9">
        <f t="shared" si="2"/>
        <v>1</v>
      </c>
      <c r="H146" s="9">
        <f>COUNTIF($E$2:$E146,E146)</f>
        <v>1</v>
      </c>
    </row>
    <row r="147" spans="1:8" x14ac:dyDescent="0.25">
      <c r="A147" s="9">
        <v>146</v>
      </c>
      <c r="B147" s="5" t="s">
        <v>489</v>
      </c>
      <c r="C147" s="9" t="s">
        <v>847</v>
      </c>
      <c r="D147" s="9" t="s">
        <v>844</v>
      </c>
      <c r="E147" s="5" t="s">
        <v>611</v>
      </c>
      <c r="F147" s="5" t="s">
        <v>622</v>
      </c>
      <c r="G147" s="9">
        <f t="shared" si="2"/>
        <v>1</v>
      </c>
      <c r="H147" s="9">
        <f>COUNTIF($E$2:$E147,E147)</f>
        <v>1</v>
      </c>
    </row>
    <row r="148" spans="1:8" x14ac:dyDescent="0.25">
      <c r="A148" s="9">
        <v>147</v>
      </c>
      <c r="B148" s="5" t="s">
        <v>489</v>
      </c>
      <c r="C148" s="9" t="s">
        <v>847</v>
      </c>
      <c r="D148" s="9" t="s">
        <v>844</v>
      </c>
      <c r="E148" s="5" t="s">
        <v>612</v>
      </c>
      <c r="F148" s="5" t="s">
        <v>621</v>
      </c>
      <c r="G148" s="9">
        <f t="shared" si="2"/>
        <v>1</v>
      </c>
      <c r="H148" s="9">
        <f>COUNTIF($E$2:$E148,E148)</f>
        <v>1</v>
      </c>
    </row>
    <row r="149" spans="1:8" x14ac:dyDescent="0.25">
      <c r="A149" s="9">
        <v>148</v>
      </c>
      <c r="B149" s="5" t="s">
        <v>489</v>
      </c>
      <c r="C149" s="9" t="s">
        <v>847</v>
      </c>
      <c r="D149" s="9" t="s">
        <v>844</v>
      </c>
      <c r="E149" s="5" t="s">
        <v>613</v>
      </c>
      <c r="F149" s="10">
        <v>43052</v>
      </c>
      <c r="G149" s="9">
        <f t="shared" si="2"/>
        <v>1</v>
      </c>
      <c r="H149" s="9">
        <f>COUNTIF($E$2:$E149,E149)</f>
        <v>1</v>
      </c>
    </row>
    <row r="150" spans="1:8" x14ac:dyDescent="0.25">
      <c r="A150" s="9">
        <v>149</v>
      </c>
      <c r="B150" s="5" t="s">
        <v>489</v>
      </c>
      <c r="C150" s="9" t="s">
        <v>847</v>
      </c>
      <c r="D150" s="9" t="s">
        <v>844</v>
      </c>
      <c r="E150" s="5" t="s">
        <v>614</v>
      </c>
      <c r="F150" s="5" t="s">
        <v>619</v>
      </c>
      <c r="G150" s="9">
        <f t="shared" si="2"/>
        <v>1</v>
      </c>
      <c r="H150" s="9">
        <f>COUNTIF($E$2:$E150,E150)</f>
        <v>1</v>
      </c>
    </row>
    <row r="151" spans="1:8" x14ac:dyDescent="0.25">
      <c r="A151" s="9">
        <v>150</v>
      </c>
      <c r="B151" t="s">
        <v>502</v>
      </c>
      <c r="C151" s="9" t="s">
        <v>504</v>
      </c>
      <c r="D151" s="7" t="s">
        <v>484</v>
      </c>
      <c r="E151" s="5" t="s">
        <v>514</v>
      </c>
      <c r="F151" s="3">
        <v>36495</v>
      </c>
      <c r="G151" s="9">
        <f t="shared" si="2"/>
        <v>4</v>
      </c>
      <c r="H151" s="9">
        <f>COUNTIF($E$2:$E151,E151)</f>
        <v>3</v>
      </c>
    </row>
    <row r="152" spans="1:8" x14ac:dyDescent="0.25">
      <c r="A152" s="9">
        <v>151</v>
      </c>
      <c r="B152" s="9" t="s">
        <v>502</v>
      </c>
      <c r="C152" s="9" t="s">
        <v>504</v>
      </c>
      <c r="D152" s="7" t="s">
        <v>484</v>
      </c>
      <c r="E152" s="5" t="s">
        <v>517</v>
      </c>
      <c r="F152" s="5" t="s">
        <v>628</v>
      </c>
      <c r="G152" s="9">
        <f t="shared" si="2"/>
        <v>12</v>
      </c>
      <c r="H152" s="9">
        <f>COUNTIF($E$2:$E152,E152)</f>
        <v>5</v>
      </c>
    </row>
    <row r="153" spans="1:8" x14ac:dyDescent="0.25">
      <c r="A153" s="9">
        <v>152</v>
      </c>
      <c r="B153" s="9" t="s">
        <v>502</v>
      </c>
      <c r="C153" s="9" t="s">
        <v>504</v>
      </c>
      <c r="D153" s="7" t="s">
        <v>484</v>
      </c>
      <c r="E153" s="5" t="s">
        <v>516</v>
      </c>
      <c r="F153" s="5">
        <v>13903774</v>
      </c>
      <c r="G153" s="9">
        <f t="shared" si="2"/>
        <v>12</v>
      </c>
      <c r="H153" s="9">
        <f>COUNTIF($E$2:$E153,E153)</f>
        <v>5</v>
      </c>
    </row>
    <row r="154" spans="1:8" x14ac:dyDescent="0.25">
      <c r="A154" s="9">
        <v>153</v>
      </c>
      <c r="B154" s="9" t="s">
        <v>502</v>
      </c>
      <c r="C154" s="9" t="s">
        <v>504</v>
      </c>
      <c r="D154" s="7" t="s">
        <v>484</v>
      </c>
      <c r="E154" s="5" t="s">
        <v>518</v>
      </c>
      <c r="F154" s="5" t="s">
        <v>629</v>
      </c>
      <c r="G154" s="9">
        <f t="shared" si="2"/>
        <v>6</v>
      </c>
      <c r="H154" s="9">
        <f>COUNTIF($E$2:$E154,E154)</f>
        <v>5</v>
      </c>
    </row>
    <row r="155" spans="1:8" x14ac:dyDescent="0.25">
      <c r="A155" s="9">
        <v>154</v>
      </c>
      <c r="B155" s="9" t="s">
        <v>502</v>
      </c>
      <c r="C155" s="9" t="s">
        <v>504</v>
      </c>
      <c r="D155" s="7" t="s">
        <v>484</v>
      </c>
      <c r="E155" s="5" t="s">
        <v>519</v>
      </c>
      <c r="F155" s="5" t="s">
        <v>630</v>
      </c>
      <c r="G155" s="9">
        <f t="shared" si="2"/>
        <v>5</v>
      </c>
      <c r="H155" s="9">
        <f>COUNTIF($E$2:$E155,E155)</f>
        <v>4</v>
      </c>
    </row>
    <row r="156" spans="1:8" x14ac:dyDescent="0.25">
      <c r="A156" s="9">
        <v>155</v>
      </c>
      <c r="B156" s="9" t="s">
        <v>502</v>
      </c>
      <c r="C156" s="9" t="s">
        <v>504</v>
      </c>
      <c r="D156" s="7" t="s">
        <v>484</v>
      </c>
      <c r="E156" s="5" t="s">
        <v>520</v>
      </c>
      <c r="F156" s="5"/>
      <c r="G156" s="9">
        <f t="shared" si="2"/>
        <v>6</v>
      </c>
      <c r="H156" s="9">
        <f>COUNTIF($E$2:$E156,E156)</f>
        <v>4</v>
      </c>
    </row>
    <row r="157" spans="1:8" x14ac:dyDescent="0.25">
      <c r="A157" s="9">
        <v>156</v>
      </c>
      <c r="B157" s="9" t="s">
        <v>502</v>
      </c>
      <c r="C157" s="9" t="s">
        <v>504</v>
      </c>
      <c r="D157" s="7" t="s">
        <v>484</v>
      </c>
      <c r="E157" s="5" t="s">
        <v>521</v>
      </c>
      <c r="F157" s="5" t="s">
        <v>631</v>
      </c>
      <c r="G157" s="9">
        <f t="shared" si="2"/>
        <v>6</v>
      </c>
      <c r="H157" s="9">
        <f>COUNTIF($E$2:$E157,E157)</f>
        <v>4</v>
      </c>
    </row>
    <row r="158" spans="1:8" x14ac:dyDescent="0.25">
      <c r="A158" s="9">
        <v>157</v>
      </c>
      <c r="B158" s="9" t="s">
        <v>502</v>
      </c>
      <c r="C158" s="9" t="s">
        <v>504</v>
      </c>
      <c r="D158" s="7" t="s">
        <v>484</v>
      </c>
      <c r="E158" s="5" t="s">
        <v>515</v>
      </c>
      <c r="F158" s="5" t="s">
        <v>632</v>
      </c>
      <c r="G158" s="9">
        <f t="shared" si="2"/>
        <v>13</v>
      </c>
      <c r="H158" s="9">
        <f>COUNTIF($E$2:$E158,E158)</f>
        <v>3</v>
      </c>
    </row>
    <row r="159" spans="1:8" x14ac:dyDescent="0.25">
      <c r="A159" s="9">
        <v>158</v>
      </c>
      <c r="B159" s="9" t="s">
        <v>502</v>
      </c>
      <c r="C159" s="9" t="s">
        <v>504</v>
      </c>
      <c r="D159" s="7" t="s">
        <v>484</v>
      </c>
      <c r="E159" s="5" t="s">
        <v>528</v>
      </c>
      <c r="F159" s="5" t="s">
        <v>633</v>
      </c>
      <c r="G159" s="9">
        <f t="shared" si="2"/>
        <v>14</v>
      </c>
      <c r="H159" s="9">
        <f>COUNTIF($E$2:$E159,E159)</f>
        <v>4</v>
      </c>
    </row>
    <row r="160" spans="1:8" x14ac:dyDescent="0.25">
      <c r="A160" s="9">
        <v>159</v>
      </c>
      <c r="B160" s="9" t="s">
        <v>502</v>
      </c>
      <c r="C160" s="9" t="s">
        <v>504</v>
      </c>
      <c r="D160" s="7" t="s">
        <v>484</v>
      </c>
      <c r="E160" s="5" t="s">
        <v>523</v>
      </c>
      <c r="F160" s="5">
        <v>396533586</v>
      </c>
      <c r="G160" s="9">
        <f t="shared" si="2"/>
        <v>16</v>
      </c>
      <c r="H160" s="9">
        <f>COUNTIF($E$2:$E160,E160)</f>
        <v>5</v>
      </c>
    </row>
    <row r="161" spans="1:23" x14ac:dyDescent="0.25">
      <c r="A161" s="9">
        <v>160</v>
      </c>
      <c r="B161" s="9" t="s">
        <v>502</v>
      </c>
      <c r="C161" s="9" t="s">
        <v>504</v>
      </c>
      <c r="D161" s="7" t="s">
        <v>484</v>
      </c>
      <c r="E161" s="5" t="s">
        <v>623</v>
      </c>
      <c r="F161" s="5" t="s">
        <v>634</v>
      </c>
      <c r="G161" s="9">
        <f t="shared" si="2"/>
        <v>1</v>
      </c>
      <c r="H161" s="9">
        <f>COUNTIF($E$2:$E161,E161)</f>
        <v>1</v>
      </c>
    </row>
    <row r="162" spans="1:23" x14ac:dyDescent="0.25">
      <c r="A162" s="9">
        <v>161</v>
      </c>
      <c r="B162" s="9" t="s">
        <v>502</v>
      </c>
      <c r="C162" s="9" t="s">
        <v>504</v>
      </c>
      <c r="D162" s="7" t="s">
        <v>484</v>
      </c>
      <c r="E162" s="5" t="s">
        <v>624</v>
      </c>
      <c r="F162" s="5" t="s">
        <v>635</v>
      </c>
      <c r="G162" s="9">
        <f t="shared" si="2"/>
        <v>1</v>
      </c>
      <c r="H162" s="9">
        <f>COUNTIF($E$2:$E162,E162)</f>
        <v>1</v>
      </c>
    </row>
    <row r="163" spans="1:23" x14ac:dyDescent="0.25">
      <c r="A163" s="9">
        <v>162</v>
      </c>
      <c r="B163" s="9" t="s">
        <v>502</v>
      </c>
      <c r="C163" s="9" t="s">
        <v>504</v>
      </c>
      <c r="D163" s="7" t="s">
        <v>484</v>
      </c>
      <c r="E163" s="5" t="s">
        <v>625</v>
      </c>
      <c r="F163" s="5">
        <v>0</v>
      </c>
      <c r="G163" s="9">
        <f t="shared" si="2"/>
        <v>1</v>
      </c>
      <c r="H163" s="9">
        <f>COUNTIF($E$2:$E163,E163)</f>
        <v>1</v>
      </c>
    </row>
    <row r="164" spans="1:23" x14ac:dyDescent="0.25">
      <c r="A164" s="9">
        <v>163</v>
      </c>
      <c r="B164" s="9" t="s">
        <v>502</v>
      </c>
      <c r="C164" s="9" t="s">
        <v>504</v>
      </c>
      <c r="D164" s="7" t="s">
        <v>484</v>
      </c>
      <c r="E164" s="5" t="s">
        <v>626</v>
      </c>
      <c r="F164" s="5" t="s">
        <v>547</v>
      </c>
      <c r="G164" s="9">
        <f t="shared" si="2"/>
        <v>1</v>
      </c>
      <c r="H164" s="9">
        <f>COUNTIF($E$2:$E164,E164)</f>
        <v>1</v>
      </c>
    </row>
    <row r="165" spans="1:23" x14ac:dyDescent="0.25">
      <c r="A165" s="9">
        <v>164</v>
      </c>
      <c r="B165" s="9" t="s">
        <v>502</v>
      </c>
      <c r="C165" s="9" t="s">
        <v>504</v>
      </c>
      <c r="D165" s="7" t="s">
        <v>484</v>
      </c>
      <c r="E165" s="5" t="s">
        <v>627</v>
      </c>
      <c r="F165" s="5" t="s">
        <v>547</v>
      </c>
      <c r="G165" s="9">
        <f t="shared" si="2"/>
        <v>1</v>
      </c>
      <c r="H165" s="9">
        <f>COUNTIF($E$2:$E165,E165)</f>
        <v>1</v>
      </c>
    </row>
    <row r="166" spans="1:23" x14ac:dyDescent="0.25">
      <c r="A166" s="9">
        <v>165</v>
      </c>
      <c r="B166" s="9" t="s">
        <v>502</v>
      </c>
      <c r="C166" s="9" t="s">
        <v>504</v>
      </c>
      <c r="D166" s="7" t="s">
        <v>484</v>
      </c>
      <c r="E166" s="5" t="s">
        <v>527</v>
      </c>
      <c r="F166" s="5" t="s">
        <v>547</v>
      </c>
      <c r="G166" s="9">
        <f t="shared" si="2"/>
        <v>1</v>
      </c>
      <c r="H166" s="9">
        <f>COUNTIF($E$2:$E166,E166)</f>
        <v>1</v>
      </c>
    </row>
    <row r="167" spans="1:23" x14ac:dyDescent="0.25">
      <c r="A167" s="9">
        <v>166</v>
      </c>
      <c r="B167" t="s">
        <v>490</v>
      </c>
      <c r="C167" s="9" t="s">
        <v>499</v>
      </c>
      <c r="D167" s="7" t="s">
        <v>845</v>
      </c>
      <c r="E167" s="5" t="s">
        <v>636</v>
      </c>
      <c r="F167" s="5">
        <v>36</v>
      </c>
      <c r="G167" s="9">
        <f t="shared" si="2"/>
        <v>1</v>
      </c>
      <c r="H167" s="9">
        <f>COUNTIF($E$2:$E167,E167)</f>
        <v>1</v>
      </c>
    </row>
    <row r="168" spans="1:23" x14ac:dyDescent="0.25">
      <c r="A168" s="9">
        <v>167</v>
      </c>
      <c r="B168" s="9" t="s">
        <v>490</v>
      </c>
      <c r="C168" s="9" t="s">
        <v>499</v>
      </c>
      <c r="D168" s="9" t="s">
        <v>845</v>
      </c>
      <c r="E168" s="5" t="s">
        <v>523</v>
      </c>
      <c r="F168" s="5">
        <v>336931</v>
      </c>
      <c r="G168" s="9">
        <f t="shared" si="2"/>
        <v>16</v>
      </c>
      <c r="H168" s="9">
        <f>COUNTIF($E$2:$E168,E168)</f>
        <v>6</v>
      </c>
    </row>
    <row r="169" spans="1:23" x14ac:dyDescent="0.25">
      <c r="A169" s="9">
        <v>168</v>
      </c>
      <c r="B169" s="9" t="s">
        <v>490</v>
      </c>
      <c r="C169" s="9" t="s">
        <v>499</v>
      </c>
      <c r="D169" s="9" t="s">
        <v>845</v>
      </c>
      <c r="E169" s="5" t="s">
        <v>528</v>
      </c>
      <c r="F169" s="5" t="s">
        <v>637</v>
      </c>
      <c r="G169" s="9">
        <f t="shared" si="2"/>
        <v>14</v>
      </c>
      <c r="H169" s="9">
        <f>COUNTIF($E$2:$E169,E169)</f>
        <v>5</v>
      </c>
      <c r="W169" s="4"/>
    </row>
    <row r="170" spans="1:23" x14ac:dyDescent="0.25">
      <c r="A170" s="9">
        <v>169</v>
      </c>
      <c r="B170" s="9" t="s">
        <v>503</v>
      </c>
      <c r="C170" s="9" t="s">
        <v>505</v>
      </c>
      <c r="D170" s="7" t="s">
        <v>787</v>
      </c>
      <c r="E170" s="5" t="s">
        <v>523</v>
      </c>
      <c r="F170" s="5">
        <v>100053814</v>
      </c>
      <c r="G170" s="9">
        <f t="shared" si="2"/>
        <v>16</v>
      </c>
      <c r="H170" s="9">
        <f>COUNTIF($E$2:$E170,E170)</f>
        <v>7</v>
      </c>
    </row>
    <row r="171" spans="1:23" x14ac:dyDescent="0.25">
      <c r="A171" s="9">
        <v>170</v>
      </c>
      <c r="B171" s="9" t="s">
        <v>503</v>
      </c>
      <c r="C171" s="9" t="s">
        <v>505</v>
      </c>
      <c r="D171" s="7" t="s">
        <v>787</v>
      </c>
      <c r="E171" s="5" t="s">
        <v>638</v>
      </c>
      <c r="F171" s="5" t="s">
        <v>649</v>
      </c>
      <c r="G171" s="9">
        <f t="shared" si="2"/>
        <v>1</v>
      </c>
      <c r="H171" s="9">
        <f>COUNTIF($E$2:$E171,E171)</f>
        <v>1</v>
      </c>
    </row>
    <row r="172" spans="1:23" x14ac:dyDescent="0.25">
      <c r="A172" s="9">
        <v>171</v>
      </c>
      <c r="B172" s="9" t="s">
        <v>503</v>
      </c>
      <c r="C172" s="9" t="s">
        <v>505</v>
      </c>
      <c r="D172" s="7" t="s">
        <v>787</v>
      </c>
      <c r="E172" s="5" t="s">
        <v>639</v>
      </c>
      <c r="F172" s="5" t="s">
        <v>650</v>
      </c>
      <c r="G172" s="9">
        <f t="shared" si="2"/>
        <v>1</v>
      </c>
      <c r="H172" s="9">
        <f>COUNTIF($E$2:$E172,E172)</f>
        <v>1</v>
      </c>
    </row>
    <row r="173" spans="1:23" x14ac:dyDescent="0.25">
      <c r="A173" s="9">
        <v>172</v>
      </c>
      <c r="B173" s="9" t="s">
        <v>503</v>
      </c>
      <c r="C173" s="9" t="s">
        <v>505</v>
      </c>
      <c r="D173" s="7" t="s">
        <v>787</v>
      </c>
      <c r="E173" s="5" t="s">
        <v>640</v>
      </c>
      <c r="F173" s="9" t="s">
        <v>651</v>
      </c>
      <c r="G173" s="9">
        <f t="shared" si="2"/>
        <v>1</v>
      </c>
      <c r="H173" s="9">
        <f>COUNTIF($E$2:$E173,E173)</f>
        <v>1</v>
      </c>
    </row>
    <row r="174" spans="1:23" x14ac:dyDescent="0.25">
      <c r="A174" s="9">
        <v>173</v>
      </c>
      <c r="B174" s="9" t="s">
        <v>503</v>
      </c>
      <c r="C174" s="9" t="s">
        <v>505</v>
      </c>
      <c r="D174" s="7" t="s">
        <v>787</v>
      </c>
      <c r="E174" s="5" t="s">
        <v>783</v>
      </c>
      <c r="F174" s="5">
        <v>1002489492</v>
      </c>
      <c r="G174" s="9">
        <f t="shared" si="2"/>
        <v>1</v>
      </c>
      <c r="H174" s="9">
        <f>COUNTIF($E$2:$E174,E174)</f>
        <v>1</v>
      </c>
    </row>
    <row r="175" spans="1:23" x14ac:dyDescent="0.25">
      <c r="A175" s="9">
        <v>174</v>
      </c>
      <c r="B175" s="9" t="s">
        <v>503</v>
      </c>
      <c r="C175" s="9" t="s">
        <v>505</v>
      </c>
      <c r="D175" s="7" t="s">
        <v>787</v>
      </c>
      <c r="E175" s="5" t="s">
        <v>784</v>
      </c>
      <c r="F175" s="5" t="s">
        <v>652</v>
      </c>
      <c r="G175" s="9">
        <f t="shared" si="2"/>
        <v>1</v>
      </c>
      <c r="H175" s="9">
        <f>COUNTIF($E$2:$E175,E175)</f>
        <v>1</v>
      </c>
    </row>
    <row r="176" spans="1:23" x14ac:dyDescent="0.25">
      <c r="A176" s="9">
        <v>175</v>
      </c>
      <c r="B176" s="9" t="s">
        <v>503</v>
      </c>
      <c r="C176" s="9" t="s">
        <v>505</v>
      </c>
      <c r="D176" s="7" t="s">
        <v>787</v>
      </c>
      <c r="E176" s="5" t="s">
        <v>785</v>
      </c>
      <c r="F176" s="5" t="s">
        <v>653</v>
      </c>
      <c r="G176" s="9">
        <f t="shared" si="2"/>
        <v>1</v>
      </c>
      <c r="H176" s="9">
        <f>COUNTIF($E$2:$E176,E176)</f>
        <v>1</v>
      </c>
    </row>
    <row r="177" spans="1:8" x14ac:dyDescent="0.25">
      <c r="A177" s="9">
        <v>176</v>
      </c>
      <c r="B177" s="9" t="s">
        <v>503</v>
      </c>
      <c r="C177" s="9" t="s">
        <v>505</v>
      </c>
      <c r="D177" s="7" t="s">
        <v>787</v>
      </c>
      <c r="E177" s="5" t="s">
        <v>786</v>
      </c>
      <c r="F177" s="5" t="s">
        <v>654</v>
      </c>
      <c r="G177" s="9">
        <f t="shared" si="2"/>
        <v>1</v>
      </c>
      <c r="H177" s="9">
        <f>COUNTIF($E$2:$E177,E177)</f>
        <v>1</v>
      </c>
    </row>
    <row r="178" spans="1:8" x14ac:dyDescent="0.25">
      <c r="A178" s="9">
        <v>177</v>
      </c>
      <c r="B178" s="9" t="s">
        <v>503</v>
      </c>
      <c r="C178" s="9" t="s">
        <v>505</v>
      </c>
      <c r="D178" s="7" t="s">
        <v>787</v>
      </c>
      <c r="E178" s="5" t="s">
        <v>598</v>
      </c>
      <c r="F178" s="5">
        <v>986038042</v>
      </c>
      <c r="G178" s="9">
        <f t="shared" si="2"/>
        <v>2</v>
      </c>
      <c r="H178" s="9">
        <f>COUNTIF($E$2:$E178,E178)</f>
        <v>2</v>
      </c>
    </row>
    <row r="179" spans="1:8" x14ac:dyDescent="0.25">
      <c r="A179" s="9">
        <v>178</v>
      </c>
      <c r="B179" s="9" t="s">
        <v>503</v>
      </c>
      <c r="C179" s="9" t="s">
        <v>505</v>
      </c>
      <c r="D179" s="7" t="s">
        <v>787</v>
      </c>
      <c r="E179" s="5" t="s">
        <v>597</v>
      </c>
      <c r="F179" s="5" t="s">
        <v>655</v>
      </c>
      <c r="G179" s="9">
        <f t="shared" si="2"/>
        <v>2</v>
      </c>
      <c r="H179" s="9">
        <f>COUNTIF($E$2:$E179,E179)</f>
        <v>2</v>
      </c>
    </row>
    <row r="180" spans="1:8" x14ac:dyDescent="0.25">
      <c r="A180" s="9">
        <v>179</v>
      </c>
      <c r="B180" s="9" t="s">
        <v>503</v>
      </c>
      <c r="C180" s="9" t="s">
        <v>505</v>
      </c>
      <c r="D180" s="7" t="s">
        <v>787</v>
      </c>
      <c r="E180" s="5" t="s">
        <v>520</v>
      </c>
      <c r="F180" s="5"/>
      <c r="G180" s="9">
        <f t="shared" si="2"/>
        <v>6</v>
      </c>
      <c r="H180" s="9">
        <f>COUNTIF($E$2:$E180,E180)</f>
        <v>5</v>
      </c>
    </row>
    <row r="181" spans="1:8" x14ac:dyDescent="0.25">
      <c r="A181" s="9">
        <v>180</v>
      </c>
      <c r="B181" s="9" t="s">
        <v>503</v>
      </c>
      <c r="C181" s="9" t="s">
        <v>505</v>
      </c>
      <c r="D181" s="7" t="s">
        <v>787</v>
      </c>
      <c r="E181" s="5" t="s">
        <v>521</v>
      </c>
      <c r="F181" s="5"/>
      <c r="G181" s="9">
        <f t="shared" si="2"/>
        <v>6</v>
      </c>
      <c r="H181" s="9">
        <f>COUNTIF($E$2:$E181,E181)</f>
        <v>5</v>
      </c>
    </row>
    <row r="182" spans="1:8" x14ac:dyDescent="0.25">
      <c r="A182" s="9">
        <v>181</v>
      </c>
      <c r="B182" s="9" t="s">
        <v>503</v>
      </c>
      <c r="C182" s="9" t="s">
        <v>505</v>
      </c>
      <c r="D182" s="7" t="s">
        <v>787</v>
      </c>
      <c r="E182" s="5" t="s">
        <v>515</v>
      </c>
      <c r="F182" s="5" t="s">
        <v>656</v>
      </c>
      <c r="G182" s="9">
        <f t="shared" si="2"/>
        <v>13</v>
      </c>
      <c r="H182" s="9">
        <f>COUNTIF($E$2:$E182,E182)</f>
        <v>4</v>
      </c>
    </row>
    <row r="183" spans="1:8" x14ac:dyDescent="0.25">
      <c r="A183" s="9">
        <v>182</v>
      </c>
      <c r="B183" s="9" t="s">
        <v>503</v>
      </c>
      <c r="C183" s="9" t="s">
        <v>505</v>
      </c>
      <c r="D183" s="7" t="s">
        <v>787</v>
      </c>
      <c r="E183" s="5" t="s">
        <v>641</v>
      </c>
      <c r="F183" s="5" t="s">
        <v>617</v>
      </c>
      <c r="G183" s="9">
        <f t="shared" si="2"/>
        <v>6</v>
      </c>
      <c r="H183" s="9">
        <f>COUNTIF($E$2:$E183,E183)</f>
        <v>1</v>
      </c>
    </row>
    <row r="184" spans="1:8" x14ac:dyDescent="0.25">
      <c r="A184" s="9">
        <v>183</v>
      </c>
      <c r="B184" s="9" t="s">
        <v>503</v>
      </c>
      <c r="C184" s="9" t="s">
        <v>505</v>
      </c>
      <c r="D184" s="7" t="s">
        <v>787</v>
      </c>
      <c r="E184" s="5" t="s">
        <v>642</v>
      </c>
      <c r="F184" s="5" t="s">
        <v>657</v>
      </c>
      <c r="G184" s="9">
        <f t="shared" si="2"/>
        <v>1</v>
      </c>
      <c r="H184" s="9">
        <f>COUNTIF($E$2:$E184,E184)</f>
        <v>1</v>
      </c>
    </row>
    <row r="185" spans="1:8" x14ac:dyDescent="0.25">
      <c r="A185" s="9">
        <v>184</v>
      </c>
      <c r="B185" s="9" t="s">
        <v>503</v>
      </c>
      <c r="C185" s="9" t="s">
        <v>505</v>
      </c>
      <c r="D185" s="7" t="s">
        <v>787</v>
      </c>
      <c r="E185" s="5" t="s">
        <v>643</v>
      </c>
      <c r="F185" s="5" t="s">
        <v>658</v>
      </c>
      <c r="G185" s="9">
        <f t="shared" si="2"/>
        <v>1</v>
      </c>
      <c r="H185" s="9">
        <f>COUNTIF($E$2:$E185,E185)</f>
        <v>1</v>
      </c>
    </row>
    <row r="186" spans="1:8" x14ac:dyDescent="0.25">
      <c r="A186" s="9">
        <v>185</v>
      </c>
      <c r="B186" s="9" t="s">
        <v>503</v>
      </c>
      <c r="C186" s="9" t="s">
        <v>505</v>
      </c>
      <c r="D186" s="7" t="s">
        <v>787</v>
      </c>
      <c r="E186" s="5" t="s">
        <v>644</v>
      </c>
      <c r="F186" s="5" t="s">
        <v>621</v>
      </c>
      <c r="G186" s="9">
        <f t="shared" si="2"/>
        <v>1</v>
      </c>
      <c r="H186" s="9">
        <f>COUNTIF($E$2:$E186,E186)</f>
        <v>1</v>
      </c>
    </row>
    <row r="187" spans="1:8" x14ac:dyDescent="0.25">
      <c r="A187" s="9">
        <v>186</v>
      </c>
      <c r="B187" s="9" t="s">
        <v>503</v>
      </c>
      <c r="C187" s="9" t="s">
        <v>505</v>
      </c>
      <c r="D187" s="7" t="s">
        <v>787</v>
      </c>
      <c r="E187" s="5" t="s">
        <v>606</v>
      </c>
      <c r="F187" s="5" t="s">
        <v>621</v>
      </c>
      <c r="G187" s="9">
        <f t="shared" si="2"/>
        <v>2</v>
      </c>
      <c r="H187" s="9">
        <f>COUNTIF($E$2:$E187,E187)</f>
        <v>2</v>
      </c>
    </row>
    <row r="188" spans="1:8" x14ac:dyDescent="0.25">
      <c r="A188" s="9">
        <v>187</v>
      </c>
      <c r="B188" s="9" t="s">
        <v>503</v>
      </c>
      <c r="C188" s="9" t="s">
        <v>505</v>
      </c>
      <c r="D188" s="7" t="s">
        <v>787</v>
      </c>
      <c r="E188" s="5" t="s">
        <v>645</v>
      </c>
      <c r="F188" s="10">
        <v>33848</v>
      </c>
      <c r="G188" s="9">
        <f t="shared" si="2"/>
        <v>1</v>
      </c>
      <c r="H188" s="9">
        <f>COUNTIF($E$2:$E188,E188)</f>
        <v>1</v>
      </c>
    </row>
    <row r="189" spans="1:8" x14ac:dyDescent="0.25">
      <c r="A189" s="9">
        <v>188</v>
      </c>
      <c r="B189" s="9" t="s">
        <v>503</v>
      </c>
      <c r="C189" s="9" t="s">
        <v>505</v>
      </c>
      <c r="D189" s="7" t="s">
        <v>787</v>
      </c>
      <c r="E189" s="5" t="s">
        <v>646</v>
      </c>
      <c r="F189" s="5">
        <v>1993</v>
      </c>
      <c r="G189" s="9">
        <f t="shared" si="2"/>
        <v>1</v>
      </c>
      <c r="H189" s="9">
        <f>COUNTIF($E$2:$E189,E189)</f>
        <v>1</v>
      </c>
    </row>
    <row r="190" spans="1:8" x14ac:dyDescent="0.25">
      <c r="A190" s="9">
        <v>189</v>
      </c>
      <c r="B190" s="9" t="s">
        <v>503</v>
      </c>
      <c r="C190" s="9" t="s">
        <v>505</v>
      </c>
      <c r="D190" s="7" t="s">
        <v>787</v>
      </c>
      <c r="E190" s="5" t="s">
        <v>647</v>
      </c>
      <c r="F190" s="9" t="s">
        <v>659</v>
      </c>
      <c r="G190" s="9">
        <f t="shared" si="2"/>
        <v>1</v>
      </c>
      <c r="H190" s="9">
        <f>COUNTIF($E$2:$E190,E190)</f>
        <v>1</v>
      </c>
    </row>
    <row r="191" spans="1:8" x14ac:dyDescent="0.25">
      <c r="A191" s="9">
        <v>190</v>
      </c>
      <c r="B191" s="9" t="s">
        <v>503</v>
      </c>
      <c r="C191" s="9" t="s">
        <v>505</v>
      </c>
      <c r="D191" s="7" t="s">
        <v>787</v>
      </c>
      <c r="E191" s="5" t="s">
        <v>648</v>
      </c>
      <c r="F191" s="5">
        <v>1</v>
      </c>
      <c r="G191" s="9">
        <f t="shared" si="2"/>
        <v>1</v>
      </c>
      <c r="H191" s="9">
        <f>COUNTIF($E$2:$E191,E191)</f>
        <v>1</v>
      </c>
    </row>
    <row r="192" spans="1:8" x14ac:dyDescent="0.25">
      <c r="A192" s="9">
        <v>191</v>
      </c>
      <c r="B192" t="s">
        <v>500</v>
      </c>
      <c r="C192" s="9" t="s">
        <v>507</v>
      </c>
      <c r="D192" s="7" t="s">
        <v>776</v>
      </c>
      <c r="E192" s="5" t="s">
        <v>528</v>
      </c>
      <c r="F192" s="5" t="s">
        <v>665</v>
      </c>
      <c r="G192" s="9">
        <f t="shared" si="2"/>
        <v>14</v>
      </c>
      <c r="H192" s="9">
        <f>COUNTIF($E$2:$E192,E192)</f>
        <v>6</v>
      </c>
    </row>
    <row r="193" spans="1:8" x14ac:dyDescent="0.25">
      <c r="A193" s="9">
        <v>192</v>
      </c>
      <c r="B193" s="9" t="s">
        <v>500</v>
      </c>
      <c r="C193" s="9" t="s">
        <v>507</v>
      </c>
      <c r="D193" s="7" t="s">
        <v>776</v>
      </c>
      <c r="E193" s="5" t="s">
        <v>523</v>
      </c>
      <c r="F193" s="5">
        <v>206397712886</v>
      </c>
      <c r="G193" s="9">
        <f t="shared" si="2"/>
        <v>16</v>
      </c>
      <c r="H193" s="9">
        <f>COUNTIF($E$2:$E193,E193)</f>
        <v>8</v>
      </c>
    </row>
    <row r="194" spans="1:8" x14ac:dyDescent="0.25">
      <c r="A194" s="9">
        <v>193</v>
      </c>
      <c r="B194" s="9" t="s">
        <v>500</v>
      </c>
      <c r="C194" s="9" t="s">
        <v>507</v>
      </c>
      <c r="D194" s="7" t="s">
        <v>776</v>
      </c>
      <c r="E194" s="5" t="s">
        <v>661</v>
      </c>
      <c r="F194" s="5">
        <v>63</v>
      </c>
      <c r="G194" s="9">
        <f t="shared" ref="G194:G257" si="3">COUNTIF($E$2:$E$594,E194)</f>
        <v>1</v>
      </c>
      <c r="H194" s="9">
        <f>COUNTIF($E$2:$E194,E194)</f>
        <v>1</v>
      </c>
    </row>
    <row r="195" spans="1:8" x14ac:dyDescent="0.25">
      <c r="A195" s="9">
        <v>194</v>
      </c>
      <c r="B195" s="9" t="s">
        <v>500</v>
      </c>
      <c r="C195" s="9" t="s">
        <v>507</v>
      </c>
      <c r="D195" s="7" t="s">
        <v>776</v>
      </c>
      <c r="E195" s="5" t="s">
        <v>662</v>
      </c>
      <c r="F195" s="10">
        <v>20172</v>
      </c>
      <c r="G195" s="9">
        <f t="shared" si="3"/>
        <v>1</v>
      </c>
      <c r="H195" s="9">
        <f>COUNTIF($E$2:$E195,E195)</f>
        <v>1</v>
      </c>
    </row>
    <row r="196" spans="1:8" x14ac:dyDescent="0.25">
      <c r="A196" s="9">
        <v>195</v>
      </c>
      <c r="B196" s="9" t="s">
        <v>500</v>
      </c>
      <c r="C196" s="9" t="s">
        <v>507</v>
      </c>
      <c r="D196" s="7" t="s">
        <v>776</v>
      </c>
      <c r="E196" s="5" t="s">
        <v>663</v>
      </c>
      <c r="F196" s="5" t="s">
        <v>547</v>
      </c>
      <c r="G196" s="9">
        <f t="shared" si="3"/>
        <v>1</v>
      </c>
      <c r="H196" s="9">
        <f>COUNTIF($E$2:$E196,E196)</f>
        <v>1</v>
      </c>
    </row>
    <row r="197" spans="1:8" x14ac:dyDescent="0.25">
      <c r="A197" s="9">
        <v>196</v>
      </c>
      <c r="B197" s="9" t="s">
        <v>500</v>
      </c>
      <c r="C197" s="9" t="s">
        <v>507</v>
      </c>
      <c r="D197" s="7" t="s">
        <v>776</v>
      </c>
      <c r="E197" s="5" t="s">
        <v>525</v>
      </c>
      <c r="F197" s="5" t="s">
        <v>559</v>
      </c>
      <c r="G197" s="9">
        <f t="shared" si="3"/>
        <v>2</v>
      </c>
      <c r="H197" s="9">
        <f>COUNTIF($E$2:$E197,E197)</f>
        <v>2</v>
      </c>
    </row>
    <row r="198" spans="1:8" x14ac:dyDescent="0.25">
      <c r="A198" s="9">
        <v>197</v>
      </c>
      <c r="B198" s="9" t="s">
        <v>500</v>
      </c>
      <c r="C198" s="9" t="s">
        <v>507</v>
      </c>
      <c r="D198" s="7" t="s">
        <v>776</v>
      </c>
      <c r="E198" s="5" t="s">
        <v>664</v>
      </c>
      <c r="F198" s="5" t="s">
        <v>666</v>
      </c>
      <c r="G198" s="9">
        <f t="shared" si="3"/>
        <v>1</v>
      </c>
      <c r="H198" s="9">
        <f>COUNTIF($E$2:$E198,E198)</f>
        <v>1</v>
      </c>
    </row>
    <row r="199" spans="1:8" x14ac:dyDescent="0.25">
      <c r="A199" s="9">
        <v>198</v>
      </c>
      <c r="B199" s="9" t="s">
        <v>500</v>
      </c>
      <c r="C199" s="9" t="s">
        <v>507</v>
      </c>
      <c r="D199" s="7" t="s">
        <v>776</v>
      </c>
      <c r="E199" s="5" t="s">
        <v>514</v>
      </c>
      <c r="F199" s="5">
        <v>2018</v>
      </c>
      <c r="G199" s="9">
        <f t="shared" si="3"/>
        <v>4</v>
      </c>
      <c r="H199" s="9">
        <f>COUNTIF($E$2:$E199,E199)</f>
        <v>4</v>
      </c>
    </row>
    <row r="200" spans="1:8" x14ac:dyDescent="0.25">
      <c r="A200" s="9">
        <v>199</v>
      </c>
      <c r="B200" s="9" t="s">
        <v>500</v>
      </c>
      <c r="C200" s="9" t="s">
        <v>507</v>
      </c>
      <c r="D200" s="7" t="s">
        <v>776</v>
      </c>
      <c r="E200" s="5" t="s">
        <v>667</v>
      </c>
      <c r="F200" s="5" t="s">
        <v>547</v>
      </c>
      <c r="G200" s="9">
        <f t="shared" si="3"/>
        <v>1</v>
      </c>
      <c r="H200" s="9">
        <f>COUNTIF($E$2:$E200,E200)</f>
        <v>1</v>
      </c>
    </row>
    <row r="201" spans="1:8" x14ac:dyDescent="0.25">
      <c r="A201" s="9">
        <v>200</v>
      </c>
      <c r="B201" s="9" t="s">
        <v>500</v>
      </c>
      <c r="C201" s="9" t="s">
        <v>507</v>
      </c>
      <c r="D201" s="7" t="s">
        <v>776</v>
      </c>
      <c r="E201" s="5" t="s">
        <v>668</v>
      </c>
      <c r="F201" s="5">
        <v>5</v>
      </c>
      <c r="G201" s="9">
        <f t="shared" si="3"/>
        <v>1</v>
      </c>
      <c r="H201" s="9">
        <f>COUNTIF($E$2:$E201,E201)</f>
        <v>1</v>
      </c>
    </row>
    <row r="202" spans="1:8" x14ac:dyDescent="0.25">
      <c r="A202" s="9">
        <v>201</v>
      </c>
      <c r="B202" s="9" t="s">
        <v>500</v>
      </c>
      <c r="C202" s="9" t="s">
        <v>507</v>
      </c>
      <c r="D202" s="7" t="s">
        <v>776</v>
      </c>
      <c r="E202" s="5" t="s">
        <v>669</v>
      </c>
      <c r="F202" s="5" t="s">
        <v>547</v>
      </c>
      <c r="G202" s="9">
        <f t="shared" si="3"/>
        <v>1</v>
      </c>
      <c r="H202" s="9">
        <f>COUNTIF($E$2:$E202,E202)</f>
        <v>1</v>
      </c>
    </row>
    <row r="203" spans="1:8" x14ac:dyDescent="0.25">
      <c r="A203" s="9">
        <v>202</v>
      </c>
      <c r="B203" s="9" t="s">
        <v>500</v>
      </c>
      <c r="C203" s="9" t="s">
        <v>507</v>
      </c>
      <c r="D203" s="7" t="s">
        <v>776</v>
      </c>
      <c r="E203" s="5" t="s">
        <v>670</v>
      </c>
      <c r="F203" s="5" t="s">
        <v>547</v>
      </c>
      <c r="G203" s="9">
        <f t="shared" si="3"/>
        <v>1</v>
      </c>
      <c r="H203" s="9">
        <f>COUNTIF($E$2:$E203,E203)</f>
        <v>1</v>
      </c>
    </row>
    <row r="204" spans="1:8" x14ac:dyDescent="0.25">
      <c r="A204" s="9">
        <v>203</v>
      </c>
      <c r="B204" s="9" t="s">
        <v>500</v>
      </c>
      <c r="C204" s="9" t="s">
        <v>507</v>
      </c>
      <c r="D204" s="7" t="s">
        <v>776</v>
      </c>
      <c r="E204" s="5" t="s">
        <v>671</v>
      </c>
      <c r="F204" s="5">
        <v>3</v>
      </c>
      <c r="G204" s="9">
        <f t="shared" si="3"/>
        <v>1</v>
      </c>
      <c r="H204" s="9">
        <f>COUNTIF($E$2:$E204,E204)</f>
        <v>1</v>
      </c>
    </row>
    <row r="205" spans="1:8" x14ac:dyDescent="0.25">
      <c r="A205" s="9">
        <v>204</v>
      </c>
      <c r="B205" s="9" t="s">
        <v>500</v>
      </c>
      <c r="C205" s="9" t="s">
        <v>507</v>
      </c>
      <c r="D205" s="7" t="s">
        <v>776</v>
      </c>
      <c r="E205" s="5" t="s">
        <v>672</v>
      </c>
      <c r="F205" s="5" t="s">
        <v>547</v>
      </c>
      <c r="G205" s="9">
        <f t="shared" si="3"/>
        <v>1</v>
      </c>
      <c r="H205" s="9">
        <f>COUNTIF($E$2:$E205,E205)</f>
        <v>1</v>
      </c>
    </row>
    <row r="206" spans="1:8" x14ac:dyDescent="0.25">
      <c r="A206" s="9">
        <v>205</v>
      </c>
      <c r="B206" s="9" t="s">
        <v>500</v>
      </c>
      <c r="C206" s="9" t="s">
        <v>507</v>
      </c>
      <c r="D206" s="7" t="s">
        <v>776</v>
      </c>
      <c r="E206" s="5" t="s">
        <v>660</v>
      </c>
      <c r="F206" s="5">
        <v>0.5</v>
      </c>
      <c r="G206" s="9">
        <f t="shared" si="3"/>
        <v>1</v>
      </c>
      <c r="H206" s="9">
        <f>COUNTIF($E$2:$E206,E206)</f>
        <v>1</v>
      </c>
    </row>
    <row r="207" spans="1:8" x14ac:dyDescent="0.25">
      <c r="A207" s="9">
        <v>206</v>
      </c>
      <c r="B207" t="s">
        <v>501</v>
      </c>
      <c r="C207" s="9" t="s">
        <v>508</v>
      </c>
      <c r="D207" s="7" t="s">
        <v>777</v>
      </c>
      <c r="E207" s="7" t="s">
        <v>515</v>
      </c>
      <c r="F207" s="7" t="s">
        <v>678</v>
      </c>
      <c r="G207" s="9">
        <f t="shared" si="3"/>
        <v>13</v>
      </c>
      <c r="H207" s="9">
        <f>COUNTIF($E$2:$E207,E207)</f>
        <v>5</v>
      </c>
    </row>
    <row r="208" spans="1:8" x14ac:dyDescent="0.25">
      <c r="A208" s="9">
        <v>207</v>
      </c>
      <c r="B208" s="9" t="s">
        <v>501</v>
      </c>
      <c r="C208" s="9" t="s">
        <v>508</v>
      </c>
      <c r="D208" s="7" t="s">
        <v>777</v>
      </c>
      <c r="E208" s="7" t="s">
        <v>523</v>
      </c>
      <c r="F208" s="7">
        <v>206397712886</v>
      </c>
      <c r="G208" s="9">
        <f t="shared" si="3"/>
        <v>16</v>
      </c>
      <c r="H208" s="9">
        <f>COUNTIF($E$2:$E208,E208)</f>
        <v>9</v>
      </c>
    </row>
    <row r="209" spans="1:23" x14ac:dyDescent="0.25">
      <c r="A209" s="9">
        <v>208</v>
      </c>
      <c r="B209" s="9" t="s">
        <v>501</v>
      </c>
      <c r="C209" s="9" t="s">
        <v>508</v>
      </c>
      <c r="D209" s="7" t="s">
        <v>777</v>
      </c>
      <c r="E209" s="7" t="s">
        <v>528</v>
      </c>
      <c r="F209" s="7" t="s">
        <v>665</v>
      </c>
      <c r="G209" s="9">
        <f t="shared" si="3"/>
        <v>14</v>
      </c>
      <c r="H209" s="9">
        <f>COUNTIF($E$2:$E209,E209)</f>
        <v>7</v>
      </c>
    </row>
    <row r="210" spans="1:23" x14ac:dyDescent="0.25">
      <c r="A210" s="9">
        <v>209</v>
      </c>
      <c r="B210" s="9" t="s">
        <v>501</v>
      </c>
      <c r="C210" s="9" t="s">
        <v>508</v>
      </c>
      <c r="D210" s="7" t="s">
        <v>777</v>
      </c>
      <c r="E210" s="7" t="s">
        <v>673</v>
      </c>
      <c r="F210" s="7">
        <v>4670010735</v>
      </c>
      <c r="G210" s="9">
        <f t="shared" si="3"/>
        <v>1</v>
      </c>
      <c r="H210" s="9">
        <f>COUNTIF($E$2:$E210,E210)</f>
        <v>1</v>
      </c>
    </row>
    <row r="211" spans="1:23" x14ac:dyDescent="0.25">
      <c r="A211" s="9">
        <v>210</v>
      </c>
      <c r="B211" s="9" t="s">
        <v>501</v>
      </c>
      <c r="C211" s="9" t="s">
        <v>508</v>
      </c>
      <c r="D211" s="7" t="s">
        <v>777</v>
      </c>
      <c r="E211" s="7" t="s">
        <v>674</v>
      </c>
      <c r="F211" s="7" t="s">
        <v>679</v>
      </c>
      <c r="G211" s="9">
        <f t="shared" si="3"/>
        <v>1</v>
      </c>
      <c r="H211" s="9">
        <f>COUNTIF($E$2:$E211,E211)</f>
        <v>1</v>
      </c>
    </row>
    <row r="212" spans="1:23" x14ac:dyDescent="0.25">
      <c r="A212" s="9">
        <v>211</v>
      </c>
      <c r="B212" s="9" t="s">
        <v>501</v>
      </c>
      <c r="C212" s="9" t="s">
        <v>508</v>
      </c>
      <c r="D212" s="7" t="s">
        <v>777</v>
      </c>
      <c r="E212" s="7" t="s">
        <v>641</v>
      </c>
      <c r="F212" s="7" t="s">
        <v>680</v>
      </c>
      <c r="G212" s="9">
        <f t="shared" si="3"/>
        <v>6</v>
      </c>
      <c r="H212" s="9">
        <f>COUNTIF($E$2:$E212,E212)</f>
        <v>2</v>
      </c>
    </row>
    <row r="213" spans="1:23" x14ac:dyDescent="0.25">
      <c r="A213" s="9">
        <v>212</v>
      </c>
      <c r="B213" s="9" t="s">
        <v>501</v>
      </c>
      <c r="C213" s="9" t="s">
        <v>508</v>
      </c>
      <c r="D213" s="7" t="s">
        <v>777</v>
      </c>
      <c r="E213" s="7" t="s">
        <v>675</v>
      </c>
      <c r="F213" s="7" t="s">
        <v>681</v>
      </c>
      <c r="G213" s="9">
        <f t="shared" si="3"/>
        <v>1</v>
      </c>
      <c r="H213" s="9">
        <f>COUNTIF($E$2:$E213,E213)</f>
        <v>1</v>
      </c>
    </row>
    <row r="214" spans="1:23" x14ac:dyDescent="0.25">
      <c r="A214" s="9">
        <v>213</v>
      </c>
      <c r="B214" s="9" t="s">
        <v>501</v>
      </c>
      <c r="C214" s="9" t="s">
        <v>508</v>
      </c>
      <c r="D214" s="7" t="s">
        <v>777</v>
      </c>
      <c r="E214" s="7" t="s">
        <v>676</v>
      </c>
      <c r="F214" s="7"/>
      <c r="G214" s="9">
        <f t="shared" si="3"/>
        <v>1</v>
      </c>
      <c r="H214" s="9">
        <f>COUNTIF($E$2:$E214,E214)</f>
        <v>1</v>
      </c>
    </row>
    <row r="215" spans="1:23" x14ac:dyDescent="0.25">
      <c r="A215" s="9">
        <v>214</v>
      </c>
      <c r="B215" s="9" t="s">
        <v>501</v>
      </c>
      <c r="C215" s="9" t="s">
        <v>508</v>
      </c>
      <c r="D215" s="7" t="s">
        <v>777</v>
      </c>
      <c r="E215" s="7" t="s">
        <v>677</v>
      </c>
      <c r="F215" s="7">
        <v>1981</v>
      </c>
      <c r="G215" s="9">
        <f t="shared" si="3"/>
        <v>1</v>
      </c>
      <c r="H215" s="9">
        <f>COUNTIF($E$2:$E215,E215)</f>
        <v>1</v>
      </c>
    </row>
    <row r="216" spans="1:23" x14ac:dyDescent="0.25">
      <c r="A216" s="9">
        <v>215</v>
      </c>
      <c r="B216" s="9" t="s">
        <v>501</v>
      </c>
      <c r="C216" s="9" t="s">
        <v>508</v>
      </c>
      <c r="D216" s="7" t="s">
        <v>778</v>
      </c>
      <c r="E216" s="7" t="s">
        <v>515</v>
      </c>
      <c r="F216" s="7" t="s">
        <v>686</v>
      </c>
      <c r="G216" s="9">
        <f t="shared" si="3"/>
        <v>13</v>
      </c>
      <c r="H216" s="9">
        <f>COUNTIF($E$2:$E216,E216)</f>
        <v>6</v>
      </c>
      <c r="W216" s="8"/>
    </row>
    <row r="217" spans="1:23" x14ac:dyDescent="0.25">
      <c r="A217" s="9">
        <v>216</v>
      </c>
      <c r="B217" s="9" t="s">
        <v>501</v>
      </c>
      <c r="C217" s="9" t="s">
        <v>508</v>
      </c>
      <c r="D217" s="7" t="s">
        <v>778</v>
      </c>
      <c r="E217" s="7" t="s">
        <v>523</v>
      </c>
      <c r="F217" s="7">
        <v>51690811635</v>
      </c>
      <c r="G217" s="9">
        <f t="shared" si="3"/>
        <v>16</v>
      </c>
      <c r="H217" s="9">
        <f>COUNTIF($E$2:$E217,E217)</f>
        <v>10</v>
      </c>
    </row>
    <row r="218" spans="1:23" x14ac:dyDescent="0.25">
      <c r="A218" s="9">
        <v>217</v>
      </c>
      <c r="B218" s="9" t="s">
        <v>501</v>
      </c>
      <c r="C218" s="9" t="s">
        <v>508</v>
      </c>
      <c r="D218" s="7" t="s">
        <v>778</v>
      </c>
      <c r="E218" s="7" t="s">
        <v>528</v>
      </c>
      <c r="F218" s="7" t="s">
        <v>687</v>
      </c>
      <c r="G218" s="9">
        <f t="shared" si="3"/>
        <v>14</v>
      </c>
      <c r="H218" s="9">
        <f>COUNTIF($E$2:$E218,E218)</f>
        <v>8</v>
      </c>
    </row>
    <row r="219" spans="1:23" x14ac:dyDescent="0.25">
      <c r="A219" s="9">
        <v>218</v>
      </c>
      <c r="B219" s="9" t="s">
        <v>501</v>
      </c>
      <c r="C219" s="9" t="s">
        <v>508</v>
      </c>
      <c r="D219" s="7" t="s">
        <v>778</v>
      </c>
      <c r="E219" s="7" t="s">
        <v>682</v>
      </c>
      <c r="F219" s="7">
        <v>21308652958</v>
      </c>
      <c r="G219" s="9">
        <f t="shared" si="3"/>
        <v>1</v>
      </c>
      <c r="H219" s="9">
        <f>COUNTIF($E$2:$E219,E219)</f>
        <v>1</v>
      </c>
    </row>
    <row r="220" spans="1:23" x14ac:dyDescent="0.25">
      <c r="A220" s="9">
        <v>219</v>
      </c>
      <c r="B220" s="9" t="s">
        <v>501</v>
      </c>
      <c r="C220" s="9" t="s">
        <v>508</v>
      </c>
      <c r="D220" s="7" t="s">
        <v>778</v>
      </c>
      <c r="E220" s="7" t="s">
        <v>683</v>
      </c>
      <c r="F220" s="7" t="s">
        <v>688</v>
      </c>
      <c r="G220" s="9">
        <f t="shared" si="3"/>
        <v>1</v>
      </c>
      <c r="H220" s="9">
        <f>COUNTIF($E$2:$E220,E220)</f>
        <v>1</v>
      </c>
    </row>
    <row r="221" spans="1:23" x14ac:dyDescent="0.25">
      <c r="A221" s="9">
        <v>220</v>
      </c>
      <c r="B221" s="9" t="s">
        <v>501</v>
      </c>
      <c r="C221" s="9" t="s">
        <v>508</v>
      </c>
      <c r="D221" s="7" t="s">
        <v>778</v>
      </c>
      <c r="E221" s="7" t="s">
        <v>684</v>
      </c>
      <c r="F221" s="7">
        <v>2021</v>
      </c>
      <c r="G221" s="9">
        <f t="shared" si="3"/>
        <v>1</v>
      </c>
      <c r="H221" s="9">
        <f>COUNTIF($E$2:$E221,E221)</f>
        <v>1</v>
      </c>
    </row>
    <row r="222" spans="1:23" x14ac:dyDescent="0.25">
      <c r="A222" s="9">
        <v>221</v>
      </c>
      <c r="B222" s="9" t="s">
        <v>501</v>
      </c>
      <c r="C222" s="9" t="s">
        <v>508</v>
      </c>
      <c r="D222" s="7" t="s">
        <v>778</v>
      </c>
      <c r="E222" s="7" t="s">
        <v>685</v>
      </c>
      <c r="F222" s="7" t="s">
        <v>689</v>
      </c>
      <c r="G222" s="9">
        <f t="shared" si="3"/>
        <v>1</v>
      </c>
      <c r="H222" s="9">
        <f>COUNTIF($E$2:$E222,E222)</f>
        <v>1</v>
      </c>
    </row>
    <row r="223" spans="1:23" x14ac:dyDescent="0.25">
      <c r="A223" s="9">
        <v>222</v>
      </c>
      <c r="B223" t="s">
        <v>491</v>
      </c>
      <c r="C223" s="9" t="s">
        <v>509</v>
      </c>
      <c r="D223" s="7" t="s">
        <v>779</v>
      </c>
      <c r="E223" s="7" t="s">
        <v>515</v>
      </c>
      <c r="F223" s="7" t="s">
        <v>678</v>
      </c>
      <c r="G223" s="9">
        <f t="shared" si="3"/>
        <v>13</v>
      </c>
      <c r="H223" s="9">
        <f>COUNTIF($E$2:$E223,E223)</f>
        <v>7</v>
      </c>
    </row>
    <row r="224" spans="1:23" x14ac:dyDescent="0.25">
      <c r="A224" s="9">
        <v>223</v>
      </c>
      <c r="B224" s="9" t="s">
        <v>491</v>
      </c>
      <c r="C224" s="9" t="s">
        <v>509</v>
      </c>
      <c r="D224" s="7" t="s">
        <v>779</v>
      </c>
      <c r="E224" s="7" t="s">
        <v>523</v>
      </c>
      <c r="F224" s="7">
        <v>206397712886</v>
      </c>
      <c r="G224" s="9">
        <f t="shared" si="3"/>
        <v>16</v>
      </c>
      <c r="H224" s="9">
        <f>COUNTIF($E$2:$E224,E224)</f>
        <v>11</v>
      </c>
    </row>
    <row r="225" spans="1:21" x14ac:dyDescent="0.25">
      <c r="A225" s="9">
        <v>224</v>
      </c>
      <c r="B225" s="9" t="s">
        <v>491</v>
      </c>
      <c r="C225" s="9" t="s">
        <v>509</v>
      </c>
      <c r="D225" s="7" t="s">
        <v>779</v>
      </c>
      <c r="E225" s="7" t="s">
        <v>528</v>
      </c>
      <c r="F225" s="7" t="s">
        <v>665</v>
      </c>
      <c r="G225" s="9">
        <f t="shared" si="3"/>
        <v>14</v>
      </c>
      <c r="H225" s="9">
        <f>COUNTIF($E$2:$E225,E225)</f>
        <v>9</v>
      </c>
    </row>
    <row r="226" spans="1:21" x14ac:dyDescent="0.25">
      <c r="A226" s="9">
        <v>225</v>
      </c>
      <c r="B226" s="9" t="s">
        <v>491</v>
      </c>
      <c r="C226" s="9" t="s">
        <v>509</v>
      </c>
      <c r="D226" s="7" t="s">
        <v>779</v>
      </c>
      <c r="E226" s="7" t="s">
        <v>516</v>
      </c>
      <c r="F226" s="7">
        <v>4628710439</v>
      </c>
      <c r="G226" s="9">
        <f t="shared" si="3"/>
        <v>12</v>
      </c>
      <c r="H226" s="9">
        <f>COUNTIF($E$2:$E226,E226)</f>
        <v>6</v>
      </c>
    </row>
    <row r="227" spans="1:21" x14ac:dyDescent="0.25">
      <c r="A227" s="9">
        <v>226</v>
      </c>
      <c r="B227" s="9" t="s">
        <v>491</v>
      </c>
      <c r="C227" s="9" t="s">
        <v>509</v>
      </c>
      <c r="D227" s="7" t="s">
        <v>779</v>
      </c>
      <c r="E227" s="7" t="s">
        <v>517</v>
      </c>
      <c r="F227" s="7" t="s">
        <v>697</v>
      </c>
      <c r="G227" s="9">
        <f t="shared" si="3"/>
        <v>12</v>
      </c>
      <c r="H227" s="9">
        <f>COUNTIF($E$2:$E227,E227)</f>
        <v>6</v>
      </c>
    </row>
    <row r="228" spans="1:21" x14ac:dyDescent="0.25">
      <c r="A228" s="9">
        <v>227</v>
      </c>
      <c r="B228" s="9" t="s">
        <v>491</v>
      </c>
      <c r="C228" s="9" t="s">
        <v>509</v>
      </c>
      <c r="D228" s="7" t="s">
        <v>779</v>
      </c>
      <c r="E228" s="7" t="s">
        <v>690</v>
      </c>
      <c r="F228" s="7"/>
      <c r="G228" s="9">
        <f t="shared" si="3"/>
        <v>4</v>
      </c>
      <c r="H228" s="9">
        <f>COUNTIF($E$2:$E228,E228)</f>
        <v>1</v>
      </c>
    </row>
    <row r="229" spans="1:21" x14ac:dyDescent="0.25">
      <c r="A229" s="9">
        <v>228</v>
      </c>
      <c r="B229" s="9" t="s">
        <v>491</v>
      </c>
      <c r="C229" s="9" t="s">
        <v>509</v>
      </c>
      <c r="D229" s="7" t="s">
        <v>779</v>
      </c>
      <c r="E229" s="7" t="s">
        <v>691</v>
      </c>
      <c r="F229" s="7"/>
      <c r="G229" s="9">
        <f t="shared" si="3"/>
        <v>4</v>
      </c>
      <c r="H229" s="9">
        <f>COUNTIF($E$2:$E229,E229)</f>
        <v>1</v>
      </c>
    </row>
    <row r="230" spans="1:21" x14ac:dyDescent="0.25">
      <c r="A230" s="9">
        <v>229</v>
      </c>
      <c r="B230" s="9" t="s">
        <v>491</v>
      </c>
      <c r="C230" s="9" t="s">
        <v>509</v>
      </c>
      <c r="D230" s="7" t="s">
        <v>779</v>
      </c>
      <c r="E230" s="7" t="s">
        <v>692</v>
      </c>
      <c r="F230" s="7"/>
      <c r="G230" s="9">
        <f t="shared" si="3"/>
        <v>4</v>
      </c>
      <c r="H230" s="9">
        <f>COUNTIF($E$2:$E230,E230)</f>
        <v>1</v>
      </c>
    </row>
    <row r="231" spans="1:21" x14ac:dyDescent="0.25">
      <c r="A231" s="9">
        <v>230</v>
      </c>
      <c r="B231" s="9" t="s">
        <v>491</v>
      </c>
      <c r="C231" s="9" t="s">
        <v>509</v>
      </c>
      <c r="D231" s="7" t="s">
        <v>779</v>
      </c>
      <c r="E231" s="7" t="s">
        <v>693</v>
      </c>
      <c r="F231" s="7"/>
      <c r="G231" s="9">
        <f t="shared" si="3"/>
        <v>4</v>
      </c>
      <c r="H231" s="9">
        <f>COUNTIF($E$2:$E231,E231)</f>
        <v>1</v>
      </c>
    </row>
    <row r="232" spans="1:21" x14ac:dyDescent="0.25">
      <c r="A232" s="9">
        <v>231</v>
      </c>
      <c r="B232" s="9" t="s">
        <v>491</v>
      </c>
      <c r="C232" s="9" t="s">
        <v>509</v>
      </c>
      <c r="D232" s="7" t="s">
        <v>779</v>
      </c>
      <c r="E232" s="7" t="s">
        <v>641</v>
      </c>
      <c r="F232" s="7" t="s">
        <v>617</v>
      </c>
      <c r="G232" s="9">
        <f t="shared" si="3"/>
        <v>6</v>
      </c>
      <c r="H232" s="9">
        <f>COUNTIF($E$2:$E232,E232)</f>
        <v>3</v>
      </c>
    </row>
    <row r="233" spans="1:21" x14ac:dyDescent="0.25">
      <c r="A233" s="9">
        <v>232</v>
      </c>
      <c r="B233" s="9" t="s">
        <v>491</v>
      </c>
      <c r="C233" s="9" t="s">
        <v>509</v>
      </c>
      <c r="D233" s="7" t="s">
        <v>779</v>
      </c>
      <c r="E233" s="7" t="s">
        <v>564</v>
      </c>
      <c r="F233" s="7" t="s">
        <v>698</v>
      </c>
      <c r="G233" s="9">
        <f t="shared" si="3"/>
        <v>7</v>
      </c>
      <c r="H233" s="9">
        <f>COUNTIF($E$2:$E233,E233)</f>
        <v>2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x14ac:dyDescent="0.25">
      <c r="A234" s="9">
        <v>233</v>
      </c>
      <c r="B234" s="9" t="s">
        <v>491</v>
      </c>
      <c r="C234" s="9" t="s">
        <v>509</v>
      </c>
      <c r="D234" s="7" t="s">
        <v>779</v>
      </c>
      <c r="E234" s="7" t="s">
        <v>694</v>
      </c>
      <c r="F234" s="7"/>
      <c r="G234" s="9">
        <f t="shared" si="3"/>
        <v>6</v>
      </c>
      <c r="H234" s="9">
        <f>COUNTIF($E$2:$E234,E234)</f>
        <v>1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x14ac:dyDescent="0.25">
      <c r="A235" s="9">
        <v>234</v>
      </c>
      <c r="B235" s="9" t="s">
        <v>491</v>
      </c>
      <c r="C235" s="9" t="s">
        <v>509</v>
      </c>
      <c r="D235" s="7" t="s">
        <v>779</v>
      </c>
      <c r="E235" s="7" t="s">
        <v>695</v>
      </c>
      <c r="F235" s="7" t="s">
        <v>635</v>
      </c>
      <c r="G235" s="9">
        <f t="shared" si="3"/>
        <v>2</v>
      </c>
      <c r="H235" s="9">
        <f>COUNTIF($E$2:$E235,E235)</f>
        <v>1</v>
      </c>
    </row>
    <row r="236" spans="1:21" x14ac:dyDescent="0.25">
      <c r="A236" s="9">
        <v>235</v>
      </c>
      <c r="B236" s="9" t="s">
        <v>491</v>
      </c>
      <c r="C236" s="9" t="s">
        <v>509</v>
      </c>
      <c r="D236" s="7" t="s">
        <v>779</v>
      </c>
      <c r="E236" s="7" t="s">
        <v>696</v>
      </c>
      <c r="F236" s="10">
        <v>42856</v>
      </c>
      <c r="G236" s="9">
        <f t="shared" si="3"/>
        <v>6</v>
      </c>
      <c r="H236" s="9">
        <f>COUNTIF($E$2:$E236,E236)</f>
        <v>1</v>
      </c>
    </row>
    <row r="237" spans="1:21" x14ac:dyDescent="0.25">
      <c r="A237" s="9">
        <v>236</v>
      </c>
      <c r="B237" s="9" t="s">
        <v>491</v>
      </c>
      <c r="C237" s="9" t="s">
        <v>509</v>
      </c>
      <c r="D237" s="7" t="s">
        <v>779</v>
      </c>
      <c r="E237" s="7" t="s">
        <v>529</v>
      </c>
      <c r="F237" s="7"/>
      <c r="G237" s="9">
        <f t="shared" si="3"/>
        <v>3</v>
      </c>
      <c r="H237" s="9">
        <f>COUNTIF($E$2:$E237,E237)</f>
        <v>2</v>
      </c>
    </row>
    <row r="238" spans="1:21" x14ac:dyDescent="0.25">
      <c r="A238" s="9">
        <v>237</v>
      </c>
      <c r="B238" s="9" t="s">
        <v>491</v>
      </c>
      <c r="C238" s="9" t="s">
        <v>509</v>
      </c>
      <c r="D238" s="7" t="s">
        <v>779</v>
      </c>
      <c r="E238" s="7" t="s">
        <v>530</v>
      </c>
      <c r="F238" s="7"/>
      <c r="G238" s="9">
        <f t="shared" si="3"/>
        <v>3</v>
      </c>
      <c r="H238" s="9">
        <f>COUNTIF($E$2:$E238,E238)</f>
        <v>2</v>
      </c>
    </row>
    <row r="239" spans="1:21" x14ac:dyDescent="0.25">
      <c r="A239" s="9">
        <v>238</v>
      </c>
      <c r="B239" s="9" t="s">
        <v>492</v>
      </c>
      <c r="C239" s="9" t="s">
        <v>510</v>
      </c>
      <c r="D239" s="7" t="s">
        <v>780</v>
      </c>
      <c r="E239" s="7" t="s">
        <v>515</v>
      </c>
      <c r="F239" s="7" t="s">
        <v>678</v>
      </c>
      <c r="G239" s="9">
        <f t="shared" si="3"/>
        <v>13</v>
      </c>
      <c r="H239" s="9">
        <f>COUNTIF($E$2:$E239,E239)</f>
        <v>8</v>
      </c>
    </row>
    <row r="240" spans="1:21" x14ac:dyDescent="0.25">
      <c r="A240" s="9">
        <v>239</v>
      </c>
      <c r="B240" s="9" t="s">
        <v>492</v>
      </c>
      <c r="C240" s="9" t="s">
        <v>510</v>
      </c>
      <c r="D240" s="7" t="s">
        <v>780</v>
      </c>
      <c r="E240" s="7" t="s">
        <v>523</v>
      </c>
      <c r="F240" s="7">
        <v>206397712886</v>
      </c>
      <c r="G240" s="9">
        <f t="shared" si="3"/>
        <v>16</v>
      </c>
      <c r="H240" s="9">
        <f>COUNTIF($E$2:$E240,E240)</f>
        <v>12</v>
      </c>
    </row>
    <row r="241" spans="1:8" x14ac:dyDescent="0.25">
      <c r="A241" s="9">
        <v>240</v>
      </c>
      <c r="B241" s="9" t="s">
        <v>492</v>
      </c>
      <c r="C241" s="9" t="s">
        <v>510</v>
      </c>
      <c r="D241" s="7" t="s">
        <v>780</v>
      </c>
      <c r="E241" s="7" t="s">
        <v>528</v>
      </c>
      <c r="F241" s="7" t="s">
        <v>665</v>
      </c>
      <c r="G241" s="9">
        <f t="shared" si="3"/>
        <v>14</v>
      </c>
      <c r="H241" s="9">
        <f>COUNTIF($E$2:$E241,E241)</f>
        <v>10</v>
      </c>
    </row>
    <row r="242" spans="1:8" x14ac:dyDescent="0.25">
      <c r="A242" s="9">
        <v>241</v>
      </c>
      <c r="B242" s="9" t="s">
        <v>492</v>
      </c>
      <c r="C242" s="9" t="s">
        <v>510</v>
      </c>
      <c r="D242" s="7" t="s">
        <v>780</v>
      </c>
      <c r="E242" s="7" t="s">
        <v>516</v>
      </c>
      <c r="F242" s="7">
        <v>14024477344</v>
      </c>
      <c r="G242" s="9">
        <f t="shared" si="3"/>
        <v>12</v>
      </c>
      <c r="H242" s="9">
        <f>COUNTIF($E$2:$E242,E242)</f>
        <v>7</v>
      </c>
    </row>
    <row r="243" spans="1:8" x14ac:dyDescent="0.25">
      <c r="A243" s="9">
        <v>242</v>
      </c>
      <c r="B243" s="9" t="s">
        <v>492</v>
      </c>
      <c r="C243" s="9" t="s">
        <v>510</v>
      </c>
      <c r="D243" s="7" t="s">
        <v>780</v>
      </c>
      <c r="E243" s="7" t="s">
        <v>517</v>
      </c>
      <c r="F243" s="7" t="s">
        <v>700</v>
      </c>
      <c r="G243" s="9">
        <f t="shared" si="3"/>
        <v>12</v>
      </c>
      <c r="H243" s="9">
        <f>COUNTIF($E$2:$E243,E243)</f>
        <v>7</v>
      </c>
    </row>
    <row r="244" spans="1:8" x14ac:dyDescent="0.25">
      <c r="A244" s="9">
        <v>243</v>
      </c>
      <c r="B244" s="9" t="s">
        <v>492</v>
      </c>
      <c r="C244" s="9" t="s">
        <v>510</v>
      </c>
      <c r="D244" s="7" t="s">
        <v>780</v>
      </c>
      <c r="E244" s="7" t="s">
        <v>690</v>
      </c>
      <c r="F244" s="7"/>
      <c r="G244" s="9">
        <f t="shared" si="3"/>
        <v>4</v>
      </c>
      <c r="H244" s="9">
        <f>COUNTIF($E$2:$E244,E244)</f>
        <v>2</v>
      </c>
    </row>
    <row r="245" spans="1:8" x14ac:dyDescent="0.25">
      <c r="A245" s="9">
        <v>244</v>
      </c>
      <c r="B245" s="9" t="s">
        <v>492</v>
      </c>
      <c r="C245" s="9" t="s">
        <v>510</v>
      </c>
      <c r="D245" s="7" t="s">
        <v>780</v>
      </c>
      <c r="E245" s="7" t="s">
        <v>691</v>
      </c>
      <c r="F245" s="7"/>
      <c r="G245" s="9">
        <f t="shared" si="3"/>
        <v>4</v>
      </c>
      <c r="H245" s="9">
        <f>COUNTIF($E$2:$E245,E245)</f>
        <v>2</v>
      </c>
    </row>
    <row r="246" spans="1:8" x14ac:dyDescent="0.25">
      <c r="A246" s="9">
        <v>245</v>
      </c>
      <c r="B246" s="9" t="s">
        <v>492</v>
      </c>
      <c r="C246" s="9" t="s">
        <v>510</v>
      </c>
      <c r="D246" s="7" t="s">
        <v>780</v>
      </c>
      <c r="E246" s="7" t="s">
        <v>692</v>
      </c>
      <c r="F246" s="7"/>
      <c r="G246" s="9">
        <f t="shared" si="3"/>
        <v>4</v>
      </c>
      <c r="H246" s="9">
        <f>COUNTIF($E$2:$E246,E246)</f>
        <v>2</v>
      </c>
    </row>
    <row r="247" spans="1:8" x14ac:dyDescent="0.25">
      <c r="A247" s="9">
        <v>246</v>
      </c>
      <c r="B247" s="9" t="s">
        <v>492</v>
      </c>
      <c r="C247" s="9" t="s">
        <v>510</v>
      </c>
      <c r="D247" s="7" t="s">
        <v>780</v>
      </c>
      <c r="E247" s="7" t="s">
        <v>693</v>
      </c>
      <c r="F247" s="7"/>
      <c r="G247" s="9">
        <f t="shared" si="3"/>
        <v>4</v>
      </c>
      <c r="H247" s="9">
        <f>COUNTIF($E$2:$E247,E247)</f>
        <v>2</v>
      </c>
    </row>
    <row r="248" spans="1:8" x14ac:dyDescent="0.25">
      <c r="A248" s="9">
        <v>247</v>
      </c>
      <c r="B248" s="9" t="s">
        <v>492</v>
      </c>
      <c r="C248" s="9" t="s">
        <v>510</v>
      </c>
      <c r="D248" s="7" t="s">
        <v>780</v>
      </c>
      <c r="E248" s="7" t="s">
        <v>641</v>
      </c>
      <c r="F248" s="7" t="s">
        <v>701</v>
      </c>
      <c r="G248" s="9">
        <f t="shared" si="3"/>
        <v>6</v>
      </c>
      <c r="H248" s="9">
        <f>COUNTIF($E$2:$E248,E248)</f>
        <v>4</v>
      </c>
    </row>
    <row r="249" spans="1:8" x14ac:dyDescent="0.25">
      <c r="A249" s="9">
        <v>248</v>
      </c>
      <c r="B249" s="9" t="s">
        <v>492</v>
      </c>
      <c r="C249" s="9" t="s">
        <v>510</v>
      </c>
      <c r="D249" s="7" t="s">
        <v>780</v>
      </c>
      <c r="E249" s="7" t="s">
        <v>564</v>
      </c>
      <c r="F249" s="7" t="s">
        <v>546</v>
      </c>
      <c r="G249" s="9">
        <f t="shared" si="3"/>
        <v>7</v>
      </c>
      <c r="H249" s="9">
        <f>COUNTIF($E$2:$E249,E249)</f>
        <v>3</v>
      </c>
    </row>
    <row r="250" spans="1:8" x14ac:dyDescent="0.25">
      <c r="A250" s="9">
        <v>249</v>
      </c>
      <c r="B250" s="9" t="s">
        <v>492</v>
      </c>
      <c r="C250" s="9" t="s">
        <v>510</v>
      </c>
      <c r="D250" s="7" t="s">
        <v>780</v>
      </c>
      <c r="E250" s="7" t="s">
        <v>694</v>
      </c>
      <c r="F250" s="7"/>
      <c r="G250" s="9">
        <f t="shared" si="3"/>
        <v>6</v>
      </c>
      <c r="H250" s="9">
        <f>COUNTIF($E$2:$E250,E250)</f>
        <v>2</v>
      </c>
    </row>
    <row r="251" spans="1:8" x14ac:dyDescent="0.25">
      <c r="A251" s="9">
        <v>250</v>
      </c>
      <c r="B251" s="9" t="s">
        <v>492</v>
      </c>
      <c r="C251" s="9" t="s">
        <v>510</v>
      </c>
      <c r="D251" s="7" t="s">
        <v>780</v>
      </c>
      <c r="E251" s="7" t="s">
        <v>699</v>
      </c>
      <c r="F251" s="7" t="s">
        <v>702</v>
      </c>
      <c r="G251" s="9">
        <f t="shared" si="3"/>
        <v>2</v>
      </c>
      <c r="H251" s="9">
        <f>COUNTIF($E$2:$E251,E251)</f>
        <v>1</v>
      </c>
    </row>
    <row r="252" spans="1:8" x14ac:dyDescent="0.25">
      <c r="A252" s="9">
        <v>251</v>
      </c>
      <c r="B252" s="9" t="s">
        <v>492</v>
      </c>
      <c r="C252" s="9" t="s">
        <v>510</v>
      </c>
      <c r="D252" s="7" t="s">
        <v>780</v>
      </c>
      <c r="E252" s="7" t="s">
        <v>696</v>
      </c>
      <c r="F252" s="7">
        <v>2015</v>
      </c>
      <c r="G252" s="9">
        <f t="shared" si="3"/>
        <v>6</v>
      </c>
      <c r="H252" s="9">
        <f>COUNTIF($E$2:$E252,E252)</f>
        <v>2</v>
      </c>
    </row>
    <row r="253" spans="1:8" x14ac:dyDescent="0.25">
      <c r="A253" s="9">
        <v>252</v>
      </c>
      <c r="B253" s="9" t="s">
        <v>493</v>
      </c>
      <c r="C253" s="9" t="s">
        <v>511</v>
      </c>
      <c r="D253" s="7" t="s">
        <v>781</v>
      </c>
      <c r="E253" s="7" t="s">
        <v>515</v>
      </c>
      <c r="F253" s="7" t="s">
        <v>678</v>
      </c>
      <c r="G253" s="9">
        <f t="shared" si="3"/>
        <v>13</v>
      </c>
      <c r="H253" s="9">
        <f>COUNTIF($E$2:$E253,E253)</f>
        <v>9</v>
      </c>
    </row>
    <row r="254" spans="1:8" x14ac:dyDescent="0.25">
      <c r="A254" s="9">
        <v>253</v>
      </c>
      <c r="B254" s="9" t="s">
        <v>493</v>
      </c>
      <c r="C254" s="9" t="s">
        <v>511</v>
      </c>
      <c r="D254" s="9" t="s">
        <v>781</v>
      </c>
      <c r="E254" s="7" t="s">
        <v>523</v>
      </c>
      <c r="F254" s="7">
        <v>206397712886</v>
      </c>
      <c r="G254" s="9">
        <f t="shared" si="3"/>
        <v>16</v>
      </c>
      <c r="H254" s="9">
        <f>COUNTIF($E$2:$E254,E254)</f>
        <v>13</v>
      </c>
    </row>
    <row r="255" spans="1:8" x14ac:dyDescent="0.25">
      <c r="A255" s="9">
        <v>254</v>
      </c>
      <c r="B255" s="9" t="s">
        <v>493</v>
      </c>
      <c r="C255" s="9" t="s">
        <v>511</v>
      </c>
      <c r="D255" s="9" t="s">
        <v>781</v>
      </c>
      <c r="E255" s="7" t="s">
        <v>528</v>
      </c>
      <c r="F255" s="7" t="s">
        <v>665</v>
      </c>
      <c r="G255" s="9">
        <f t="shared" si="3"/>
        <v>14</v>
      </c>
      <c r="H255" s="9">
        <f>COUNTIF($E$2:$E255,E255)</f>
        <v>11</v>
      </c>
    </row>
    <row r="256" spans="1:8" x14ac:dyDescent="0.25">
      <c r="A256" s="9">
        <v>255</v>
      </c>
      <c r="B256" s="9" t="s">
        <v>493</v>
      </c>
      <c r="C256" s="9" t="s">
        <v>511</v>
      </c>
      <c r="D256" s="9" t="s">
        <v>781</v>
      </c>
      <c r="E256" s="7" t="s">
        <v>516</v>
      </c>
      <c r="F256" s="7">
        <v>23048345954</v>
      </c>
      <c r="G256" s="9">
        <f t="shared" si="3"/>
        <v>12</v>
      </c>
      <c r="H256" s="9">
        <f>COUNTIF($E$2:$E256,E256)</f>
        <v>8</v>
      </c>
    </row>
    <row r="257" spans="1:21" x14ac:dyDescent="0.25">
      <c r="A257" s="9">
        <v>256</v>
      </c>
      <c r="B257" s="9" t="s">
        <v>493</v>
      </c>
      <c r="C257" s="9" t="s">
        <v>511</v>
      </c>
      <c r="D257" s="9" t="s">
        <v>781</v>
      </c>
      <c r="E257" s="7" t="s">
        <v>517</v>
      </c>
      <c r="F257" s="7" t="s">
        <v>704</v>
      </c>
      <c r="G257" s="9">
        <f t="shared" si="3"/>
        <v>12</v>
      </c>
      <c r="H257" s="9">
        <f>COUNTIF($E$2:$E257,E257)</f>
        <v>8</v>
      </c>
    </row>
    <row r="258" spans="1:21" x14ac:dyDescent="0.25">
      <c r="A258" s="9">
        <v>257</v>
      </c>
      <c r="B258" s="9" t="s">
        <v>493</v>
      </c>
      <c r="C258" s="9" t="s">
        <v>511</v>
      </c>
      <c r="D258" s="9" t="s">
        <v>781</v>
      </c>
      <c r="E258" s="7" t="s">
        <v>690</v>
      </c>
      <c r="F258" s="7"/>
      <c r="G258" s="9">
        <f t="shared" ref="G258:G321" si="4">COUNTIF($E$2:$E$594,E258)</f>
        <v>4</v>
      </c>
      <c r="H258" s="9">
        <f>COUNTIF($E$2:$E258,E258)</f>
        <v>3</v>
      </c>
    </row>
    <row r="259" spans="1:21" x14ac:dyDescent="0.25">
      <c r="A259" s="9">
        <v>258</v>
      </c>
      <c r="B259" s="9" t="s">
        <v>493</v>
      </c>
      <c r="C259" s="9" t="s">
        <v>511</v>
      </c>
      <c r="D259" s="9" t="s">
        <v>781</v>
      </c>
      <c r="E259" s="7" t="s">
        <v>691</v>
      </c>
      <c r="F259" s="7"/>
      <c r="G259" s="9">
        <f t="shared" si="4"/>
        <v>4</v>
      </c>
      <c r="H259" s="9">
        <f>COUNTIF($E$2:$E259,E259)</f>
        <v>3</v>
      </c>
    </row>
    <row r="260" spans="1:21" x14ac:dyDescent="0.25">
      <c r="A260" s="9">
        <v>259</v>
      </c>
      <c r="B260" s="9" t="s">
        <v>493</v>
      </c>
      <c r="C260" s="9" t="s">
        <v>511</v>
      </c>
      <c r="D260" s="9" t="s">
        <v>781</v>
      </c>
      <c r="E260" s="7" t="s">
        <v>692</v>
      </c>
      <c r="F260" s="7"/>
      <c r="G260" s="9">
        <f t="shared" si="4"/>
        <v>4</v>
      </c>
      <c r="H260" s="9">
        <f>COUNTIF($E$2:$E260,E260)</f>
        <v>3</v>
      </c>
    </row>
    <row r="261" spans="1:21" x14ac:dyDescent="0.25">
      <c r="A261" s="9">
        <v>260</v>
      </c>
      <c r="B261" s="9" t="s">
        <v>493</v>
      </c>
      <c r="C261" s="9" t="s">
        <v>511</v>
      </c>
      <c r="D261" s="9" t="s">
        <v>781</v>
      </c>
      <c r="E261" s="7" t="s">
        <v>693</v>
      </c>
      <c r="F261" s="7"/>
      <c r="G261" s="9">
        <f t="shared" si="4"/>
        <v>4</v>
      </c>
      <c r="H261" s="9">
        <f>COUNTIF($E$2:$E261,E261)</f>
        <v>3</v>
      </c>
    </row>
    <row r="262" spans="1:21" x14ac:dyDescent="0.25">
      <c r="A262" s="9">
        <v>261</v>
      </c>
      <c r="B262" s="9" t="s">
        <v>493</v>
      </c>
      <c r="C262" s="9" t="s">
        <v>511</v>
      </c>
      <c r="D262" s="9" t="s">
        <v>781</v>
      </c>
      <c r="E262" s="7" t="s">
        <v>641</v>
      </c>
      <c r="F262" s="7" t="s">
        <v>617</v>
      </c>
      <c r="G262" s="9">
        <f t="shared" si="4"/>
        <v>6</v>
      </c>
      <c r="H262" s="9">
        <f>COUNTIF($E$2:$E262,E262)</f>
        <v>5</v>
      </c>
    </row>
    <row r="263" spans="1:21" x14ac:dyDescent="0.25">
      <c r="A263" s="9">
        <v>262</v>
      </c>
      <c r="B263" s="9" t="s">
        <v>493</v>
      </c>
      <c r="C263" s="9" t="s">
        <v>511</v>
      </c>
      <c r="D263" s="9" t="s">
        <v>781</v>
      </c>
      <c r="E263" s="7" t="s">
        <v>564</v>
      </c>
      <c r="F263" s="7" t="s">
        <v>705</v>
      </c>
      <c r="G263" s="9">
        <f t="shared" si="4"/>
        <v>7</v>
      </c>
      <c r="H263" s="9">
        <f>COUNTIF($E$2:$E263,E263)</f>
        <v>4</v>
      </c>
    </row>
    <row r="264" spans="1:21" x14ac:dyDescent="0.25">
      <c r="A264" s="9">
        <v>263</v>
      </c>
      <c r="B264" s="9" t="s">
        <v>493</v>
      </c>
      <c r="C264" s="9" t="s">
        <v>511</v>
      </c>
      <c r="D264" s="9" t="s">
        <v>781</v>
      </c>
      <c r="E264" s="7" t="s">
        <v>694</v>
      </c>
      <c r="F264" s="7"/>
      <c r="G264" s="9">
        <f t="shared" si="4"/>
        <v>6</v>
      </c>
      <c r="H264" s="9">
        <f>COUNTIF($E$2:$E264,E264)</f>
        <v>3</v>
      </c>
    </row>
    <row r="265" spans="1:21" x14ac:dyDescent="0.25">
      <c r="A265" s="9">
        <v>264</v>
      </c>
      <c r="B265" s="9" t="s">
        <v>493</v>
      </c>
      <c r="C265" s="9" t="s">
        <v>511</v>
      </c>
      <c r="D265" s="9" t="s">
        <v>781</v>
      </c>
      <c r="E265" s="7" t="s">
        <v>695</v>
      </c>
      <c r="F265" s="7" t="s">
        <v>621</v>
      </c>
      <c r="G265" s="9">
        <f t="shared" si="4"/>
        <v>2</v>
      </c>
      <c r="H265" s="9">
        <f>COUNTIF($E$2:$E265,E265)</f>
        <v>2</v>
      </c>
      <c r="U265" s="6"/>
    </row>
    <row r="266" spans="1:21" x14ac:dyDescent="0.25">
      <c r="A266" s="9">
        <v>265</v>
      </c>
      <c r="B266" s="9" t="s">
        <v>493</v>
      </c>
      <c r="C266" s="9" t="s">
        <v>511</v>
      </c>
      <c r="D266" s="9" t="s">
        <v>781</v>
      </c>
      <c r="E266" s="7" t="s">
        <v>696</v>
      </c>
      <c r="F266" s="7">
        <v>2011</v>
      </c>
      <c r="G266" s="9">
        <f t="shared" si="4"/>
        <v>6</v>
      </c>
      <c r="H266" s="9">
        <f>COUNTIF($E$2:$E266,E266)</f>
        <v>3</v>
      </c>
    </row>
    <row r="267" spans="1:21" x14ac:dyDescent="0.25">
      <c r="A267" s="9">
        <v>266</v>
      </c>
      <c r="B267" s="9" t="s">
        <v>493</v>
      </c>
      <c r="C267" s="9" t="s">
        <v>511</v>
      </c>
      <c r="D267" s="9" t="s">
        <v>781</v>
      </c>
      <c r="E267" s="7" t="s">
        <v>703</v>
      </c>
      <c r="F267" s="9">
        <v>2016</v>
      </c>
      <c r="G267" s="9">
        <f t="shared" si="4"/>
        <v>3</v>
      </c>
      <c r="H267" s="9">
        <f>COUNTIF($E$2:$E267,E267)</f>
        <v>1</v>
      </c>
    </row>
    <row r="268" spans="1:21" x14ac:dyDescent="0.25">
      <c r="A268" s="9">
        <v>267</v>
      </c>
      <c r="B268" s="9" t="s">
        <v>493</v>
      </c>
      <c r="C268" s="9" t="s">
        <v>511</v>
      </c>
      <c r="D268" s="9" t="s">
        <v>781</v>
      </c>
      <c r="E268" s="7" t="s">
        <v>529</v>
      </c>
      <c r="F268" s="7"/>
      <c r="G268" s="9">
        <f t="shared" si="4"/>
        <v>3</v>
      </c>
      <c r="H268" s="9">
        <f>COUNTIF($E$2:$E268,E268)</f>
        <v>3</v>
      </c>
    </row>
    <row r="269" spans="1:21" s="9" customFormat="1" x14ac:dyDescent="0.25">
      <c r="A269" s="9">
        <v>268</v>
      </c>
      <c r="B269" s="9" t="s">
        <v>493</v>
      </c>
      <c r="C269" s="9" t="s">
        <v>511</v>
      </c>
      <c r="D269" s="9" t="s">
        <v>781</v>
      </c>
      <c r="E269" s="9" t="s">
        <v>530</v>
      </c>
      <c r="G269" s="9">
        <f t="shared" si="4"/>
        <v>3</v>
      </c>
      <c r="H269" s="9">
        <f>COUNTIF($E$2:$E269,E269)</f>
        <v>3</v>
      </c>
    </row>
    <row r="270" spans="1:21" x14ac:dyDescent="0.25">
      <c r="A270" s="9">
        <v>269</v>
      </c>
      <c r="B270" s="9" t="s">
        <v>494</v>
      </c>
      <c r="C270" s="9" t="s">
        <v>512</v>
      </c>
      <c r="D270" s="9" t="s">
        <v>782</v>
      </c>
      <c r="E270" s="7" t="s">
        <v>515</v>
      </c>
      <c r="F270" s="7" t="s">
        <v>678</v>
      </c>
      <c r="G270" s="9">
        <f t="shared" si="4"/>
        <v>13</v>
      </c>
      <c r="H270" s="9">
        <f>COUNTIF($E$2:$E270,E270)</f>
        <v>10</v>
      </c>
    </row>
    <row r="271" spans="1:21" x14ac:dyDescent="0.25">
      <c r="A271" s="9">
        <v>270</v>
      </c>
      <c r="B271" s="9" t="s">
        <v>494</v>
      </c>
      <c r="C271" s="9" t="s">
        <v>512</v>
      </c>
      <c r="D271" s="9" t="s">
        <v>782</v>
      </c>
      <c r="E271" s="7" t="s">
        <v>523</v>
      </c>
      <c r="F271" s="7">
        <v>206397712886</v>
      </c>
      <c r="G271" s="9">
        <f t="shared" si="4"/>
        <v>16</v>
      </c>
      <c r="H271" s="9">
        <f>COUNTIF($E$2:$E271,E271)</f>
        <v>14</v>
      </c>
    </row>
    <row r="272" spans="1:21" x14ac:dyDescent="0.25">
      <c r="A272" s="9">
        <v>271</v>
      </c>
      <c r="B272" s="9" t="s">
        <v>494</v>
      </c>
      <c r="C272" s="9" t="s">
        <v>512</v>
      </c>
      <c r="D272" s="9" t="s">
        <v>782</v>
      </c>
      <c r="E272" s="7" t="s">
        <v>528</v>
      </c>
      <c r="F272" s="7" t="s">
        <v>665</v>
      </c>
      <c r="G272" s="9">
        <f t="shared" si="4"/>
        <v>14</v>
      </c>
      <c r="H272" s="9">
        <f>COUNTIF($E$2:$E272,E272)</f>
        <v>12</v>
      </c>
    </row>
    <row r="273" spans="1:8" x14ac:dyDescent="0.25">
      <c r="A273" s="9">
        <v>272</v>
      </c>
      <c r="B273" s="9" t="s">
        <v>494</v>
      </c>
      <c r="C273" s="9" t="s">
        <v>512</v>
      </c>
      <c r="D273" s="9" t="s">
        <v>782</v>
      </c>
      <c r="E273" s="7" t="s">
        <v>516</v>
      </c>
      <c r="F273" s="7">
        <v>1077996308</v>
      </c>
      <c r="G273" s="9">
        <f t="shared" si="4"/>
        <v>12</v>
      </c>
      <c r="H273" s="9">
        <f>COUNTIF($E$2:$E273,E273)</f>
        <v>9</v>
      </c>
    </row>
    <row r="274" spans="1:8" x14ac:dyDescent="0.25">
      <c r="A274" s="9">
        <v>273</v>
      </c>
      <c r="B274" s="9" t="s">
        <v>494</v>
      </c>
      <c r="C274" s="9" t="s">
        <v>512</v>
      </c>
      <c r="D274" s="9" t="s">
        <v>782</v>
      </c>
      <c r="E274" s="7" t="s">
        <v>517</v>
      </c>
      <c r="F274" s="7" t="s">
        <v>706</v>
      </c>
      <c r="G274" s="9">
        <f t="shared" si="4"/>
        <v>12</v>
      </c>
      <c r="H274" s="9">
        <f>COUNTIF($E$2:$E274,E274)</f>
        <v>9</v>
      </c>
    </row>
    <row r="275" spans="1:8" x14ac:dyDescent="0.25">
      <c r="A275" s="9">
        <v>274</v>
      </c>
      <c r="B275" s="9" t="s">
        <v>494</v>
      </c>
      <c r="C275" s="9" t="s">
        <v>512</v>
      </c>
      <c r="D275" s="9" t="s">
        <v>782</v>
      </c>
      <c r="E275" s="7" t="s">
        <v>690</v>
      </c>
      <c r="F275" s="7"/>
      <c r="G275" s="9">
        <f t="shared" si="4"/>
        <v>4</v>
      </c>
      <c r="H275" s="9">
        <f>COUNTIF($E$2:$E275,E275)</f>
        <v>4</v>
      </c>
    </row>
    <row r="276" spans="1:8" x14ac:dyDescent="0.25">
      <c r="A276" s="9">
        <v>275</v>
      </c>
      <c r="B276" s="9" t="s">
        <v>494</v>
      </c>
      <c r="C276" s="9" t="s">
        <v>512</v>
      </c>
      <c r="D276" s="9" t="s">
        <v>782</v>
      </c>
      <c r="E276" s="7" t="s">
        <v>691</v>
      </c>
      <c r="F276" s="7"/>
      <c r="G276" s="9">
        <f t="shared" si="4"/>
        <v>4</v>
      </c>
      <c r="H276" s="9">
        <f>COUNTIF($E$2:$E276,E276)</f>
        <v>4</v>
      </c>
    </row>
    <row r="277" spans="1:8" x14ac:dyDescent="0.25">
      <c r="A277" s="9">
        <v>276</v>
      </c>
      <c r="B277" s="9" t="s">
        <v>494</v>
      </c>
      <c r="C277" s="9" t="s">
        <v>512</v>
      </c>
      <c r="D277" s="9" t="s">
        <v>782</v>
      </c>
      <c r="E277" s="7" t="s">
        <v>692</v>
      </c>
      <c r="F277" s="7"/>
      <c r="G277" s="9">
        <f t="shared" si="4"/>
        <v>4</v>
      </c>
      <c r="H277" s="9">
        <f>COUNTIF($E$2:$E277,E277)</f>
        <v>4</v>
      </c>
    </row>
    <row r="278" spans="1:8" x14ac:dyDescent="0.25">
      <c r="A278" s="9">
        <v>277</v>
      </c>
      <c r="B278" s="9" t="s">
        <v>494</v>
      </c>
      <c r="C278" s="9" t="s">
        <v>512</v>
      </c>
      <c r="D278" s="9" t="s">
        <v>782</v>
      </c>
      <c r="E278" s="7" t="s">
        <v>693</v>
      </c>
      <c r="F278" s="7"/>
      <c r="G278" s="9">
        <f t="shared" si="4"/>
        <v>4</v>
      </c>
      <c r="H278" s="9">
        <f>COUNTIF($E$2:$E278,E278)</f>
        <v>4</v>
      </c>
    </row>
    <row r="279" spans="1:8" x14ac:dyDescent="0.25">
      <c r="A279" s="9">
        <v>278</v>
      </c>
      <c r="B279" s="9" t="s">
        <v>494</v>
      </c>
      <c r="C279" s="9" t="s">
        <v>512</v>
      </c>
      <c r="D279" s="9" t="s">
        <v>782</v>
      </c>
      <c r="E279" s="7" t="s">
        <v>641</v>
      </c>
      <c r="F279" s="7" t="s">
        <v>617</v>
      </c>
      <c r="G279" s="9">
        <f t="shared" si="4"/>
        <v>6</v>
      </c>
      <c r="H279" s="9">
        <f>COUNTIF($E$2:$E279,E279)</f>
        <v>6</v>
      </c>
    </row>
    <row r="280" spans="1:8" x14ac:dyDescent="0.25">
      <c r="A280" s="9">
        <v>279</v>
      </c>
      <c r="B280" s="9" t="s">
        <v>494</v>
      </c>
      <c r="C280" s="9" t="s">
        <v>512</v>
      </c>
      <c r="D280" s="9" t="s">
        <v>782</v>
      </c>
      <c r="E280" s="7" t="s">
        <v>564</v>
      </c>
      <c r="F280" s="7" t="s">
        <v>634</v>
      </c>
      <c r="G280" s="9">
        <f t="shared" si="4"/>
        <v>7</v>
      </c>
      <c r="H280" s="9">
        <f>COUNTIF($E$2:$E280,E280)</f>
        <v>5</v>
      </c>
    </row>
    <row r="281" spans="1:8" x14ac:dyDescent="0.25">
      <c r="A281" s="9">
        <v>280</v>
      </c>
      <c r="B281" s="9" t="s">
        <v>494</v>
      </c>
      <c r="C281" s="9" t="s">
        <v>512</v>
      </c>
      <c r="D281" s="9" t="s">
        <v>782</v>
      </c>
      <c r="E281" s="7" t="s">
        <v>694</v>
      </c>
      <c r="F281" s="7"/>
      <c r="G281" s="9">
        <f t="shared" si="4"/>
        <v>6</v>
      </c>
      <c r="H281" s="9">
        <f>COUNTIF($E$2:$E281,E281)</f>
        <v>4</v>
      </c>
    </row>
    <row r="282" spans="1:8" x14ac:dyDescent="0.25">
      <c r="A282" s="9">
        <v>281</v>
      </c>
      <c r="B282" s="9" t="s">
        <v>494</v>
      </c>
      <c r="C282" s="9" t="s">
        <v>512</v>
      </c>
      <c r="D282" s="9" t="s">
        <v>782</v>
      </c>
      <c r="E282" s="7" t="s">
        <v>699</v>
      </c>
      <c r="F282" s="7" t="s">
        <v>702</v>
      </c>
      <c r="G282" s="9">
        <f t="shared" si="4"/>
        <v>2</v>
      </c>
      <c r="H282" s="9">
        <f>COUNTIF($E$2:$E282,E282)</f>
        <v>2</v>
      </c>
    </row>
    <row r="283" spans="1:8" x14ac:dyDescent="0.25">
      <c r="A283" s="9">
        <v>282</v>
      </c>
      <c r="B283" s="9" t="s">
        <v>494</v>
      </c>
      <c r="C283" s="9" t="s">
        <v>512</v>
      </c>
      <c r="D283" s="9" t="s">
        <v>782</v>
      </c>
      <c r="E283" s="7" t="s">
        <v>696</v>
      </c>
      <c r="F283" s="7">
        <v>2003</v>
      </c>
      <c r="G283" s="9">
        <f t="shared" si="4"/>
        <v>6</v>
      </c>
      <c r="H283" s="9">
        <f>COUNTIF($E$2:$E283,E283)</f>
        <v>4</v>
      </c>
    </row>
    <row r="284" spans="1:8" x14ac:dyDescent="0.25">
      <c r="A284" s="9">
        <v>283</v>
      </c>
      <c r="B284" s="9" t="s">
        <v>494</v>
      </c>
      <c r="C284" s="9" t="s">
        <v>512</v>
      </c>
      <c r="D284" s="9" t="s">
        <v>782</v>
      </c>
      <c r="E284" s="7" t="s">
        <v>703</v>
      </c>
      <c r="F284" s="6">
        <v>44843</v>
      </c>
      <c r="G284" s="9">
        <f t="shared" si="4"/>
        <v>3</v>
      </c>
      <c r="H284" s="9">
        <f>COUNTIF($E$2:$E284,E284)</f>
        <v>2</v>
      </c>
    </row>
    <row r="285" spans="1:8" x14ac:dyDescent="0.25">
      <c r="A285" s="9">
        <v>284</v>
      </c>
      <c r="B285" s="9" t="s">
        <v>495</v>
      </c>
      <c r="C285" s="9" t="s">
        <v>513</v>
      </c>
      <c r="D285" s="7" t="s">
        <v>712</v>
      </c>
      <c r="E285" s="7" t="s">
        <v>515</v>
      </c>
      <c r="F285" s="7" t="s">
        <v>678</v>
      </c>
      <c r="G285" s="9">
        <f t="shared" si="4"/>
        <v>13</v>
      </c>
      <c r="H285" s="9">
        <f>COUNTIF($E$2:$E285,E285)</f>
        <v>11</v>
      </c>
    </row>
    <row r="286" spans="1:8" x14ac:dyDescent="0.25">
      <c r="A286" s="9">
        <v>285</v>
      </c>
      <c r="B286" s="9" t="s">
        <v>495</v>
      </c>
      <c r="C286" s="9" t="s">
        <v>513</v>
      </c>
      <c r="D286" s="7" t="s">
        <v>712</v>
      </c>
      <c r="E286" s="7" t="s">
        <v>523</v>
      </c>
      <c r="F286" s="7">
        <v>206397712886</v>
      </c>
      <c r="G286" s="9">
        <f t="shared" si="4"/>
        <v>16</v>
      </c>
      <c r="H286" s="9">
        <f>COUNTIF($E$2:$E286,E286)</f>
        <v>15</v>
      </c>
    </row>
    <row r="287" spans="1:8" x14ac:dyDescent="0.25">
      <c r="A287" s="9">
        <v>286</v>
      </c>
      <c r="B287" s="9" t="s">
        <v>495</v>
      </c>
      <c r="C287" s="9" t="s">
        <v>513</v>
      </c>
      <c r="D287" s="7" t="s">
        <v>712</v>
      </c>
      <c r="E287" s="7" t="s">
        <v>528</v>
      </c>
      <c r="F287" s="7" t="s">
        <v>665</v>
      </c>
      <c r="G287" s="9">
        <f t="shared" si="4"/>
        <v>14</v>
      </c>
      <c r="H287" s="9">
        <f>COUNTIF($E$2:$E287,E287)</f>
        <v>13</v>
      </c>
    </row>
    <row r="288" spans="1:8" x14ac:dyDescent="0.25">
      <c r="A288" s="9">
        <v>287</v>
      </c>
      <c r="B288" s="9" t="s">
        <v>495</v>
      </c>
      <c r="C288" s="9" t="s">
        <v>513</v>
      </c>
      <c r="D288" s="7" t="s">
        <v>712</v>
      </c>
      <c r="E288" s="7" t="s">
        <v>516</v>
      </c>
      <c r="F288" s="7">
        <v>23800656885</v>
      </c>
      <c r="G288" s="9">
        <f t="shared" si="4"/>
        <v>12</v>
      </c>
      <c r="H288" s="9">
        <f>COUNTIF($E$2:$E288,E288)</f>
        <v>10</v>
      </c>
    </row>
    <row r="289" spans="1:8" x14ac:dyDescent="0.25">
      <c r="A289" s="9">
        <v>288</v>
      </c>
      <c r="B289" s="9" t="s">
        <v>495</v>
      </c>
      <c r="C289" s="9" t="s">
        <v>513</v>
      </c>
      <c r="D289" s="7" t="s">
        <v>712</v>
      </c>
      <c r="E289" s="7" t="s">
        <v>517</v>
      </c>
      <c r="F289" s="7" t="s">
        <v>707</v>
      </c>
      <c r="G289" s="9">
        <f t="shared" si="4"/>
        <v>12</v>
      </c>
      <c r="H289" s="9">
        <f>COUNTIF($E$2:$E289,E289)</f>
        <v>10</v>
      </c>
    </row>
    <row r="290" spans="1:8" x14ac:dyDescent="0.25">
      <c r="A290" s="9">
        <v>289</v>
      </c>
      <c r="B290" s="9" t="s">
        <v>495</v>
      </c>
      <c r="C290" s="9" t="s">
        <v>513</v>
      </c>
      <c r="D290" s="7" t="s">
        <v>712</v>
      </c>
      <c r="E290" s="7" t="s">
        <v>564</v>
      </c>
      <c r="F290" s="7" t="s">
        <v>558</v>
      </c>
      <c r="G290" s="9">
        <f t="shared" si="4"/>
        <v>7</v>
      </c>
      <c r="H290" s="9">
        <f>COUNTIF($E$2:$E290,E290)</f>
        <v>6</v>
      </c>
    </row>
    <row r="291" spans="1:8" x14ac:dyDescent="0.25">
      <c r="A291" s="9">
        <v>290</v>
      </c>
      <c r="B291" s="9" t="s">
        <v>495</v>
      </c>
      <c r="C291" s="9" t="s">
        <v>513</v>
      </c>
      <c r="D291" s="7" t="s">
        <v>712</v>
      </c>
      <c r="E291" s="7" t="s">
        <v>694</v>
      </c>
      <c r="F291" s="7" t="s">
        <v>708</v>
      </c>
      <c r="G291" s="9">
        <f t="shared" si="4"/>
        <v>6</v>
      </c>
      <c r="H291" s="9">
        <f>COUNTIF($E$2:$E291,E291)</f>
        <v>5</v>
      </c>
    </row>
    <row r="292" spans="1:8" x14ac:dyDescent="0.25">
      <c r="A292" s="9">
        <v>291</v>
      </c>
      <c r="B292" s="9" t="s">
        <v>495</v>
      </c>
      <c r="C292" s="9" t="s">
        <v>513</v>
      </c>
      <c r="D292" s="7" t="s">
        <v>712</v>
      </c>
      <c r="E292" s="7" t="s">
        <v>696</v>
      </c>
      <c r="F292" s="7" t="s">
        <v>709</v>
      </c>
      <c r="G292" s="9">
        <f t="shared" si="4"/>
        <v>6</v>
      </c>
      <c r="H292" s="9">
        <f>COUNTIF($E$2:$E292,E292)</f>
        <v>5</v>
      </c>
    </row>
    <row r="293" spans="1:8" x14ac:dyDescent="0.25">
      <c r="A293" s="9">
        <v>292</v>
      </c>
      <c r="B293" s="9" t="s">
        <v>495</v>
      </c>
      <c r="C293" s="9" t="s">
        <v>513</v>
      </c>
      <c r="D293" s="7" t="s">
        <v>713</v>
      </c>
      <c r="E293" s="7" t="s">
        <v>515</v>
      </c>
      <c r="F293" s="7" t="s">
        <v>678</v>
      </c>
      <c r="G293" s="9">
        <f t="shared" si="4"/>
        <v>13</v>
      </c>
      <c r="H293" s="9">
        <f>COUNTIF($E$2:$E293,E293)</f>
        <v>12</v>
      </c>
    </row>
    <row r="294" spans="1:8" x14ac:dyDescent="0.25">
      <c r="A294" s="9">
        <v>293</v>
      </c>
      <c r="B294" s="9" t="s">
        <v>495</v>
      </c>
      <c r="C294" s="9" t="s">
        <v>513</v>
      </c>
      <c r="D294" s="7" t="s">
        <v>713</v>
      </c>
      <c r="E294" s="7" t="s">
        <v>523</v>
      </c>
      <c r="F294" s="7">
        <v>206397712886</v>
      </c>
      <c r="G294" s="9">
        <f t="shared" si="4"/>
        <v>16</v>
      </c>
      <c r="H294" s="9">
        <f>COUNTIF($E$2:$E294,E294)</f>
        <v>16</v>
      </c>
    </row>
    <row r="295" spans="1:8" x14ac:dyDescent="0.25">
      <c r="A295" s="9">
        <v>294</v>
      </c>
      <c r="B295" s="9" t="s">
        <v>495</v>
      </c>
      <c r="C295" s="9" t="s">
        <v>513</v>
      </c>
      <c r="D295" s="7" t="s">
        <v>713</v>
      </c>
      <c r="E295" s="7" t="s">
        <v>528</v>
      </c>
      <c r="F295" s="7" t="s">
        <v>665</v>
      </c>
      <c r="G295" s="9">
        <f t="shared" si="4"/>
        <v>14</v>
      </c>
      <c r="H295" s="9">
        <f>COUNTIF($E$2:$E295,E295)</f>
        <v>14</v>
      </c>
    </row>
    <row r="296" spans="1:8" x14ac:dyDescent="0.25">
      <c r="A296" s="9">
        <v>295</v>
      </c>
      <c r="B296" s="9" t="s">
        <v>495</v>
      </c>
      <c r="C296" s="9" t="s">
        <v>513</v>
      </c>
      <c r="D296" s="7" t="s">
        <v>713</v>
      </c>
      <c r="E296" s="7" t="s">
        <v>516</v>
      </c>
      <c r="F296" s="7">
        <v>275674410473</v>
      </c>
      <c r="G296" s="9">
        <f t="shared" si="4"/>
        <v>12</v>
      </c>
      <c r="H296" s="9">
        <f>COUNTIF($E$2:$E296,E296)</f>
        <v>11</v>
      </c>
    </row>
    <row r="297" spans="1:8" x14ac:dyDescent="0.25">
      <c r="A297" s="9">
        <v>296</v>
      </c>
      <c r="B297" s="9" t="s">
        <v>495</v>
      </c>
      <c r="C297" s="9" t="s">
        <v>513</v>
      </c>
      <c r="D297" s="7" t="s">
        <v>713</v>
      </c>
      <c r="E297" s="7" t="s">
        <v>517</v>
      </c>
      <c r="F297" s="7" t="s">
        <v>714</v>
      </c>
      <c r="G297" s="9">
        <f t="shared" si="4"/>
        <v>12</v>
      </c>
      <c r="H297" s="9">
        <f>COUNTIF($E$2:$E297,E297)</f>
        <v>11</v>
      </c>
    </row>
    <row r="298" spans="1:8" x14ac:dyDescent="0.25">
      <c r="A298" s="9">
        <v>297</v>
      </c>
      <c r="B298" s="9" t="s">
        <v>495</v>
      </c>
      <c r="C298" s="9" t="s">
        <v>513</v>
      </c>
      <c r="D298" s="7" t="s">
        <v>713</v>
      </c>
      <c r="E298" s="7" t="s">
        <v>564</v>
      </c>
      <c r="F298" s="7" t="s">
        <v>558</v>
      </c>
      <c r="G298" s="9">
        <f t="shared" si="4"/>
        <v>7</v>
      </c>
      <c r="H298" s="9">
        <f>COUNTIF($E$2:$E298,E298)</f>
        <v>7</v>
      </c>
    </row>
    <row r="299" spans="1:8" x14ac:dyDescent="0.25">
      <c r="A299" s="9">
        <v>298</v>
      </c>
      <c r="B299" s="9" t="s">
        <v>495</v>
      </c>
      <c r="C299" s="9" t="s">
        <v>513</v>
      </c>
      <c r="D299" s="7" t="s">
        <v>713</v>
      </c>
      <c r="E299" s="7" t="s">
        <v>694</v>
      </c>
      <c r="F299" s="7"/>
      <c r="G299" s="9">
        <f t="shared" si="4"/>
        <v>6</v>
      </c>
      <c r="H299" s="9">
        <f>COUNTIF($E$2:$E299,E299)</f>
        <v>6</v>
      </c>
    </row>
    <row r="300" spans="1:8" x14ac:dyDescent="0.25">
      <c r="A300" s="9">
        <v>299</v>
      </c>
      <c r="B300" s="9" t="s">
        <v>495</v>
      </c>
      <c r="C300" s="9" t="s">
        <v>513</v>
      </c>
      <c r="D300" s="7" t="s">
        <v>713</v>
      </c>
      <c r="E300" s="7" t="s">
        <v>696</v>
      </c>
      <c r="F300" s="7">
        <v>2014</v>
      </c>
      <c r="G300" s="9">
        <f t="shared" si="4"/>
        <v>6</v>
      </c>
      <c r="H300" s="9">
        <f>COUNTIF($E$2:$E300,E300)</f>
        <v>6</v>
      </c>
    </row>
    <row r="301" spans="1:8" x14ac:dyDescent="0.25">
      <c r="A301" s="9">
        <v>300</v>
      </c>
      <c r="B301" s="9" t="s">
        <v>495</v>
      </c>
      <c r="C301" s="9" t="s">
        <v>513</v>
      </c>
      <c r="D301" s="7" t="s">
        <v>713</v>
      </c>
      <c r="E301" s="7" t="s">
        <v>703</v>
      </c>
      <c r="F301" s="7">
        <v>43070</v>
      </c>
      <c r="G301" s="9">
        <f t="shared" si="4"/>
        <v>3</v>
      </c>
      <c r="H301" s="9">
        <f>COUNTIF($E$2:$E301,E301)</f>
        <v>3</v>
      </c>
    </row>
    <row r="302" spans="1:8" x14ac:dyDescent="0.25">
      <c r="A302" s="9">
        <v>301</v>
      </c>
      <c r="B302" t="s">
        <v>496</v>
      </c>
      <c r="C302" s="9" t="s">
        <v>847</v>
      </c>
      <c r="D302" s="7" t="s">
        <v>774</v>
      </c>
      <c r="E302" s="7" t="s">
        <v>517</v>
      </c>
      <c r="F302" s="7" t="s">
        <v>552</v>
      </c>
      <c r="G302" s="9">
        <f t="shared" si="4"/>
        <v>12</v>
      </c>
      <c r="H302" s="9">
        <f>COUNTIF($E$2:$E302,E302)</f>
        <v>12</v>
      </c>
    </row>
    <row r="303" spans="1:8" x14ac:dyDescent="0.25">
      <c r="A303" s="9">
        <v>302</v>
      </c>
      <c r="B303" s="7" t="s">
        <v>496</v>
      </c>
      <c r="C303" s="9" t="s">
        <v>847</v>
      </c>
      <c r="D303" s="7" t="s">
        <v>774</v>
      </c>
      <c r="E303" s="7" t="s">
        <v>516</v>
      </c>
      <c r="F303" s="7">
        <v>1455110171</v>
      </c>
      <c r="G303" s="9">
        <f t="shared" si="4"/>
        <v>12</v>
      </c>
      <c r="H303" s="9">
        <f>COUNTIF($E$2:$E303,E303)</f>
        <v>12</v>
      </c>
    </row>
    <row r="304" spans="1:8" x14ac:dyDescent="0.25">
      <c r="A304" s="9">
        <v>303</v>
      </c>
      <c r="B304" s="7" t="s">
        <v>496</v>
      </c>
      <c r="C304" s="9" t="s">
        <v>847</v>
      </c>
      <c r="D304" s="7" t="s">
        <v>774</v>
      </c>
      <c r="E304" s="7" t="s">
        <v>518</v>
      </c>
      <c r="F304" s="7" t="s">
        <v>553</v>
      </c>
      <c r="G304" s="9">
        <f t="shared" si="4"/>
        <v>6</v>
      </c>
      <c r="H304" s="9">
        <f>COUNTIF($E$2:$E304,E304)</f>
        <v>6</v>
      </c>
    </row>
    <row r="305" spans="1:8" x14ac:dyDescent="0.25">
      <c r="A305" s="9">
        <v>304</v>
      </c>
      <c r="B305" s="7" t="s">
        <v>496</v>
      </c>
      <c r="C305" s="9" t="s">
        <v>847</v>
      </c>
      <c r="D305" s="7" t="s">
        <v>774</v>
      </c>
      <c r="E305" s="7" t="s">
        <v>519</v>
      </c>
      <c r="F305" s="7" t="s">
        <v>554</v>
      </c>
      <c r="G305" s="9">
        <f t="shared" si="4"/>
        <v>5</v>
      </c>
      <c r="H305" s="9">
        <f>COUNTIF($E$2:$E305,E305)</f>
        <v>5</v>
      </c>
    </row>
    <row r="306" spans="1:8" x14ac:dyDescent="0.25">
      <c r="A306" s="9">
        <v>305</v>
      </c>
      <c r="B306" s="7" t="s">
        <v>496</v>
      </c>
      <c r="C306" s="9" t="s">
        <v>847</v>
      </c>
      <c r="D306" s="7" t="s">
        <v>774</v>
      </c>
      <c r="E306" s="7" t="s">
        <v>520</v>
      </c>
      <c r="F306" s="7" t="s">
        <v>555</v>
      </c>
      <c r="G306" s="9">
        <f t="shared" si="4"/>
        <v>6</v>
      </c>
      <c r="H306" s="9">
        <f>COUNTIF($E$2:$E306,E306)</f>
        <v>6</v>
      </c>
    </row>
    <row r="307" spans="1:8" x14ac:dyDescent="0.25">
      <c r="A307" s="9">
        <v>306</v>
      </c>
      <c r="B307" s="7" t="s">
        <v>496</v>
      </c>
      <c r="C307" s="9" t="s">
        <v>847</v>
      </c>
      <c r="D307" s="7" t="s">
        <v>774</v>
      </c>
      <c r="E307" s="7" t="s">
        <v>521</v>
      </c>
      <c r="F307" s="7" t="s">
        <v>556</v>
      </c>
      <c r="G307" s="9">
        <f t="shared" si="4"/>
        <v>6</v>
      </c>
      <c r="H307" s="9">
        <f>COUNTIF($E$2:$E307,E307)</f>
        <v>6</v>
      </c>
    </row>
    <row r="308" spans="1:8" x14ac:dyDescent="0.25">
      <c r="A308" s="9">
        <v>307</v>
      </c>
      <c r="B308" s="7" t="s">
        <v>496</v>
      </c>
      <c r="C308" s="9" t="s">
        <v>847</v>
      </c>
      <c r="D308" s="7" t="s">
        <v>774</v>
      </c>
      <c r="E308" s="7" t="s">
        <v>515</v>
      </c>
      <c r="F308" s="7" t="s">
        <v>551</v>
      </c>
      <c r="G308" s="9">
        <f t="shared" si="4"/>
        <v>13</v>
      </c>
      <c r="H308" s="9">
        <f>COUNTIF($E$2:$E308,E308)</f>
        <v>13</v>
      </c>
    </row>
    <row r="309" spans="1:8" x14ac:dyDescent="0.25">
      <c r="A309" s="9">
        <v>308</v>
      </c>
      <c r="B309" s="7" t="s">
        <v>496</v>
      </c>
      <c r="C309" s="9" t="s">
        <v>847</v>
      </c>
      <c r="D309" s="7" t="s">
        <v>774</v>
      </c>
      <c r="E309" s="7" t="s">
        <v>715</v>
      </c>
      <c r="F309" s="7" t="s">
        <v>619</v>
      </c>
      <c r="G309" s="9">
        <f t="shared" si="4"/>
        <v>1</v>
      </c>
      <c r="H309" s="9">
        <f>COUNTIF($E$2:$E309,E309)</f>
        <v>1</v>
      </c>
    </row>
    <row r="310" spans="1:8" x14ac:dyDescent="0.25">
      <c r="A310" s="9">
        <v>309</v>
      </c>
      <c r="B310" s="7" t="s">
        <v>496</v>
      </c>
      <c r="C310" s="9" t="s">
        <v>847</v>
      </c>
      <c r="D310" s="7" t="s">
        <v>774</v>
      </c>
      <c r="E310" s="7" t="s">
        <v>716</v>
      </c>
      <c r="F310" s="7">
        <v>7</v>
      </c>
      <c r="G310" s="9">
        <f t="shared" si="4"/>
        <v>1</v>
      </c>
      <c r="H310" s="9">
        <f>COUNTIF($E$2:$E310,E310)</f>
        <v>1</v>
      </c>
    </row>
    <row r="311" spans="1:8" x14ac:dyDescent="0.25">
      <c r="A311" s="9">
        <v>310</v>
      </c>
      <c r="B311" s="7" t="s">
        <v>496</v>
      </c>
      <c r="C311" s="9" t="s">
        <v>847</v>
      </c>
      <c r="D311" s="7" t="s">
        <v>774</v>
      </c>
      <c r="E311" s="7" t="s">
        <v>717</v>
      </c>
      <c r="F311" s="7">
        <v>3</v>
      </c>
      <c r="G311" s="9">
        <f t="shared" si="4"/>
        <v>1</v>
      </c>
      <c r="H311" s="9">
        <f>COUNTIF($E$2:$E311,E311)</f>
        <v>1</v>
      </c>
    </row>
    <row r="312" spans="1:8" x14ac:dyDescent="0.25">
      <c r="A312" s="9">
        <v>311</v>
      </c>
      <c r="B312" s="7" t="s">
        <v>496</v>
      </c>
      <c r="C312" s="9" t="s">
        <v>847</v>
      </c>
      <c r="D312" s="7" t="s">
        <v>774</v>
      </c>
      <c r="E312" s="7" t="s">
        <v>718</v>
      </c>
      <c r="F312" s="7">
        <v>4</v>
      </c>
      <c r="G312" s="9">
        <f t="shared" si="4"/>
        <v>1</v>
      </c>
      <c r="H312" s="9">
        <f>COUNTIF($E$2:$E312,E312)</f>
        <v>1</v>
      </c>
    </row>
    <row r="313" spans="1:8" x14ac:dyDescent="0.25">
      <c r="A313" s="9">
        <v>312</v>
      </c>
      <c r="B313" s="7" t="s">
        <v>496</v>
      </c>
      <c r="C313" s="9" t="s">
        <v>847</v>
      </c>
      <c r="D313" s="7" t="s">
        <v>774</v>
      </c>
      <c r="E313" s="7" t="s">
        <v>719</v>
      </c>
      <c r="F313" s="7">
        <v>0.33</v>
      </c>
      <c r="G313" s="9">
        <f t="shared" si="4"/>
        <v>1</v>
      </c>
      <c r="H313" s="9">
        <f>COUNTIF($E$2:$E313,E313)</f>
        <v>1</v>
      </c>
    </row>
    <row r="314" spans="1:8" x14ac:dyDescent="0.25">
      <c r="A314" s="9">
        <v>313</v>
      </c>
      <c r="B314" s="7" t="s">
        <v>496</v>
      </c>
      <c r="C314" s="9" t="s">
        <v>847</v>
      </c>
      <c r="D314" s="7" t="s">
        <v>774</v>
      </c>
      <c r="E314" s="7" t="s">
        <v>720</v>
      </c>
      <c r="F314" s="7" t="s">
        <v>773</v>
      </c>
      <c r="G314" s="9">
        <f t="shared" si="4"/>
        <v>1</v>
      </c>
      <c r="H314" s="9">
        <f>COUNTIF($E$2:$E314,E314)</f>
        <v>1</v>
      </c>
    </row>
    <row r="315" spans="1:8" x14ac:dyDescent="0.25">
      <c r="A315" s="9">
        <v>314</v>
      </c>
      <c r="B315" s="7" t="s">
        <v>496</v>
      </c>
      <c r="C315" s="9" t="s">
        <v>847</v>
      </c>
      <c r="D315" s="7" t="s">
        <v>774</v>
      </c>
      <c r="E315" s="7" t="s">
        <v>721</v>
      </c>
      <c r="F315" s="7" t="s">
        <v>547</v>
      </c>
      <c r="G315" s="9">
        <f t="shared" si="4"/>
        <v>1</v>
      </c>
      <c r="H315" s="9">
        <f>COUNTIF($E$2:$E315,E315)</f>
        <v>1</v>
      </c>
    </row>
    <row r="316" spans="1:8" x14ac:dyDescent="0.25">
      <c r="A316" s="9">
        <v>315</v>
      </c>
      <c r="B316" s="7" t="s">
        <v>496</v>
      </c>
      <c r="C316" s="9" t="s">
        <v>847</v>
      </c>
      <c r="D316" s="7" t="s">
        <v>774</v>
      </c>
      <c r="E316" s="7" t="s">
        <v>722</v>
      </c>
      <c r="F316" s="7" t="s">
        <v>547</v>
      </c>
      <c r="G316" s="9">
        <f t="shared" si="4"/>
        <v>1</v>
      </c>
      <c r="H316" s="9">
        <f>COUNTIF($E$2:$E316,E316)</f>
        <v>1</v>
      </c>
    </row>
    <row r="317" spans="1:8" x14ac:dyDescent="0.25">
      <c r="A317" s="9">
        <v>316</v>
      </c>
      <c r="B317" s="7" t="s">
        <v>496</v>
      </c>
      <c r="C317" s="9" t="s">
        <v>847</v>
      </c>
      <c r="D317" s="7" t="s">
        <v>774</v>
      </c>
      <c r="E317" s="7" t="s">
        <v>723</v>
      </c>
      <c r="F317" s="7" t="s">
        <v>547</v>
      </c>
      <c r="G317" s="9">
        <f t="shared" si="4"/>
        <v>1</v>
      </c>
      <c r="H317" s="9">
        <f>COUNTIF($E$2:$E317,E317)</f>
        <v>1</v>
      </c>
    </row>
    <row r="318" spans="1:8" x14ac:dyDescent="0.25">
      <c r="A318" s="9">
        <v>317</v>
      </c>
      <c r="B318" s="7" t="s">
        <v>496</v>
      </c>
      <c r="C318" s="9" t="s">
        <v>847</v>
      </c>
      <c r="D318" s="7" t="s">
        <v>774</v>
      </c>
      <c r="E318" s="7" t="s">
        <v>724</v>
      </c>
      <c r="F318" s="7" t="s">
        <v>547</v>
      </c>
      <c r="G318" s="9">
        <f t="shared" si="4"/>
        <v>1</v>
      </c>
      <c r="H318" s="9">
        <f>COUNTIF($E$2:$E318,E318)</f>
        <v>1</v>
      </c>
    </row>
    <row r="319" spans="1:8" x14ac:dyDescent="0.25">
      <c r="A319" s="9">
        <v>318</v>
      </c>
      <c r="B319" s="7" t="s">
        <v>496</v>
      </c>
      <c r="C319" s="9" t="s">
        <v>847</v>
      </c>
      <c r="D319" s="7" t="s">
        <v>774</v>
      </c>
      <c r="E319" s="7" t="s">
        <v>725</v>
      </c>
      <c r="F319" s="7" t="s">
        <v>547</v>
      </c>
      <c r="G319" s="9">
        <f t="shared" si="4"/>
        <v>1</v>
      </c>
      <c r="H319" s="9">
        <f>COUNTIF($E$2:$E319,E319)</f>
        <v>1</v>
      </c>
    </row>
    <row r="320" spans="1:8" x14ac:dyDescent="0.25">
      <c r="A320" s="9">
        <v>319</v>
      </c>
      <c r="B320" s="7" t="s">
        <v>496</v>
      </c>
      <c r="C320" s="9" t="s">
        <v>847</v>
      </c>
      <c r="D320" s="7" t="s">
        <v>774</v>
      </c>
      <c r="E320" s="7" t="s">
        <v>726</v>
      </c>
      <c r="F320" s="7" t="s">
        <v>547</v>
      </c>
      <c r="G320" s="9">
        <f t="shared" si="4"/>
        <v>1</v>
      </c>
      <c r="H320" s="9">
        <f>COUNTIF($E$2:$E320,E320)</f>
        <v>1</v>
      </c>
    </row>
    <row r="321" spans="1:8" x14ac:dyDescent="0.25">
      <c r="A321" s="9">
        <v>320</v>
      </c>
      <c r="B321" s="7" t="s">
        <v>496</v>
      </c>
      <c r="C321" s="9" t="s">
        <v>847</v>
      </c>
      <c r="D321" s="7" t="s">
        <v>774</v>
      </c>
      <c r="E321" s="7" t="s">
        <v>727</v>
      </c>
      <c r="F321" s="7" t="s">
        <v>547</v>
      </c>
      <c r="G321" s="9">
        <f t="shared" si="4"/>
        <v>1</v>
      </c>
      <c r="H321" s="9">
        <f>COUNTIF($E$2:$E321,E321)</f>
        <v>1</v>
      </c>
    </row>
    <row r="322" spans="1:8" x14ac:dyDescent="0.25">
      <c r="A322" s="9">
        <v>321</v>
      </c>
      <c r="B322" s="7" t="s">
        <v>496</v>
      </c>
      <c r="C322" s="9" t="s">
        <v>847</v>
      </c>
      <c r="D322" s="7" t="s">
        <v>774</v>
      </c>
      <c r="E322" s="7" t="s">
        <v>728</v>
      </c>
      <c r="F322" s="7" t="s">
        <v>547</v>
      </c>
      <c r="G322" s="9">
        <f t="shared" ref="G322:G378" si="5">COUNTIF($E$2:$E$594,E322)</f>
        <v>1</v>
      </c>
      <c r="H322" s="9">
        <f>COUNTIF($E$2:$E322,E322)</f>
        <v>1</v>
      </c>
    </row>
    <row r="323" spans="1:8" x14ac:dyDescent="0.25">
      <c r="A323" s="9">
        <v>322</v>
      </c>
      <c r="B323" s="7" t="s">
        <v>496</v>
      </c>
      <c r="C323" s="9" t="s">
        <v>847</v>
      </c>
      <c r="D323" s="7" t="s">
        <v>774</v>
      </c>
      <c r="E323" s="7" t="s">
        <v>729</v>
      </c>
      <c r="F323" s="7" t="s">
        <v>547</v>
      </c>
      <c r="G323" s="9">
        <f t="shared" si="5"/>
        <v>1</v>
      </c>
      <c r="H323" s="9">
        <f>COUNTIF($E$2:$E323,E323)</f>
        <v>1</v>
      </c>
    </row>
    <row r="324" spans="1:8" x14ac:dyDescent="0.25">
      <c r="A324" s="9">
        <v>323</v>
      </c>
      <c r="B324" s="7" t="s">
        <v>496</v>
      </c>
      <c r="C324" s="9" t="s">
        <v>847</v>
      </c>
      <c r="D324" s="7" t="s">
        <v>774</v>
      </c>
      <c r="E324" s="7" t="s">
        <v>730</v>
      </c>
      <c r="F324" s="7" t="s">
        <v>547</v>
      </c>
      <c r="G324" s="9">
        <f t="shared" si="5"/>
        <v>1</v>
      </c>
      <c r="H324" s="9">
        <f>COUNTIF($E$2:$E324,E324)</f>
        <v>1</v>
      </c>
    </row>
    <row r="325" spans="1:8" x14ac:dyDescent="0.25">
      <c r="A325" s="9">
        <v>324</v>
      </c>
      <c r="B325" s="7" t="s">
        <v>496</v>
      </c>
      <c r="C325" s="9" t="s">
        <v>847</v>
      </c>
      <c r="D325" s="7" t="s">
        <v>774</v>
      </c>
      <c r="E325" s="7" t="s">
        <v>731</v>
      </c>
      <c r="F325" s="7" t="s">
        <v>547</v>
      </c>
      <c r="G325" s="9">
        <f t="shared" si="5"/>
        <v>1</v>
      </c>
      <c r="H325" s="9">
        <f>COUNTIF($E$2:$E325,E325)</f>
        <v>1</v>
      </c>
    </row>
    <row r="326" spans="1:8" x14ac:dyDescent="0.25">
      <c r="A326" s="9">
        <v>325</v>
      </c>
      <c r="B326" s="7" t="s">
        <v>496</v>
      </c>
      <c r="C326" s="9" t="s">
        <v>847</v>
      </c>
      <c r="D326" s="7" t="s">
        <v>774</v>
      </c>
      <c r="E326" s="7" t="s">
        <v>732</v>
      </c>
      <c r="F326" s="7" t="s">
        <v>547</v>
      </c>
      <c r="G326" s="9">
        <f t="shared" si="5"/>
        <v>1</v>
      </c>
      <c r="H326" s="9">
        <f>COUNTIF($E$2:$E326,E326)</f>
        <v>1</v>
      </c>
    </row>
    <row r="327" spans="1:8" x14ac:dyDescent="0.25">
      <c r="A327" s="9">
        <v>326</v>
      </c>
      <c r="B327" s="7" t="s">
        <v>496</v>
      </c>
      <c r="C327" s="9" t="s">
        <v>847</v>
      </c>
      <c r="D327" s="7" t="s">
        <v>774</v>
      </c>
      <c r="E327" s="7" t="s">
        <v>733</v>
      </c>
      <c r="F327" s="7" t="s">
        <v>547</v>
      </c>
      <c r="G327" s="9">
        <f t="shared" si="5"/>
        <v>1</v>
      </c>
      <c r="H327" s="9">
        <f>COUNTIF($E$2:$E327,E327)</f>
        <v>1</v>
      </c>
    </row>
    <row r="328" spans="1:8" x14ac:dyDescent="0.25">
      <c r="A328" s="9">
        <v>327</v>
      </c>
      <c r="B328" s="7" t="s">
        <v>496</v>
      </c>
      <c r="C328" s="9" t="s">
        <v>847</v>
      </c>
      <c r="D328" s="7" t="s">
        <v>774</v>
      </c>
      <c r="E328" s="7" t="s">
        <v>734</v>
      </c>
      <c r="F328" s="7" t="s">
        <v>547</v>
      </c>
      <c r="G328" s="9">
        <f t="shared" si="5"/>
        <v>1</v>
      </c>
      <c r="H328" s="9">
        <f>COUNTIF($E$2:$E328,E328)</f>
        <v>1</v>
      </c>
    </row>
    <row r="329" spans="1:8" x14ac:dyDescent="0.25">
      <c r="A329" s="9">
        <v>328</v>
      </c>
      <c r="B329" s="7" t="s">
        <v>496</v>
      </c>
      <c r="C329" s="9" t="s">
        <v>847</v>
      </c>
      <c r="D329" s="7" t="s">
        <v>774</v>
      </c>
      <c r="E329" s="7" t="s">
        <v>735</v>
      </c>
      <c r="F329" s="7" t="s">
        <v>547</v>
      </c>
      <c r="G329" s="9">
        <f t="shared" si="5"/>
        <v>1</v>
      </c>
      <c r="H329" s="9">
        <f>COUNTIF($E$2:$E329,E329)</f>
        <v>1</v>
      </c>
    </row>
    <row r="330" spans="1:8" x14ac:dyDescent="0.25">
      <c r="A330" s="9">
        <v>329</v>
      </c>
      <c r="B330" s="7" t="s">
        <v>496</v>
      </c>
      <c r="C330" s="9" t="s">
        <v>847</v>
      </c>
      <c r="D330" s="7" t="s">
        <v>774</v>
      </c>
      <c r="E330" s="7" t="s">
        <v>736</v>
      </c>
      <c r="F330" s="7" t="s">
        <v>547</v>
      </c>
      <c r="G330" s="9">
        <f t="shared" si="5"/>
        <v>1</v>
      </c>
      <c r="H330" s="9">
        <f>COUNTIF($E$2:$E330,E330)</f>
        <v>1</v>
      </c>
    </row>
    <row r="331" spans="1:8" x14ac:dyDescent="0.25">
      <c r="A331" s="9">
        <v>330</v>
      </c>
      <c r="B331" s="7" t="s">
        <v>496</v>
      </c>
      <c r="C331" s="9" t="s">
        <v>847</v>
      </c>
      <c r="D331" s="7" t="s">
        <v>774</v>
      </c>
      <c r="E331" s="7" t="s">
        <v>737</v>
      </c>
      <c r="F331" s="7" t="s">
        <v>547</v>
      </c>
      <c r="G331" s="9">
        <f t="shared" si="5"/>
        <v>1</v>
      </c>
      <c r="H331" s="9">
        <f>COUNTIF($E$2:$E331,E331)</f>
        <v>1</v>
      </c>
    </row>
    <row r="332" spans="1:8" x14ac:dyDescent="0.25">
      <c r="A332" s="9">
        <v>331</v>
      </c>
      <c r="B332" s="7" t="s">
        <v>496</v>
      </c>
      <c r="C332" s="9" t="s">
        <v>847</v>
      </c>
      <c r="D332" s="7" t="s">
        <v>774</v>
      </c>
      <c r="E332" s="7" t="s">
        <v>738</v>
      </c>
      <c r="F332" s="7" t="s">
        <v>547</v>
      </c>
      <c r="G332" s="9">
        <f t="shared" si="5"/>
        <v>1</v>
      </c>
      <c r="H332" s="9">
        <f>COUNTIF($E$2:$E332,E332)</f>
        <v>1</v>
      </c>
    </row>
    <row r="333" spans="1:8" x14ac:dyDescent="0.25">
      <c r="A333" s="9">
        <v>332</v>
      </c>
      <c r="B333" s="7" t="s">
        <v>496</v>
      </c>
      <c r="C333" s="9" t="s">
        <v>847</v>
      </c>
      <c r="D333" s="7" t="s">
        <v>774</v>
      </c>
      <c r="E333" s="7" t="s">
        <v>739</v>
      </c>
      <c r="F333" s="7" t="s">
        <v>547</v>
      </c>
      <c r="G333" s="9">
        <f t="shared" si="5"/>
        <v>1</v>
      </c>
      <c r="H333" s="9">
        <f>COUNTIF($E$2:$E333,E333)</f>
        <v>1</v>
      </c>
    </row>
    <row r="334" spans="1:8" x14ac:dyDescent="0.25">
      <c r="A334" s="9">
        <v>333</v>
      </c>
      <c r="B334" s="7" t="s">
        <v>496</v>
      </c>
      <c r="C334" s="9" t="s">
        <v>847</v>
      </c>
      <c r="D334" s="7" t="s">
        <v>774</v>
      </c>
      <c r="E334" s="7" t="s">
        <v>740</v>
      </c>
      <c r="F334" s="7" t="s">
        <v>547</v>
      </c>
      <c r="G334" s="9">
        <f t="shared" si="5"/>
        <v>1</v>
      </c>
      <c r="H334" s="9">
        <f>COUNTIF($E$2:$E334,E334)</f>
        <v>1</v>
      </c>
    </row>
    <row r="335" spans="1:8" x14ac:dyDescent="0.25">
      <c r="A335" s="9">
        <v>334</v>
      </c>
      <c r="B335" s="7" t="s">
        <v>496</v>
      </c>
      <c r="C335" s="9" t="s">
        <v>847</v>
      </c>
      <c r="D335" s="7" t="s">
        <v>774</v>
      </c>
      <c r="E335" s="7" t="s">
        <v>741</v>
      </c>
      <c r="F335" s="7" t="s">
        <v>547</v>
      </c>
      <c r="G335" s="9">
        <f t="shared" si="5"/>
        <v>1</v>
      </c>
      <c r="H335" s="9">
        <f>COUNTIF($E$2:$E335,E335)</f>
        <v>1</v>
      </c>
    </row>
    <row r="336" spans="1:8" x14ac:dyDescent="0.25">
      <c r="A336" s="9">
        <v>335</v>
      </c>
      <c r="B336" s="7" t="s">
        <v>496</v>
      </c>
      <c r="C336" s="9" t="s">
        <v>847</v>
      </c>
      <c r="D336" s="7" t="s">
        <v>774</v>
      </c>
      <c r="E336" s="7" t="s">
        <v>742</v>
      </c>
      <c r="F336" s="7" t="s">
        <v>547</v>
      </c>
      <c r="G336" s="9">
        <f t="shared" si="5"/>
        <v>1</v>
      </c>
      <c r="H336" s="9">
        <f>COUNTIF($E$2:$E336,E336)</f>
        <v>1</v>
      </c>
    </row>
    <row r="337" spans="1:8" x14ac:dyDescent="0.25">
      <c r="A337" s="9">
        <v>336</v>
      </c>
      <c r="B337" s="7" t="s">
        <v>496</v>
      </c>
      <c r="C337" s="9" t="s">
        <v>847</v>
      </c>
      <c r="D337" s="7" t="s">
        <v>774</v>
      </c>
      <c r="E337" s="7" t="s">
        <v>743</v>
      </c>
      <c r="F337" s="7" t="s">
        <v>547</v>
      </c>
      <c r="G337" s="9">
        <f t="shared" si="5"/>
        <v>1</v>
      </c>
      <c r="H337" s="9">
        <f>COUNTIF($E$2:$E337,E337)</f>
        <v>1</v>
      </c>
    </row>
    <row r="338" spans="1:8" x14ac:dyDescent="0.25">
      <c r="A338" s="9">
        <v>337</v>
      </c>
      <c r="B338" s="7" t="s">
        <v>496</v>
      </c>
      <c r="C338" s="9" t="s">
        <v>847</v>
      </c>
      <c r="D338" s="7" t="s">
        <v>774</v>
      </c>
      <c r="E338" s="7" t="s">
        <v>744</v>
      </c>
      <c r="F338" s="7" t="s">
        <v>547</v>
      </c>
      <c r="G338" s="9">
        <f t="shared" si="5"/>
        <v>1</v>
      </c>
      <c r="H338" s="9">
        <f>COUNTIF($E$2:$E338,E338)</f>
        <v>1</v>
      </c>
    </row>
    <row r="339" spans="1:8" x14ac:dyDescent="0.25">
      <c r="A339" s="9">
        <v>338</v>
      </c>
      <c r="B339" s="7" t="s">
        <v>496</v>
      </c>
      <c r="C339" s="9" t="s">
        <v>847</v>
      </c>
      <c r="D339" s="7" t="s">
        <v>774</v>
      </c>
      <c r="E339" s="7" t="s">
        <v>745</v>
      </c>
      <c r="F339" s="7" t="s">
        <v>547</v>
      </c>
      <c r="G339" s="9">
        <f t="shared" si="5"/>
        <v>1</v>
      </c>
      <c r="H339" s="9">
        <f>COUNTIF($E$2:$E339,E339)</f>
        <v>1</v>
      </c>
    </row>
    <row r="340" spans="1:8" x14ac:dyDescent="0.25">
      <c r="A340" s="9">
        <v>339</v>
      </c>
      <c r="B340" s="7" t="s">
        <v>496</v>
      </c>
      <c r="C340" s="9" t="s">
        <v>847</v>
      </c>
      <c r="D340" s="7" t="s">
        <v>774</v>
      </c>
      <c r="E340" s="7" t="s">
        <v>746</v>
      </c>
      <c r="F340" s="7" t="s">
        <v>547</v>
      </c>
      <c r="G340" s="9">
        <f t="shared" si="5"/>
        <v>1</v>
      </c>
      <c r="H340" s="9">
        <f>COUNTIF($E$2:$E340,E340)</f>
        <v>1</v>
      </c>
    </row>
    <row r="341" spans="1:8" x14ac:dyDescent="0.25">
      <c r="A341" s="9">
        <v>340</v>
      </c>
      <c r="B341" s="7" t="s">
        <v>496</v>
      </c>
      <c r="C341" s="9" t="s">
        <v>847</v>
      </c>
      <c r="D341" s="7" t="s">
        <v>774</v>
      </c>
      <c r="E341" s="7" t="s">
        <v>747</v>
      </c>
      <c r="F341" s="7" t="s">
        <v>547</v>
      </c>
      <c r="G341" s="9">
        <f t="shared" si="5"/>
        <v>1</v>
      </c>
      <c r="H341" s="9">
        <f>COUNTIF($E$2:$E341,E341)</f>
        <v>1</v>
      </c>
    </row>
    <row r="342" spans="1:8" x14ac:dyDescent="0.25">
      <c r="A342" s="9">
        <v>341</v>
      </c>
      <c r="B342" s="7" t="s">
        <v>496</v>
      </c>
      <c r="C342" s="9" t="s">
        <v>847</v>
      </c>
      <c r="D342" s="7" t="s">
        <v>774</v>
      </c>
      <c r="E342" s="7" t="s">
        <v>748</v>
      </c>
      <c r="F342" s="7" t="s">
        <v>547</v>
      </c>
      <c r="G342" s="9">
        <f t="shared" si="5"/>
        <v>1</v>
      </c>
      <c r="H342" s="9">
        <f>COUNTIF($E$2:$E342,E342)</f>
        <v>1</v>
      </c>
    </row>
    <row r="343" spans="1:8" x14ac:dyDescent="0.25">
      <c r="A343" s="9">
        <v>342</v>
      </c>
      <c r="B343" s="7" t="s">
        <v>496</v>
      </c>
      <c r="C343" s="9" t="s">
        <v>847</v>
      </c>
      <c r="D343" s="7" t="s">
        <v>774</v>
      </c>
      <c r="E343" s="7" t="s">
        <v>749</v>
      </c>
      <c r="F343" s="7" t="s">
        <v>547</v>
      </c>
      <c r="G343" s="9">
        <f t="shared" si="5"/>
        <v>1</v>
      </c>
      <c r="H343" s="9">
        <f>COUNTIF($E$2:$E343,E343)</f>
        <v>1</v>
      </c>
    </row>
    <row r="344" spans="1:8" x14ac:dyDescent="0.25">
      <c r="A344" s="9">
        <v>343</v>
      </c>
      <c r="B344" s="7" t="s">
        <v>496</v>
      </c>
      <c r="C344" s="9" t="s">
        <v>847</v>
      </c>
      <c r="D344" s="7" t="s">
        <v>774</v>
      </c>
      <c r="E344" s="7" t="s">
        <v>750</v>
      </c>
      <c r="F344" s="7" t="s">
        <v>547</v>
      </c>
      <c r="G344" s="9">
        <f t="shared" si="5"/>
        <v>1</v>
      </c>
      <c r="H344" s="9">
        <f>COUNTIF($E$2:$E344,E344)</f>
        <v>1</v>
      </c>
    </row>
    <row r="345" spans="1:8" x14ac:dyDescent="0.25">
      <c r="A345" s="9">
        <v>344</v>
      </c>
      <c r="B345" s="7" t="s">
        <v>496</v>
      </c>
      <c r="C345" s="9" t="s">
        <v>847</v>
      </c>
      <c r="D345" s="7" t="s">
        <v>774</v>
      </c>
      <c r="E345" s="7" t="s">
        <v>751</v>
      </c>
      <c r="F345" s="7" t="s">
        <v>547</v>
      </c>
      <c r="G345" s="9">
        <f t="shared" si="5"/>
        <v>1</v>
      </c>
      <c r="H345" s="9">
        <f>COUNTIF($E$2:$E345,E345)</f>
        <v>1</v>
      </c>
    </row>
    <row r="346" spans="1:8" x14ac:dyDescent="0.25">
      <c r="A346" s="9">
        <v>345</v>
      </c>
      <c r="B346" s="7" t="s">
        <v>496</v>
      </c>
      <c r="C346" s="9" t="s">
        <v>847</v>
      </c>
      <c r="D346" s="7" t="s">
        <v>774</v>
      </c>
      <c r="E346" s="7" t="s">
        <v>752</v>
      </c>
      <c r="F346" s="7" t="s">
        <v>547</v>
      </c>
      <c r="G346" s="9">
        <f t="shared" si="5"/>
        <v>1</v>
      </c>
      <c r="H346" s="9">
        <f>COUNTIF($E$2:$E346,E346)</f>
        <v>1</v>
      </c>
    </row>
    <row r="347" spans="1:8" x14ac:dyDescent="0.25">
      <c r="A347" s="9">
        <v>346</v>
      </c>
      <c r="B347" s="7" t="s">
        <v>496</v>
      </c>
      <c r="C347" s="9" t="s">
        <v>847</v>
      </c>
      <c r="D347" s="7" t="s">
        <v>774</v>
      </c>
      <c r="E347" s="7" t="s">
        <v>753</v>
      </c>
      <c r="F347" s="7" t="s">
        <v>547</v>
      </c>
      <c r="G347" s="9">
        <f t="shared" si="5"/>
        <v>1</v>
      </c>
      <c r="H347" s="9">
        <f>COUNTIF($E$2:$E347,E347)</f>
        <v>1</v>
      </c>
    </row>
    <row r="348" spans="1:8" x14ac:dyDescent="0.25">
      <c r="A348" s="9">
        <v>347</v>
      </c>
      <c r="B348" s="7" t="s">
        <v>496</v>
      </c>
      <c r="C348" s="9" t="s">
        <v>847</v>
      </c>
      <c r="D348" s="7" t="s">
        <v>774</v>
      </c>
      <c r="E348" s="7" t="s">
        <v>754</v>
      </c>
      <c r="F348" s="7" t="s">
        <v>547</v>
      </c>
      <c r="G348" s="9">
        <f t="shared" si="5"/>
        <v>1</v>
      </c>
      <c r="H348" s="9">
        <f>COUNTIF($E$2:$E348,E348)</f>
        <v>1</v>
      </c>
    </row>
    <row r="349" spans="1:8" x14ac:dyDescent="0.25">
      <c r="A349" s="9">
        <v>348</v>
      </c>
      <c r="B349" s="7" t="s">
        <v>496</v>
      </c>
      <c r="C349" s="9" t="s">
        <v>847</v>
      </c>
      <c r="D349" s="7" t="s">
        <v>774</v>
      </c>
      <c r="E349" s="7" t="s">
        <v>755</v>
      </c>
      <c r="F349" s="7" t="s">
        <v>547</v>
      </c>
      <c r="G349" s="9">
        <f t="shared" si="5"/>
        <v>1</v>
      </c>
      <c r="H349" s="9">
        <f>COUNTIF($E$2:$E349,E349)</f>
        <v>1</v>
      </c>
    </row>
    <row r="350" spans="1:8" x14ac:dyDescent="0.25">
      <c r="A350" s="9">
        <v>349</v>
      </c>
      <c r="B350" s="7" t="s">
        <v>496</v>
      </c>
      <c r="C350" s="9" t="s">
        <v>847</v>
      </c>
      <c r="D350" s="7" t="s">
        <v>774</v>
      </c>
      <c r="E350" s="7" t="s">
        <v>756</v>
      </c>
      <c r="F350" s="7" t="s">
        <v>547</v>
      </c>
      <c r="G350" s="9">
        <f t="shared" si="5"/>
        <v>1</v>
      </c>
      <c r="H350" s="9">
        <f>COUNTIF($E$2:$E350,E350)</f>
        <v>1</v>
      </c>
    </row>
    <row r="351" spans="1:8" x14ac:dyDescent="0.25">
      <c r="A351" s="9">
        <v>350</v>
      </c>
      <c r="B351" s="7" t="s">
        <v>496</v>
      </c>
      <c r="C351" s="9" t="s">
        <v>847</v>
      </c>
      <c r="D351" s="7" t="s">
        <v>774</v>
      </c>
      <c r="E351" s="7" t="s">
        <v>757</v>
      </c>
      <c r="F351" s="7">
        <v>2.8</v>
      </c>
      <c r="G351" s="9">
        <f t="shared" si="5"/>
        <v>1</v>
      </c>
      <c r="H351" s="9">
        <f>COUNTIF($E$2:$E351,E351)</f>
        <v>1</v>
      </c>
    </row>
    <row r="352" spans="1:8" x14ac:dyDescent="0.25">
      <c r="A352" s="9">
        <v>351</v>
      </c>
      <c r="B352" s="7" t="s">
        <v>496</v>
      </c>
      <c r="C352" s="9" t="s">
        <v>847</v>
      </c>
      <c r="D352" s="7" t="s">
        <v>774</v>
      </c>
      <c r="E352" s="7" t="s">
        <v>758</v>
      </c>
      <c r="F352" s="7">
        <v>3.9</v>
      </c>
      <c r="G352" s="9">
        <f t="shared" si="5"/>
        <v>1</v>
      </c>
      <c r="H352" s="9">
        <f>COUNTIF($E$2:$E352,E352)</f>
        <v>1</v>
      </c>
    </row>
    <row r="353" spans="1:8" x14ac:dyDescent="0.25">
      <c r="A353" s="9">
        <v>352</v>
      </c>
      <c r="B353" s="7" t="s">
        <v>496</v>
      </c>
      <c r="C353" s="9" t="s">
        <v>847</v>
      </c>
      <c r="D353" s="7" t="s">
        <v>774</v>
      </c>
      <c r="E353" s="7" t="s">
        <v>615</v>
      </c>
      <c r="F353" s="7">
        <v>2</v>
      </c>
      <c r="G353" s="9">
        <f t="shared" si="5"/>
        <v>4</v>
      </c>
      <c r="H353" s="9">
        <f>COUNTIF($E$2:$E353,E353)</f>
        <v>1</v>
      </c>
    </row>
    <row r="354" spans="1:8" x14ac:dyDescent="0.25">
      <c r="A354" s="9">
        <v>353</v>
      </c>
      <c r="B354" s="7" t="s">
        <v>496</v>
      </c>
      <c r="C354" s="9" t="s">
        <v>847</v>
      </c>
      <c r="D354" s="7" t="s">
        <v>774</v>
      </c>
      <c r="E354" s="7" t="s">
        <v>617</v>
      </c>
      <c r="F354" s="7">
        <v>2</v>
      </c>
      <c r="G354" s="9">
        <f t="shared" si="5"/>
        <v>4</v>
      </c>
      <c r="H354" s="9">
        <f>COUNTIF($E$2:$E354,E354)</f>
        <v>1</v>
      </c>
    </row>
    <row r="355" spans="1:8" x14ac:dyDescent="0.25">
      <c r="A355" s="9">
        <v>354</v>
      </c>
      <c r="B355" s="7" t="s">
        <v>496</v>
      </c>
      <c r="C355" s="9" t="s">
        <v>847</v>
      </c>
      <c r="D355" s="7" t="s">
        <v>774</v>
      </c>
      <c r="E355" s="7" t="s">
        <v>526</v>
      </c>
      <c r="F355" s="9" t="s">
        <v>547</v>
      </c>
      <c r="G355" s="9">
        <f t="shared" si="5"/>
        <v>4</v>
      </c>
      <c r="H355" s="9">
        <f>COUNTIF($E$2:$E355,E355)</f>
        <v>1</v>
      </c>
    </row>
    <row r="356" spans="1:8" x14ac:dyDescent="0.25">
      <c r="A356" s="9">
        <v>355</v>
      </c>
      <c r="B356" s="7" t="s">
        <v>496</v>
      </c>
      <c r="C356" s="9" t="s">
        <v>847</v>
      </c>
      <c r="D356" s="7" t="s">
        <v>774</v>
      </c>
      <c r="E356" s="7" t="s">
        <v>615</v>
      </c>
      <c r="F356" s="7">
        <v>4.5</v>
      </c>
      <c r="G356" s="9">
        <f t="shared" si="5"/>
        <v>4</v>
      </c>
      <c r="H356" s="9">
        <f>COUNTIF($E$2:$E356,E356)</f>
        <v>2</v>
      </c>
    </row>
    <row r="357" spans="1:8" x14ac:dyDescent="0.25">
      <c r="A357" s="9">
        <v>356</v>
      </c>
      <c r="B357" s="7" t="s">
        <v>496</v>
      </c>
      <c r="C357" s="9" t="s">
        <v>847</v>
      </c>
      <c r="D357" s="7" t="s">
        <v>774</v>
      </c>
      <c r="E357" s="7" t="s">
        <v>617</v>
      </c>
      <c r="F357" s="7">
        <v>14.5</v>
      </c>
      <c r="G357" s="9">
        <f t="shared" si="5"/>
        <v>4</v>
      </c>
      <c r="H357" s="9">
        <f>COUNTIF($E$2:$E357,E357)</f>
        <v>2</v>
      </c>
    </row>
    <row r="358" spans="1:8" x14ac:dyDescent="0.25">
      <c r="A358" s="9">
        <v>357</v>
      </c>
      <c r="B358" s="7" t="s">
        <v>496</v>
      </c>
      <c r="C358" s="9" t="s">
        <v>847</v>
      </c>
      <c r="D358" s="7" t="s">
        <v>774</v>
      </c>
      <c r="E358" s="7" t="s">
        <v>526</v>
      </c>
      <c r="F358" s="7">
        <v>2</v>
      </c>
      <c r="G358" s="9">
        <f t="shared" si="5"/>
        <v>4</v>
      </c>
      <c r="H358" s="9">
        <f>COUNTIF($E$2:$E358,E358)</f>
        <v>2</v>
      </c>
    </row>
    <row r="359" spans="1:8" x14ac:dyDescent="0.25">
      <c r="A359" s="9">
        <v>358</v>
      </c>
      <c r="B359" s="7" t="s">
        <v>496</v>
      </c>
      <c r="C359" s="9" t="s">
        <v>847</v>
      </c>
      <c r="D359" s="7" t="s">
        <v>774</v>
      </c>
      <c r="E359" s="7" t="s">
        <v>615</v>
      </c>
      <c r="F359" s="7">
        <v>1.3</v>
      </c>
      <c r="G359" s="9">
        <f t="shared" si="5"/>
        <v>4</v>
      </c>
      <c r="H359" s="9">
        <f>COUNTIF($E$2:$E359,E359)</f>
        <v>3</v>
      </c>
    </row>
    <row r="360" spans="1:8" x14ac:dyDescent="0.25">
      <c r="A360" s="9">
        <v>359</v>
      </c>
      <c r="B360" s="7" t="s">
        <v>496</v>
      </c>
      <c r="C360" s="9" t="s">
        <v>847</v>
      </c>
      <c r="D360" s="7" t="s">
        <v>774</v>
      </c>
      <c r="E360" s="7" t="s">
        <v>617</v>
      </c>
      <c r="F360" s="7">
        <v>1</v>
      </c>
      <c r="G360" s="9">
        <f t="shared" si="5"/>
        <v>4</v>
      </c>
      <c r="H360" s="9">
        <f>COUNTIF($E$2:$E360,E360)</f>
        <v>3</v>
      </c>
    </row>
    <row r="361" spans="1:8" x14ac:dyDescent="0.25">
      <c r="A361" s="9">
        <v>360</v>
      </c>
      <c r="B361" s="7" t="s">
        <v>496</v>
      </c>
      <c r="C361" s="9" t="s">
        <v>847</v>
      </c>
      <c r="D361" s="7" t="s">
        <v>774</v>
      </c>
      <c r="E361" s="7" t="s">
        <v>526</v>
      </c>
      <c r="F361" s="7" t="s">
        <v>547</v>
      </c>
      <c r="G361" s="9">
        <f t="shared" si="5"/>
        <v>4</v>
      </c>
      <c r="H361" s="9">
        <f>COUNTIF($E$2:$E361,E361)</f>
        <v>3</v>
      </c>
    </row>
    <row r="362" spans="1:8" x14ac:dyDescent="0.25">
      <c r="A362" s="9">
        <v>361</v>
      </c>
      <c r="B362" s="7" t="s">
        <v>496</v>
      </c>
      <c r="C362" s="9" t="s">
        <v>847</v>
      </c>
      <c r="D362" s="7" t="s">
        <v>774</v>
      </c>
      <c r="E362" s="7" t="s">
        <v>615</v>
      </c>
      <c r="F362" s="7">
        <v>1.8</v>
      </c>
      <c r="G362" s="9">
        <f t="shared" si="5"/>
        <v>4</v>
      </c>
      <c r="H362" s="9">
        <f>COUNTIF($E$2:$E362,E362)</f>
        <v>4</v>
      </c>
    </row>
    <row r="363" spans="1:8" x14ac:dyDescent="0.25">
      <c r="A363" s="9">
        <v>362</v>
      </c>
      <c r="B363" s="7" t="s">
        <v>496</v>
      </c>
      <c r="C363" s="9" t="s">
        <v>847</v>
      </c>
      <c r="D363" s="7" t="s">
        <v>774</v>
      </c>
      <c r="E363" s="7" t="s">
        <v>617</v>
      </c>
      <c r="F363" s="7">
        <v>7.7</v>
      </c>
      <c r="G363" s="9">
        <f t="shared" si="5"/>
        <v>4</v>
      </c>
      <c r="H363" s="9">
        <f>COUNTIF($E$2:$E363,E363)</f>
        <v>4</v>
      </c>
    </row>
    <row r="364" spans="1:8" x14ac:dyDescent="0.25">
      <c r="A364" s="9">
        <v>363</v>
      </c>
      <c r="B364" s="7" t="s">
        <v>496</v>
      </c>
      <c r="C364" s="9" t="s">
        <v>847</v>
      </c>
      <c r="D364" s="7" t="s">
        <v>774</v>
      </c>
      <c r="E364" s="7" t="s">
        <v>526</v>
      </c>
      <c r="F364" s="7">
        <v>2</v>
      </c>
      <c r="G364" s="9">
        <f t="shared" si="5"/>
        <v>4</v>
      </c>
      <c r="H364" s="9">
        <f>COUNTIF($E$2:$E364,E364)</f>
        <v>4</v>
      </c>
    </row>
    <row r="365" spans="1:8" x14ac:dyDescent="0.25">
      <c r="A365" s="9">
        <v>364</v>
      </c>
      <c r="B365" s="7" t="s">
        <v>496</v>
      </c>
      <c r="C365" s="9" t="s">
        <v>847</v>
      </c>
      <c r="D365" s="7" t="s">
        <v>774</v>
      </c>
      <c r="E365" s="7" t="s">
        <v>759</v>
      </c>
      <c r="F365" s="7">
        <v>2.8</v>
      </c>
      <c r="G365" s="9">
        <f t="shared" si="5"/>
        <v>1</v>
      </c>
      <c r="H365" s="9">
        <f>COUNTIF($E$2:$E365,E365)</f>
        <v>1</v>
      </c>
    </row>
    <row r="366" spans="1:8" x14ac:dyDescent="0.25">
      <c r="A366" s="9">
        <v>365</v>
      </c>
      <c r="B366" s="7" t="s">
        <v>496</v>
      </c>
      <c r="C366" s="9" t="s">
        <v>847</v>
      </c>
      <c r="D366" s="7" t="s">
        <v>774</v>
      </c>
      <c r="E366" s="7" t="s">
        <v>760</v>
      </c>
      <c r="F366" s="7">
        <v>3.2</v>
      </c>
      <c r="G366" s="9">
        <f t="shared" si="5"/>
        <v>1</v>
      </c>
      <c r="H366" s="9">
        <f>COUNTIF($E$2:$E366,E366)</f>
        <v>1</v>
      </c>
    </row>
    <row r="367" spans="1:8" x14ac:dyDescent="0.25">
      <c r="A367" s="9">
        <v>366</v>
      </c>
      <c r="B367" s="7" t="s">
        <v>496</v>
      </c>
      <c r="C367" s="9" t="s">
        <v>847</v>
      </c>
      <c r="D367" s="7" t="s">
        <v>774</v>
      </c>
      <c r="E367" s="7" t="s">
        <v>761</v>
      </c>
      <c r="F367" s="7">
        <v>53</v>
      </c>
      <c r="G367" s="9">
        <f t="shared" si="5"/>
        <v>1</v>
      </c>
      <c r="H367" s="9">
        <f>COUNTIF($E$2:$E367,E367)</f>
        <v>1</v>
      </c>
    </row>
    <row r="368" spans="1:8" x14ac:dyDescent="0.25">
      <c r="A368" s="9">
        <v>367</v>
      </c>
      <c r="B368" s="7" t="s">
        <v>496</v>
      </c>
      <c r="C368" s="9" t="s">
        <v>847</v>
      </c>
      <c r="D368" s="7" t="s">
        <v>774</v>
      </c>
      <c r="E368" s="7" t="s">
        <v>762</v>
      </c>
      <c r="F368" s="9">
        <v>60</v>
      </c>
      <c r="G368" s="9">
        <f t="shared" si="5"/>
        <v>1</v>
      </c>
      <c r="H368" s="9">
        <f>COUNTIF($E$2:$E368,E368)</f>
        <v>1</v>
      </c>
    </row>
    <row r="369" spans="1:65" x14ac:dyDescent="0.25">
      <c r="A369" s="9">
        <v>368</v>
      </c>
      <c r="B369" s="7" t="s">
        <v>496</v>
      </c>
      <c r="C369" s="9" t="s">
        <v>847</v>
      </c>
      <c r="D369" s="7" t="s">
        <v>774</v>
      </c>
      <c r="E369" s="7" t="s">
        <v>763</v>
      </c>
      <c r="F369" s="7">
        <v>0</v>
      </c>
      <c r="G369" s="9">
        <f t="shared" si="5"/>
        <v>1</v>
      </c>
      <c r="H369" s="9">
        <f>COUNTIF($E$2:$E369,E369)</f>
        <v>1</v>
      </c>
    </row>
    <row r="370" spans="1:65" x14ac:dyDescent="0.25">
      <c r="A370" s="9">
        <v>369</v>
      </c>
      <c r="B370" s="7" t="s">
        <v>496</v>
      </c>
      <c r="C370" s="9" t="s">
        <v>847</v>
      </c>
      <c r="D370" s="7" t="s">
        <v>774</v>
      </c>
      <c r="E370" s="7" t="s">
        <v>764</v>
      </c>
      <c r="F370" s="9">
        <v>1.5</v>
      </c>
      <c r="G370" s="9">
        <f t="shared" si="5"/>
        <v>1</v>
      </c>
      <c r="H370" s="9">
        <f>COUNTIF($E$2:$E370,E370)</f>
        <v>1</v>
      </c>
    </row>
    <row r="371" spans="1:65" x14ac:dyDescent="0.25">
      <c r="A371" s="9">
        <v>370</v>
      </c>
      <c r="B371" s="7" t="s">
        <v>496</v>
      </c>
      <c r="C371" s="9" t="s">
        <v>847</v>
      </c>
      <c r="D371" s="7" t="s">
        <v>774</v>
      </c>
      <c r="E371" s="7" t="s">
        <v>765</v>
      </c>
      <c r="F371" s="7">
        <v>100</v>
      </c>
      <c r="G371" s="9">
        <f t="shared" si="5"/>
        <v>1</v>
      </c>
      <c r="H371" s="9">
        <f>COUNTIF($E$2:$E371,E371)</f>
        <v>1</v>
      </c>
    </row>
    <row r="372" spans="1:65" x14ac:dyDescent="0.25">
      <c r="A372" s="9">
        <v>371</v>
      </c>
      <c r="B372" s="7" t="s">
        <v>496</v>
      </c>
      <c r="C372" s="9" t="s">
        <v>847</v>
      </c>
      <c r="D372" s="7" t="s">
        <v>774</v>
      </c>
      <c r="E372" s="7" t="s">
        <v>766</v>
      </c>
      <c r="F372" s="7">
        <v>75</v>
      </c>
      <c r="G372" s="9">
        <f t="shared" si="5"/>
        <v>1</v>
      </c>
      <c r="H372" s="9">
        <f>COUNTIF($E$2:$E372,E372)</f>
        <v>1</v>
      </c>
    </row>
    <row r="373" spans="1:65" x14ac:dyDescent="0.25">
      <c r="A373" s="9">
        <v>372</v>
      </c>
      <c r="B373" s="7" t="s">
        <v>496</v>
      </c>
      <c r="C373" s="9" t="s">
        <v>847</v>
      </c>
      <c r="D373" s="7" t="s">
        <v>774</v>
      </c>
      <c r="E373" s="7" t="s">
        <v>767</v>
      </c>
      <c r="F373" s="7">
        <v>0</v>
      </c>
      <c r="G373" s="9">
        <f t="shared" si="5"/>
        <v>1</v>
      </c>
      <c r="H373" s="9">
        <f>COUNTIF($E$2:$E373,E373)</f>
        <v>1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</row>
    <row r="374" spans="1:65" x14ac:dyDescent="0.25">
      <c r="A374" s="9">
        <v>373</v>
      </c>
      <c r="B374" s="7" t="s">
        <v>496</v>
      </c>
      <c r="C374" s="9" t="s">
        <v>847</v>
      </c>
      <c r="D374" s="7" t="s">
        <v>774</v>
      </c>
      <c r="E374" s="7" t="s">
        <v>768</v>
      </c>
      <c r="F374" s="7">
        <v>0</v>
      </c>
      <c r="G374" s="9">
        <f t="shared" si="5"/>
        <v>1</v>
      </c>
      <c r="H374" s="9">
        <f>COUNTIF($E$2:$E374,E374)</f>
        <v>1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</row>
    <row r="375" spans="1:65" x14ac:dyDescent="0.25">
      <c r="A375" s="9">
        <v>374</v>
      </c>
      <c r="B375" s="7" t="s">
        <v>496</v>
      </c>
      <c r="C375" s="9" t="s">
        <v>847</v>
      </c>
      <c r="D375" s="7" t="s">
        <v>774</v>
      </c>
      <c r="E375" s="7" t="s">
        <v>769</v>
      </c>
      <c r="F375" s="7" t="s">
        <v>547</v>
      </c>
      <c r="G375" s="9">
        <f t="shared" si="5"/>
        <v>1</v>
      </c>
      <c r="H375" s="9">
        <f>COUNTIF($E$2:$E375,E375)</f>
        <v>1</v>
      </c>
    </row>
    <row r="376" spans="1:65" x14ac:dyDescent="0.25">
      <c r="A376" s="9">
        <v>375</v>
      </c>
      <c r="B376" s="7" t="s">
        <v>496</v>
      </c>
      <c r="C376" s="9" t="s">
        <v>847</v>
      </c>
      <c r="D376" s="7" t="s">
        <v>774</v>
      </c>
      <c r="E376" s="7" t="s">
        <v>770</v>
      </c>
      <c r="F376" s="7">
        <v>39.799999999999997</v>
      </c>
      <c r="G376" s="9">
        <f t="shared" si="5"/>
        <v>1</v>
      </c>
      <c r="H376" s="9">
        <f>COUNTIF($E$2:$E376,E376)</f>
        <v>1</v>
      </c>
    </row>
    <row r="377" spans="1:65" x14ac:dyDescent="0.25">
      <c r="A377" s="9">
        <v>376</v>
      </c>
      <c r="B377" s="7" t="s">
        <v>496</v>
      </c>
      <c r="C377" s="9" t="s">
        <v>847</v>
      </c>
      <c r="D377" s="7" t="s">
        <v>774</v>
      </c>
      <c r="E377" s="7" t="s">
        <v>771</v>
      </c>
      <c r="F377" s="7">
        <v>66.7</v>
      </c>
      <c r="G377" s="9">
        <f t="shared" si="5"/>
        <v>1</v>
      </c>
      <c r="H377" s="9">
        <f>COUNTIF($E$2:$E377,E377)</f>
        <v>1</v>
      </c>
    </row>
    <row r="378" spans="1:65" x14ac:dyDescent="0.25">
      <c r="A378" s="9">
        <v>377</v>
      </c>
      <c r="B378" s="7" t="s">
        <v>496</v>
      </c>
      <c r="C378" s="9" t="s">
        <v>847</v>
      </c>
      <c r="D378" s="7" t="s">
        <v>774</v>
      </c>
      <c r="E378" s="7" t="s">
        <v>772</v>
      </c>
      <c r="F378" s="7">
        <v>35.299999999999997</v>
      </c>
      <c r="G378" s="9">
        <f t="shared" si="5"/>
        <v>1</v>
      </c>
      <c r="H378" s="9">
        <f>COUNTIF($E$2:$E378,E378)</f>
        <v>1</v>
      </c>
    </row>
    <row r="382" spans="1:65" x14ac:dyDescent="0.25">
      <c r="E382" s="7"/>
      <c r="F382" s="7"/>
    </row>
    <row r="383" spans="1:65" x14ac:dyDescent="0.25">
      <c r="B383" s="9"/>
      <c r="D383" s="9"/>
      <c r="E383" s="7"/>
      <c r="F383" s="7"/>
    </row>
    <row r="384" spans="1:65" x14ac:dyDescent="0.25">
      <c r="B384" s="9"/>
      <c r="D384" s="9"/>
      <c r="E384" s="7"/>
      <c r="F384" s="7"/>
    </row>
    <row r="385" spans="2:6" x14ac:dyDescent="0.25">
      <c r="B385" s="9"/>
      <c r="D385" s="9"/>
      <c r="E385" s="7"/>
      <c r="F385" s="7"/>
    </row>
    <row r="386" spans="2:6" x14ac:dyDescent="0.25">
      <c r="B386" s="9"/>
      <c r="D386" s="9"/>
      <c r="E386" s="7"/>
      <c r="F386" s="7"/>
    </row>
    <row r="387" spans="2:6" x14ac:dyDescent="0.25">
      <c r="B387" s="9"/>
      <c r="D387" s="9"/>
      <c r="E387" s="7"/>
      <c r="F387" s="7"/>
    </row>
    <row r="388" spans="2:6" x14ac:dyDescent="0.25">
      <c r="B388" s="9"/>
      <c r="D388" s="9"/>
      <c r="E388" s="7"/>
      <c r="F388" s="7"/>
    </row>
    <row r="389" spans="2:6" x14ac:dyDescent="0.25">
      <c r="B389" s="9"/>
      <c r="D389" s="9"/>
      <c r="E389" s="7"/>
      <c r="F389" s="7"/>
    </row>
    <row r="390" spans="2:6" x14ac:dyDescent="0.25">
      <c r="B390" s="9"/>
      <c r="D390" s="9"/>
      <c r="E390" s="7"/>
      <c r="F390" s="7"/>
    </row>
    <row r="391" spans="2:6" x14ac:dyDescent="0.25">
      <c r="B391" s="9"/>
      <c r="D391" s="9"/>
      <c r="E391" s="7"/>
      <c r="F391" s="7"/>
    </row>
    <row r="392" spans="2:6" x14ac:dyDescent="0.25">
      <c r="B392" s="9"/>
      <c r="D392" s="9"/>
      <c r="E392" s="7"/>
      <c r="F392" s="7"/>
    </row>
    <row r="393" spans="2:6" x14ac:dyDescent="0.25">
      <c r="B393" s="9"/>
      <c r="D393" s="9"/>
      <c r="E393" s="7"/>
      <c r="F393" s="7"/>
    </row>
    <row r="394" spans="2:6" x14ac:dyDescent="0.25">
      <c r="B394" s="9"/>
      <c r="D394" s="9"/>
      <c r="E394" s="7"/>
      <c r="F394" s="7"/>
    </row>
    <row r="395" spans="2:6" x14ac:dyDescent="0.25">
      <c r="B395" s="9"/>
      <c r="D395" s="9"/>
      <c r="E395" s="7"/>
      <c r="F395" s="7"/>
    </row>
    <row r="396" spans="2:6" x14ac:dyDescent="0.25">
      <c r="B396" s="9"/>
      <c r="D396" s="9"/>
      <c r="E396" s="7"/>
      <c r="F396" s="7"/>
    </row>
    <row r="397" spans="2:6" x14ac:dyDescent="0.25">
      <c r="B397" s="9"/>
      <c r="D397" s="9"/>
      <c r="E397" s="7"/>
      <c r="F397" s="7"/>
    </row>
    <row r="398" spans="2:6" x14ac:dyDescent="0.25">
      <c r="B398" s="9"/>
      <c r="D398" s="9"/>
      <c r="E398" s="7"/>
      <c r="F398" s="7"/>
    </row>
    <row r="399" spans="2:6" x14ac:dyDescent="0.25">
      <c r="B399" s="9"/>
      <c r="D399" s="9"/>
      <c r="E399" s="7"/>
      <c r="F399" s="7"/>
    </row>
    <row r="400" spans="2:6" x14ac:dyDescent="0.25">
      <c r="B400" s="9"/>
      <c r="D400" s="9"/>
      <c r="E400" s="7"/>
      <c r="F400" s="7"/>
    </row>
    <row r="401" spans="2:6" x14ac:dyDescent="0.25">
      <c r="B401" s="9"/>
      <c r="D401" s="9"/>
      <c r="E401" s="7"/>
      <c r="F401" s="7"/>
    </row>
    <row r="402" spans="2:6" x14ac:dyDescent="0.25">
      <c r="B402" s="9"/>
      <c r="D402" s="9"/>
      <c r="E402" s="7"/>
      <c r="F402" s="7"/>
    </row>
    <row r="403" spans="2:6" x14ac:dyDescent="0.25">
      <c r="B403" s="9"/>
      <c r="D403" s="9"/>
      <c r="E403" s="7"/>
      <c r="F403" s="7"/>
    </row>
    <row r="404" spans="2:6" x14ac:dyDescent="0.25">
      <c r="B404" s="9"/>
      <c r="D404" s="9"/>
      <c r="E404" s="7"/>
      <c r="F404" s="7"/>
    </row>
    <row r="405" spans="2:6" x14ac:dyDescent="0.25">
      <c r="B405" s="9"/>
      <c r="D405" s="9"/>
      <c r="E405" s="7"/>
      <c r="F405" s="7"/>
    </row>
    <row r="406" spans="2:6" x14ac:dyDescent="0.25">
      <c r="B406" s="9"/>
      <c r="D406" s="9"/>
      <c r="E406" s="7"/>
      <c r="F406" s="7"/>
    </row>
    <row r="407" spans="2:6" x14ac:dyDescent="0.25">
      <c r="B407" s="9"/>
      <c r="D407" s="9"/>
      <c r="E407" s="7"/>
      <c r="F407" s="7"/>
    </row>
    <row r="408" spans="2:6" x14ac:dyDescent="0.25">
      <c r="B408" s="9"/>
      <c r="D408" s="9"/>
      <c r="E408" s="7"/>
      <c r="F408" s="7"/>
    </row>
    <row r="409" spans="2:6" x14ac:dyDescent="0.25">
      <c r="B409" s="9"/>
      <c r="D409" s="9"/>
      <c r="E409" s="7"/>
      <c r="F409" s="7"/>
    </row>
    <row r="410" spans="2:6" x14ac:dyDescent="0.25">
      <c r="B410" s="9"/>
      <c r="D410" s="9"/>
      <c r="E410" s="7"/>
      <c r="F410" s="7"/>
    </row>
    <row r="411" spans="2:6" x14ac:dyDescent="0.25">
      <c r="B411" s="9"/>
      <c r="D411" s="9"/>
      <c r="E411" s="7"/>
      <c r="F411" s="7"/>
    </row>
    <row r="412" spans="2:6" x14ac:dyDescent="0.25">
      <c r="B412" s="9"/>
      <c r="D412" s="9"/>
      <c r="E412" s="7"/>
      <c r="F412" s="7"/>
    </row>
    <row r="413" spans="2:6" x14ac:dyDescent="0.25">
      <c r="B413" s="9"/>
      <c r="D413" s="9"/>
      <c r="E413" s="7"/>
      <c r="F413" s="7"/>
    </row>
    <row r="414" spans="2:6" x14ac:dyDescent="0.25">
      <c r="B414" s="9"/>
      <c r="D414" s="9"/>
      <c r="E414" s="7"/>
      <c r="F414" s="7"/>
    </row>
    <row r="415" spans="2:6" x14ac:dyDescent="0.25">
      <c r="B415" s="9"/>
      <c r="D415" s="9"/>
      <c r="E415" s="7"/>
      <c r="F415" s="7"/>
    </row>
    <row r="416" spans="2:6" x14ac:dyDescent="0.25">
      <c r="B416" s="9"/>
      <c r="D416" s="9"/>
      <c r="E416" s="7"/>
      <c r="F416" s="7"/>
    </row>
    <row r="417" spans="2:6" x14ac:dyDescent="0.25">
      <c r="B417" s="9"/>
      <c r="D417" s="9"/>
      <c r="E417" s="7"/>
      <c r="F417" s="7"/>
    </row>
    <row r="418" spans="2:6" x14ac:dyDescent="0.25">
      <c r="B418" s="9"/>
      <c r="D418" s="9"/>
      <c r="E418" s="7"/>
      <c r="F418" s="7"/>
    </row>
    <row r="419" spans="2:6" x14ac:dyDescent="0.25">
      <c r="B419" s="9"/>
      <c r="D419" s="9"/>
      <c r="E419" s="7"/>
      <c r="F419" s="7"/>
    </row>
    <row r="420" spans="2:6" x14ac:dyDescent="0.25">
      <c r="B420" s="9"/>
      <c r="D420" s="9"/>
      <c r="E420" s="7"/>
      <c r="F420" s="7"/>
    </row>
    <row r="421" spans="2:6" x14ac:dyDescent="0.25">
      <c r="B421" s="9"/>
      <c r="D421" s="9"/>
      <c r="E421" s="7"/>
      <c r="F421" s="7"/>
    </row>
    <row r="422" spans="2:6" x14ac:dyDescent="0.25">
      <c r="B422" s="9"/>
      <c r="D422" s="9"/>
      <c r="E422" s="7"/>
      <c r="F422" s="7"/>
    </row>
    <row r="423" spans="2:6" x14ac:dyDescent="0.25">
      <c r="B423" s="9"/>
      <c r="D423" s="9"/>
      <c r="E423" s="7"/>
      <c r="F423" s="7"/>
    </row>
    <row r="424" spans="2:6" x14ac:dyDescent="0.25">
      <c r="B424" s="9"/>
      <c r="D424" s="9"/>
      <c r="E424" s="7"/>
      <c r="F424" s="7"/>
    </row>
    <row r="425" spans="2:6" x14ac:dyDescent="0.25">
      <c r="B425" s="9"/>
      <c r="D425" s="9"/>
      <c r="E425" s="7"/>
      <c r="F425" s="7"/>
    </row>
    <row r="426" spans="2:6" x14ac:dyDescent="0.25">
      <c r="B426" s="9"/>
      <c r="D426" s="9"/>
      <c r="E426" s="7"/>
      <c r="F426" s="7"/>
    </row>
    <row r="427" spans="2:6" x14ac:dyDescent="0.25">
      <c r="B427" s="9"/>
      <c r="D427" s="9"/>
      <c r="E427" s="7"/>
      <c r="F427" s="7"/>
    </row>
    <row r="428" spans="2:6" x14ac:dyDescent="0.25">
      <c r="B428" s="9"/>
      <c r="D428" s="9"/>
      <c r="E428" s="7"/>
      <c r="F428" s="7"/>
    </row>
    <row r="429" spans="2:6" x14ac:dyDescent="0.25">
      <c r="B429" s="9"/>
      <c r="D429" s="9"/>
      <c r="E429" s="7"/>
      <c r="F429" s="7"/>
    </row>
    <row r="430" spans="2:6" x14ac:dyDescent="0.25">
      <c r="B430" s="9"/>
      <c r="D430" s="9"/>
      <c r="E430" s="7"/>
      <c r="F430" s="7"/>
    </row>
    <row r="431" spans="2:6" x14ac:dyDescent="0.25">
      <c r="B431" s="9"/>
      <c r="D431" s="9"/>
      <c r="E431" s="7"/>
      <c r="F431" s="7"/>
    </row>
    <row r="432" spans="2:6" x14ac:dyDescent="0.25">
      <c r="B432" s="9"/>
      <c r="D432" s="9"/>
      <c r="E432" s="7"/>
      <c r="F432" s="7"/>
    </row>
    <row r="433" spans="2:6" x14ac:dyDescent="0.25">
      <c r="B433" s="9"/>
      <c r="D433" s="9"/>
      <c r="E433" s="7"/>
      <c r="F433" s="7"/>
    </row>
    <row r="434" spans="2:6" x14ac:dyDescent="0.25">
      <c r="B434" s="9"/>
      <c r="D434" s="9"/>
      <c r="E434" s="7"/>
      <c r="F434" s="7"/>
    </row>
    <row r="435" spans="2:6" x14ac:dyDescent="0.25">
      <c r="B435" s="9"/>
      <c r="D435" s="9"/>
      <c r="E435" s="7"/>
      <c r="F435" s="7"/>
    </row>
    <row r="436" spans="2:6" x14ac:dyDescent="0.25">
      <c r="B436" s="9"/>
      <c r="D436" s="9"/>
      <c r="E436" s="7"/>
      <c r="F436" s="7"/>
    </row>
    <row r="437" spans="2:6" x14ac:dyDescent="0.25">
      <c r="B437" s="9"/>
      <c r="D437" s="9"/>
      <c r="E437" s="7"/>
      <c r="F437" s="7"/>
    </row>
    <row r="438" spans="2:6" x14ac:dyDescent="0.25">
      <c r="B438" s="9"/>
      <c r="D438" s="9"/>
      <c r="E438" s="7"/>
      <c r="F438" s="7"/>
    </row>
    <row r="439" spans="2:6" x14ac:dyDescent="0.25">
      <c r="B439" s="9"/>
      <c r="D439" s="9"/>
      <c r="E439" s="7"/>
      <c r="F439" s="7"/>
    </row>
    <row r="440" spans="2:6" x14ac:dyDescent="0.25">
      <c r="B440" s="9"/>
      <c r="D440" s="9"/>
      <c r="E440" s="7"/>
      <c r="F440" s="7"/>
    </row>
    <row r="441" spans="2:6" x14ac:dyDescent="0.25">
      <c r="B441" s="9"/>
      <c r="D441" s="9"/>
      <c r="E441" s="7"/>
      <c r="F441" s="7"/>
    </row>
    <row r="442" spans="2:6" x14ac:dyDescent="0.25">
      <c r="B442" s="9"/>
      <c r="D442" s="9"/>
      <c r="E442" s="7"/>
      <c r="F442" s="7"/>
    </row>
  </sheetData>
  <autoFilter ref="A1:H378" xr:uid="{0022C5DE-5EDB-44BF-B97D-285DDDEA7AAA}">
    <sortState xmlns:xlrd2="http://schemas.microsoft.com/office/spreadsheetml/2017/richdata2" ref="A2:H378">
      <sortCondition ref="A1:A3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ExecuComp</vt:lpstr>
      <vt:lpstr>Boardex - 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Jia, Jason</dc:creator>
  <cp:lastModifiedBy>Jia, Jason</cp:lastModifiedBy>
  <dcterms:created xsi:type="dcterms:W3CDTF">2022-03-03T16:19:43Z</dcterms:created>
  <dcterms:modified xsi:type="dcterms:W3CDTF">2022-03-04T22:10:42Z</dcterms:modified>
</cp:coreProperties>
</file>