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mplate 1 - Audit Program" sheetId="2" state="visible" r:id="rId4"/>
    <sheet name="Template 2 - Stage 1 Checklist" sheetId="3" state="visible" r:id="rId5"/>
    <sheet name="Template 3 - Stage 2 Clauses" sheetId="4" state="visible" r:id="rId6"/>
    <sheet name="Template 4 - Annex A Controls" sheetId="5" state="visible" r:id="rId7"/>
    <sheet name="Template 5 - Evidence Log" sheetId="6" state="visible" r:id="rId8"/>
    <sheet name="Template 6 - NC Tracker" sheetId="7" state="visible" r:id="rId9"/>
    <sheet name="Template 7 - Meeting Minutes" sheetId="8" state="visible" r:id="rId10"/>
    <sheet name="Template 8 - Audit Report" sheetId="9" state="visible" r:id="rId11"/>
    <sheet name="Template 9 - CAP Tracker" sheetId="10" state="visible" r:id="rId12"/>
    <sheet name="Template 10 - Risk Register" sheetId="11" state="visible" r:id="rId13"/>
    <sheet name="Template 11 - Audit Schedul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Risk Rating = Likelihood x Impact (auto-calculated). 1-5 = Low, 6-14 = Medium, 15-25 = High.</t>
        </r>
      </text>
    </comment>
  </commentList>
</comments>
</file>

<file path=xl/sharedStrings.xml><?xml version="1.0" encoding="utf-8"?>
<sst xmlns="http://schemas.openxmlformats.org/spreadsheetml/2006/main" count="1168" uniqueCount="637">
  <si>
    <t xml:space="preserve">ISO 27001 Audit Toolkit</t>
  </si>
  <si>
    <t xml:space="preserve">Companion workbook to the ISO/IEC 27001 Audit Handbook (.docx) — reusable templates for every stage of an ISMS audit.</t>
  </si>
  <si>
    <t xml:space="preserve">How to use this workbook</t>
  </si>
  <si>
    <t xml:space="preserve">1.</t>
  </si>
  <si>
    <t xml:space="preserve">This workbook contains 11 templates (Template 1–11), one per tab, each paired with a numbered walkthrough in Part Four of the companion handbook.</t>
  </si>
  <si>
    <t xml:space="preserve">2.</t>
  </si>
  <si>
    <t xml:space="preserve">Work through the tabs in order on your first audit. On future audits, start from Template 1 and jump to whichever tabs you need.</t>
  </si>
  <si>
    <t xml:space="preserve">3.</t>
  </si>
  <si>
    <t xml:space="preserve">Every template includes one example row in gray italics near the top — read it, then delete it or leave it for reference and add your own rows below.</t>
  </si>
  <si>
    <t xml:space="preserve">4.</t>
  </si>
  <si>
    <t xml:space="preserve">Yellow-headed columns are the ones you fill in during the audit; white-headed columns are pre-populated reference content (clause text, control text, audit questions) — do not delete these, only add to them if the standard is amended.</t>
  </si>
  <si>
    <t xml:space="preserve">5.</t>
  </si>
  <si>
    <t xml:space="preserve">Cells with a dropdown arrow use validated lists (e.g. Major/Minor/Observation) — use the dropdown rather than typing free text, so future filtering and reporting stays consistent.</t>
  </si>
  <si>
    <t xml:space="preserve">6.</t>
  </si>
  <si>
    <t xml:space="preserve">Duplicate this whole workbook file at the start of each new audit (e.g. 'ISO 27001 Audit Toolkit - Acme Corp - 2026 Stage 2.xlsx') so you keep a clean, dated record per engagement.</t>
  </si>
  <si>
    <t xml:space="preserve">7.</t>
  </si>
  <si>
    <t xml:space="preserve">Tab 11 (Multi-Year Audit Schedule) is the one exception meant to persist and be updated across multiple audits/years rather than restarted each time.</t>
  </si>
  <si>
    <t xml:space="preserve">Tab index</t>
  </si>
  <si>
    <t xml:space="preserve">Tab name</t>
  </si>
  <si>
    <t xml:space="preserve">Purpose</t>
  </si>
  <si>
    <t xml:space="preserve">Template 1 - Audit Program</t>
  </si>
  <si>
    <t xml:space="preserve">Plan the audit: objectives, scope, criteria, team, schedule.</t>
  </si>
  <si>
    <t xml:space="preserve">Template 2 - Stage 1 Checklist</t>
  </si>
  <si>
    <t xml:space="preserve">Documentation/readiness review before Stage 2.</t>
  </si>
  <si>
    <t xml:space="preserve">Template 3 - Stage 2 Clauses</t>
  </si>
  <si>
    <t xml:space="preserve">Clause-by-clause (4-10) test of the ISMS in operation.</t>
  </si>
  <si>
    <t xml:space="preserve">Template 4 - Annex A Controls</t>
  </si>
  <si>
    <t xml:space="preserve">Control-by-control test of all 93 Annex A controls.</t>
  </si>
  <si>
    <t xml:space="preserve">Template 5 - Evidence Log</t>
  </si>
  <si>
    <t xml:space="preserve">Chronological record of every piece of evidence examined.</t>
  </si>
  <si>
    <t xml:space="preserve">Template 6 - NC Tracker</t>
  </si>
  <si>
    <t xml:space="preserve">Log and grade every nonconformity/observation found.</t>
  </si>
  <si>
    <t xml:space="preserve">Template 7 - Meeting Minutes</t>
  </si>
  <si>
    <t xml:space="preserve">Opening and closing meeting agendas, attendance and minutes.</t>
  </si>
  <si>
    <t xml:space="preserve">Template 8 - Audit Report</t>
  </si>
  <si>
    <t xml:space="preserve">The final report: conclusion, findings summary, recommendation.</t>
  </si>
  <si>
    <t xml:space="preserve">Template 9 - CAP Tracker</t>
  </si>
  <si>
    <t xml:space="preserve">Track corrective actions from submission to verified closure.</t>
  </si>
  <si>
    <t xml:space="preserve">Template 10 - Risk Register</t>
  </si>
  <si>
    <t xml:space="preserve">Living register of information security risks and ratings, across audits.</t>
  </si>
  <si>
    <t xml:space="preserve">Template 11 - Audit Schedule</t>
  </si>
  <si>
    <t xml:space="preserve">Plan clause/control coverage across the 3-year certificate cycle.</t>
  </si>
  <si>
    <t xml:space="preserve">Template 1 — Audit Program &amp; Plan</t>
  </si>
  <si>
    <t xml:space="preserve">Complete the header fields, then build the day-by-day schedule below. See Handbook Walkthrough A.</t>
  </si>
  <si>
    <t xml:space="preserve">Organization / Auditee</t>
  </si>
  <si>
    <t xml:space="preserve">Acme Payments Inc (EXAMPLE)</t>
  </si>
  <si>
    <t xml:space="preserve">Audit Type</t>
  </si>
  <si>
    <t xml:space="preserve">Stage 2 - Certification (EXAMPLE)</t>
  </si>
  <si>
    <t xml:space="preserve">ISMS Scope (from auditee scope statement)</t>
  </si>
  <si>
    <t xml:space="preserve">Development, hosting and operation of the 'AcmePay' payments platform, including the ISMS supporting its lifecycle, at the Chicago, IL data center (EXAMPLE)</t>
  </si>
  <si>
    <t xml:space="preserve">Audit Objectives</t>
  </si>
  <si>
    <t xml:space="preserve">Determine conformity to ISO/IEC 27001:2022; evaluate ISMS effectiveness; identify improvement opportunities (EXAMPLE)</t>
  </si>
  <si>
    <t xml:space="preserve">Audit Criteria</t>
  </si>
  <si>
    <t xml:space="preserve">ISO/IEC 27001:2022 Clauses 4-10; Auditee Statement of Applicability v2.1; Auditee Risk Management Procedure v4 (EXAMPLE)</t>
  </si>
  <si>
    <t xml:space="preserve">Audit Team (Lead / Members / Technical Experts)</t>
  </si>
  <si>
    <t xml:space="preserve">J. Rivera (Lead), M. Chen (Auditor), R. Okafor (IT Security Technical Expert) (EXAMPLE)</t>
  </si>
  <si>
    <t xml:space="preserve">Management Representative (Auditee contact)</t>
  </si>
  <si>
    <t xml:space="preserve">T. Nguyen, CISO (EXAMPLE)</t>
  </si>
  <si>
    <t xml:space="preserve">Audit Dates</t>
  </si>
  <si>
    <t xml:space="preserve">2026-09-14 to 2026-09-17 (EXAMPLE)</t>
  </si>
  <si>
    <t xml:space="preserve">Sites / Remote-Onsite Mix</t>
  </si>
  <si>
    <t xml:space="preserve">Chicago, IL data center - on-site; 1 remote interview (EXAMPLE)</t>
  </si>
  <si>
    <t xml:space="preserve">Day-by-day schedule</t>
  </si>
  <si>
    <t xml:space="preserve">Date</t>
  </si>
  <si>
    <t xml:space="preserve">Time</t>
  </si>
  <si>
    <t xml:space="preserve">Clause(s) / Control(s) / Area</t>
  </si>
  <si>
    <t xml:space="preserve">Method (Interview/Doc review/Observation)</t>
  </si>
  <si>
    <t xml:space="preserve">Auditor Assigned / Interviewee</t>
  </si>
  <si>
    <t xml:space="preserve">2026-09-14 (EXAMPLE)</t>
  </si>
  <si>
    <t xml:space="preserve">09:00</t>
  </si>
  <si>
    <t xml:space="preserve">Opening meeting; Clause 4-5 (Context, Leadership)</t>
  </si>
  <si>
    <t xml:space="preserve">Interview</t>
  </si>
  <si>
    <t xml:space="preserve">J. Rivera / T. Nguyen</t>
  </si>
  <si>
    <t xml:space="preserve">Template 2 — Stage 1 Documentation / Readiness Checklist</t>
  </si>
  <si>
    <t xml:space="preserve">Confirm the ISMS design is complete and coherent before Stage 2. See Handbook Walkthrough C.</t>
  </si>
  <si>
    <t xml:space="preserve">Document / Area</t>
  </si>
  <si>
    <t xml:space="preserve">Related Clause</t>
  </si>
  <si>
    <t xml:space="preserve">What to Check</t>
  </si>
  <si>
    <t xml:space="preserve">Present? (Y/N/Partial)</t>
  </si>
  <si>
    <t xml:space="preserve">Comments / Gap Identified</t>
  </si>
  <si>
    <t xml:space="preserve">Area of Concern? (Y/N)</t>
  </si>
  <si>
    <t xml:space="preserve">ISMS Scope Statement (EXAMPLE)</t>
  </si>
  <si>
    <t xml:space="preserve">4.3</t>
  </si>
  <si>
    <t xml:space="preserve">Scope is documented, justified, and matches actual information assets/activities</t>
  </si>
  <si>
    <t xml:space="preserve">Y</t>
  </si>
  <si>
    <t xml:space="preserve">Scope matches product line; no exclusions noted (EXAMPLE)</t>
  </si>
  <si>
    <t xml:space="preserve">N</t>
  </si>
  <si>
    <t xml:space="preserve">Information Security Policy</t>
  </si>
  <si>
    <t xml:space="preserve">5.2</t>
  </si>
  <si>
    <t xml:space="preserve">Documented, approved by top management, communicated, available to interested parties</t>
  </si>
  <si>
    <t xml:space="preserve">Roles &amp; Responsibilities Matrix / Org Chart</t>
  </si>
  <si>
    <t xml:space="preserve">5.3</t>
  </si>
  <si>
    <t xml:space="preserve">ISMS-relevant roles, responsibilities and authorities defined and assigned</t>
  </si>
  <si>
    <t xml:space="preserve">Risk Assessment Methodology</t>
  </si>
  <si>
    <t xml:space="preserve">6.1.2</t>
  </si>
  <si>
    <t xml:space="preserve">Defined, repeatable process with documented risk criteria (likelihood/impact/acceptance)</t>
  </si>
  <si>
    <t xml:space="preserve">Information Security Risk Register</t>
  </si>
  <si>
    <t xml:space="preserve">Populated with real information assets in scope; risks identified and rated</t>
  </si>
  <si>
    <t xml:space="preserve">Statement of Applicability (SoA)</t>
  </si>
  <si>
    <t xml:space="preserve">6.1.3</t>
  </si>
  <si>
    <t xml:space="preserve">Covers all 93 Annex A controls; inclusions/exclusions justified</t>
  </si>
  <si>
    <t xml:space="preserve">Risk Treatment Plan</t>
  </si>
  <si>
    <t xml:space="preserve">Treatments selected for identified risks; owners and timelines assigned</t>
  </si>
  <si>
    <t xml:space="preserve">Information Security Objectives &amp; Plans</t>
  </si>
  <si>
    <t xml:space="preserve">6.2</t>
  </si>
  <si>
    <t xml:space="preserve">Measurable objectives with resources, responsibilities, timelines and evaluation criteria</t>
  </si>
  <si>
    <t xml:space="preserve">Competence / Training Records</t>
  </si>
  <si>
    <t xml:space="preserve">7.2</t>
  </si>
  <si>
    <t xml:space="preserve">Competence requirements defined; training records available for key roles</t>
  </si>
  <si>
    <t xml:space="preserve">Communication Plan</t>
  </si>
  <si>
    <t xml:space="preserve">7.4</t>
  </si>
  <si>
    <t xml:space="preserve">Internal/external communications relevant to the ISMS defined (what/when/who/how)</t>
  </si>
  <si>
    <t xml:space="preserve">Document Control Procedure</t>
  </si>
  <si>
    <t xml:space="preserve">7.5</t>
  </si>
  <si>
    <t xml:space="preserve">Creation, review, approval, version control and retention of documented information</t>
  </si>
  <si>
    <t xml:space="preserve">Internal Audit Program (planned)</t>
  </si>
  <si>
    <t xml:space="preserve">9.2</t>
  </si>
  <si>
    <t xml:space="preserve">Audit program scheduled, even if first cycle not yet executed</t>
  </si>
  <si>
    <t xml:space="preserve">Management Review Schedule (planned)</t>
  </si>
  <si>
    <t xml:space="preserve">9.3</t>
  </si>
  <si>
    <t xml:space="preserve">Planned intervals and required inputs/outputs defined</t>
  </si>
  <si>
    <t xml:space="preserve">Nonconformity &amp; Corrective Action Procedure</t>
  </si>
  <si>
    <t xml:space="preserve">10.2</t>
  </si>
  <si>
    <t xml:space="preserve">Process defined for correction, root cause analysis and corrective action</t>
  </si>
  <si>
    <t xml:space="preserve">Template 3 — Stage 2 Clause-by-Clause Checklist (Clauses 4-10)</t>
  </si>
  <si>
    <t xml:space="preserve">Test whether each requirement operates in practice, not just on paper. See Handbook Walkthrough D.</t>
  </si>
  <si>
    <t xml:space="preserve">Clause</t>
  </si>
  <si>
    <t xml:space="preserve">Title</t>
  </si>
  <si>
    <t xml:space="preserve">Audit Question</t>
  </si>
  <si>
    <t xml:space="preserve">Evidence Examined</t>
  </si>
  <si>
    <t xml:space="preserve">Conformity</t>
  </si>
  <si>
    <t xml:space="preserve">Finding Ref
(Tmpl 6)</t>
  </si>
  <si>
    <t xml:space="preserve">Auditor</t>
  </si>
  <si>
    <t xml:space="preserve">Information security risk assessment</t>
  </si>
  <si>
    <t xml:space="preserve">Has an information security risk assessment been performed and repeated at planned intervals or upon significant change, using the organization's defined methodology?</t>
  </si>
  <si>
    <t xml:space="preserve">Risk Assessment RA-2026-014 for the customer payments platform, dated 2026-02-10, reviewed w/ Security Manager R. Okafor; sampled 2 of 6 required (EXAMPLE)</t>
  </si>
  <si>
    <t xml:space="preserve">Nonconformity</t>
  </si>
  <si>
    <t xml:space="preserve">NC-004</t>
  </si>
  <si>
    <t xml:space="preserve">M. Chen</t>
  </si>
  <si>
    <t xml:space="preserve">2026-09-15</t>
  </si>
  <si>
    <t xml:space="preserve">4.1</t>
  </si>
  <si>
    <t xml:space="preserve">Understanding the organization and its context</t>
  </si>
  <si>
    <t xml:space="preserve">Has the organization determined internal/external issues relevant to its purpose that affect the ISMS's ability to achieve its intended outcomes?</t>
  </si>
  <si>
    <t xml:space="preserve">4.2</t>
  </si>
  <si>
    <t xml:space="preserve">Needs and expectations of interested parties</t>
  </si>
  <si>
    <t xml:space="preserve">Have interested parties relevant to the ISMS and their relevant requirements been identified and documented?</t>
  </si>
  <si>
    <t xml:space="preserve">Determining the scope of the ISMS</t>
  </si>
  <si>
    <t xml:space="preserve">Is the ISMS scope documented, and does it reflect the organization's actual information assets and activities?</t>
  </si>
  <si>
    <t xml:space="preserve">4.4</t>
  </si>
  <si>
    <t xml:space="preserve">Information security management system</t>
  </si>
  <si>
    <t xml:space="preserve">Has the organization established, implemented, maintained and continually improved an ISMS, including process interactions?</t>
  </si>
  <si>
    <t xml:space="preserve">5.1</t>
  </si>
  <si>
    <t xml:space="preserve">Leadership and commitment</t>
  </si>
  <si>
    <t xml:space="preserve">Does top management demonstrate leadership and commitment to the ISMS (integration into business processes, resourcing, promoting improvement)?</t>
  </si>
  <si>
    <t xml:space="preserve">Policy</t>
  </si>
  <si>
    <t xml:space="preserve">Is there a documented information security policy appropriate to the organization's purpose, providing a framework for objectives, communicated and available?</t>
  </si>
  <si>
    <t xml:space="preserve">Organizational roles, responsibilities and authorities</t>
  </si>
  <si>
    <t xml:space="preserve">Are ISMS roles, responsibilities and authorities assigned, communicated and understood?</t>
  </si>
  <si>
    <t xml:space="preserve">6.1.1</t>
  </si>
  <si>
    <t xml:space="preserve">Actions to address risks/opportunities (general)</t>
  </si>
  <si>
    <t xml:space="preserve">Has the organization planned actions to address risks and opportunities affecting the ISMS's intended outcomes?</t>
  </si>
  <si>
    <t xml:space="preserve">Is there a defined, repeatable risk assessment process with documented criteria, applied to identify, analyze and evaluate information security risks?</t>
  </si>
  <si>
    <t xml:space="preserve">Information security risk treatment</t>
  </si>
  <si>
    <t xml:space="preserve">Are risk treatment options selected and is a Statement of Applicability maintained with justified inclusions/exclusions?</t>
  </si>
  <si>
    <t xml:space="preserve">Information security objectives and planning</t>
  </si>
  <si>
    <t xml:space="preserve">Are measurable information security objectives established with plans covering resources, responsibility, timeline and evaluation?</t>
  </si>
  <si>
    <t xml:space="preserve">6.3</t>
  </si>
  <si>
    <t xml:space="preserve">Planning of changes</t>
  </si>
  <si>
    <t xml:space="preserve">When changes to the ISMS are needed, are they carried out in a planned manner?</t>
  </si>
  <si>
    <t xml:space="preserve">7.1</t>
  </si>
  <si>
    <t xml:space="preserve">Resources</t>
  </si>
  <si>
    <t xml:space="preserve">Has the organization determined and provided the resources needed for the ISMS?</t>
  </si>
  <si>
    <t xml:space="preserve">Competence</t>
  </si>
  <si>
    <t xml:space="preserve">Is the competence of persons doing ISMS-relevant work determined and evidenced (education/training/experience)?</t>
  </si>
  <si>
    <t xml:space="preserve">7.3</t>
  </si>
  <si>
    <t xml:space="preserve">Awareness</t>
  </si>
  <si>
    <t xml:space="preserve">Are relevant persons aware of the information security policy, their contribution to ISMS effectiveness, and implications of nonconformity?</t>
  </si>
  <si>
    <t xml:space="preserve">Communication</t>
  </si>
  <si>
    <t xml:space="preserve">Has the organization determined internal/external communications relevant to the ISMS (what/when/who/how)?</t>
  </si>
  <si>
    <t xml:space="preserve">7.5.1</t>
  </si>
  <si>
    <t xml:space="preserve">Documented information - General</t>
  </si>
  <si>
    <t xml:space="preserve">Does the ISMS's documented information include what the standard requires plus what the organization has determined necessary?</t>
  </si>
  <si>
    <t xml:space="preserve">7.5.2</t>
  </si>
  <si>
    <t xml:space="preserve">Creating and updating</t>
  </si>
  <si>
    <t xml:space="preserve">When creating/updating documented information, are identification, format, and review/approval properly controlled?</t>
  </si>
  <si>
    <t xml:space="preserve">7.5.3</t>
  </si>
  <si>
    <t xml:space="preserve">Control of documented information</t>
  </si>
  <si>
    <t xml:space="preserve">Is documented information controlled for availability, protection, distribution, storage, retention and disposition?</t>
  </si>
  <si>
    <t xml:space="preserve">8.1</t>
  </si>
  <si>
    <t xml:space="preserve">Operational planning and control</t>
  </si>
  <si>
    <t xml:space="preserve">Are processes needed to meet ISMS requirements planned, implemented and controlled, including outsourced processes and changes?</t>
  </si>
  <si>
    <t xml:space="preserve">8.2</t>
  </si>
  <si>
    <t xml:space="preserve">Information security risk assessment (operation)</t>
  </si>
  <si>
    <t xml:space="preserve">Are information security risk assessments actually performed at planned intervals or on significant change, with results documented?</t>
  </si>
  <si>
    <t xml:space="preserve">8.3</t>
  </si>
  <si>
    <t xml:space="preserve">Information security risk treatment (operation)</t>
  </si>
  <si>
    <t xml:space="preserve">Is the risk treatment plan actually implemented, with results documented?</t>
  </si>
  <si>
    <t xml:space="preserve">9.1</t>
  </si>
  <si>
    <t xml:space="preserve">Monitoring, measurement, analysis, evaluation</t>
  </si>
  <si>
    <t xml:space="preserve">Has the organization determined what is monitored/measured, methods, timing and who analyzes/evaluates results?</t>
  </si>
  <si>
    <t xml:space="preserve">9.2.1</t>
  </si>
  <si>
    <t xml:space="preserve">Internal audit - General</t>
  </si>
  <si>
    <t xml:space="preserve">Does the organization conduct internal audits at planned intervals to determine whether the ISMS conforms to its own requirements and this standard?</t>
  </si>
  <si>
    <t xml:space="preserve">9.2.2</t>
  </si>
  <si>
    <t xml:space="preserve">Internal audit programme</t>
  </si>
  <si>
    <t xml:space="preserve">Is an internal audit programme planned, established, implemented and maintained, with objective/impartial auditors and results reported to management?</t>
  </si>
  <si>
    <t xml:space="preserve">9.3.1</t>
  </si>
  <si>
    <t xml:space="preserve">Management review - General</t>
  </si>
  <si>
    <t xml:space="preserve">Does top management review the ISMS at planned intervals to ensure its continuing suitability, adequacy and effectiveness?</t>
  </si>
  <si>
    <t xml:space="preserve">9.3.2</t>
  </si>
  <si>
    <t xml:space="preserve">Management review inputs</t>
  </si>
  <si>
    <t xml:space="preserve">Does the management review consider all required inputs (prior actions, changes, feedback, risk results, audit results, objective achievement)?</t>
  </si>
  <si>
    <t xml:space="preserve">9.3.3</t>
  </si>
  <si>
    <t xml:space="preserve">Management review results</t>
  </si>
  <si>
    <t xml:space="preserve">Do management review outputs include decisions on improvement opportunities and any need for ISMS changes, documented and acted on?</t>
  </si>
  <si>
    <t xml:space="preserve">10.1</t>
  </si>
  <si>
    <t xml:space="preserve">Continual improvement</t>
  </si>
  <si>
    <t xml:space="preserve">Does the organization continually improve the suitability, adequacy and effectiveness of the ISMS?</t>
  </si>
  <si>
    <t xml:space="preserve">Nonconformity and corrective action</t>
  </si>
  <si>
    <t xml:space="preserve">When nonconformities occur, does the organization react, correct, root-cause, act, review effectiveness and update the ISMS?</t>
  </si>
  <si>
    <t xml:space="preserve">Template 4 — Annex A Controls Checklist (93 controls / 4 themes)</t>
  </si>
  <si>
    <t xml:space="preserve">Test only controls marked applicable in the SoA; spot-check a sample of exclusions too. See Handbook Walkthrough E.</t>
  </si>
  <si>
    <t xml:space="preserve">Control</t>
  </si>
  <si>
    <t xml:space="preserve">Theme</t>
  </si>
  <si>
    <t xml:space="preserve">Applicable
(per SoA)</t>
  </si>
  <si>
    <t xml:space="preserve">Finding Ref</t>
  </si>
  <si>
    <t xml:space="preserve">A.8.8</t>
  </si>
  <si>
    <t xml:space="preserve">Management of technical vulnerabilities</t>
  </si>
  <si>
    <t xml:space="preserve">Technological</t>
  </si>
  <si>
    <t xml:space="preserve">Is information about technical vulnerabilities obtained in a timely fashion, exposure evaluated, and appropriate measures taken?</t>
  </si>
  <si>
    <t xml:space="preserve">Vulnerability scan report VS-2026-08 sampled for 12 servers; 3 of 12 had a critical patch open &gt;90 days (EXAMPLE)</t>
  </si>
  <si>
    <t xml:space="preserve">NC-005</t>
  </si>
  <si>
    <t xml:space="preserve">R. Okafor</t>
  </si>
  <si>
    <t xml:space="preserve">2026-09-16</t>
  </si>
  <si>
    <t xml:space="preserve">A.5.1</t>
  </si>
  <si>
    <t xml:space="preserve">Policies for information security</t>
  </si>
  <si>
    <t xml:space="preserve">Organizational</t>
  </si>
  <si>
    <t xml:space="preserve">Is a top-level information security policy (and topic-specific policies) approved by management, published and periodically reviewed?</t>
  </si>
  <si>
    <t xml:space="preserve">A.5.2</t>
  </si>
  <si>
    <t xml:space="preserve">Information security roles and responsibilities</t>
  </si>
  <si>
    <t xml:space="preserve">Are information security roles and responsibilities defined, allocated and communicated according to organizational needs?</t>
  </si>
  <si>
    <t xml:space="preserve">A.5.3</t>
  </si>
  <si>
    <t xml:space="preserve">Segregation of duties</t>
  </si>
  <si>
    <t xml:space="preserve">Are conflicting duties and areas of responsibility segregated to reduce opportunities for unauthorized or unintentional misuse?</t>
  </si>
  <si>
    <t xml:space="preserve">A.5.4</t>
  </si>
  <si>
    <t xml:space="preserve">Management responsibilities</t>
  </si>
  <si>
    <t xml:space="preserve">Does management require all personnel to apply information security in accordance with established policies and procedures?</t>
  </si>
  <si>
    <t xml:space="preserve">A.5.5</t>
  </si>
  <si>
    <t xml:space="preserve">Contact with authorities</t>
  </si>
  <si>
    <t xml:space="preserve">Is there a documented process for maintaining contact with relevant authorities (e.g. law enforcement, regulators)?</t>
  </si>
  <si>
    <t xml:space="preserve">A.5.6</t>
  </si>
  <si>
    <t xml:space="preserve">Contact with special interest groups</t>
  </si>
  <si>
    <t xml:space="preserve">Does the organization maintain contact with special interest groups, forums or professional associations relevant to information security?</t>
  </si>
  <si>
    <t xml:space="preserve">A.5.7</t>
  </si>
  <si>
    <t xml:space="preserve">Threat intelligence</t>
  </si>
  <si>
    <t xml:space="preserve">Is information relating to information security threats collected and analyzed to produce actionable threat intelligence?</t>
  </si>
  <si>
    <t xml:space="preserve">A.5.8</t>
  </si>
  <si>
    <t xml:space="preserve">Information security in project management</t>
  </si>
  <si>
    <t xml:space="preserve">Is information security integrated into project management, regardless of the type of project?</t>
  </si>
  <si>
    <t xml:space="preserve">A.5.9</t>
  </si>
  <si>
    <t xml:space="preserve">Inventory of information and other associated assets</t>
  </si>
  <si>
    <t xml:space="preserve">Is there an inventory of information and other associated assets, including owners, that is kept accurate and up to date?</t>
  </si>
  <si>
    <t xml:space="preserve">A.5.10</t>
  </si>
  <si>
    <t xml:space="preserve">Acceptable use of information and other associated assets</t>
  </si>
  <si>
    <t xml:space="preserve">Are rules for acceptable use and handling of information and associated assets identified, documented and implemented?</t>
  </si>
  <si>
    <t xml:space="preserve">A.5.11</t>
  </si>
  <si>
    <t xml:space="preserve">Return of assets</t>
  </si>
  <si>
    <t xml:space="preserve">Are personnel and external party users required to return all organizational assets in their possession upon change or termination of employment/contract?</t>
  </si>
  <si>
    <t xml:space="preserve">A.5.12</t>
  </si>
  <si>
    <t xml:space="preserve">Classification of information</t>
  </si>
  <si>
    <t xml:space="preserve">Is information classified according to confidentiality, integrity, availability and relevant interested-party requirements?</t>
  </si>
  <si>
    <t xml:space="preserve">A.5.13</t>
  </si>
  <si>
    <t xml:space="preserve">Labelling of information</t>
  </si>
  <si>
    <t xml:space="preserve">Is an appropriate set of procedures for information labelling developed and implemented in accordance with the classification scheme?</t>
  </si>
  <si>
    <t xml:space="preserve">A.5.14</t>
  </si>
  <si>
    <t xml:space="preserve">Information transfer</t>
  </si>
  <si>
    <t xml:space="preserve">Are transfer rules, procedures or agreements in place for all types of transfer facilities, internally and with external parties?</t>
  </si>
  <si>
    <t xml:space="preserve">A.5.15</t>
  </si>
  <si>
    <t xml:space="preserve">Access control</t>
  </si>
  <si>
    <t xml:space="preserve">Are rules to control physical and logical access to information and other associated assets established based on business and security requirements?</t>
  </si>
  <si>
    <t xml:space="preserve">A.5.16</t>
  </si>
  <si>
    <t xml:space="preserve">Identity management</t>
  </si>
  <si>
    <t xml:space="preserve">Is the full life cycle of identities managed (creation, modification, deactivation) to enable unique identification of individuals and systems?</t>
  </si>
  <si>
    <t xml:space="preserve">A.5.17</t>
  </si>
  <si>
    <t xml:space="preserve">Authentication information</t>
  </si>
  <si>
    <t xml:space="preserve">Is allocation and management of authentication information (e.g. passwords) controlled by a managed process, including guidance for personnel?</t>
  </si>
  <si>
    <t xml:space="preserve">A.5.18</t>
  </si>
  <si>
    <t xml:space="preserve">Access rights</t>
  </si>
  <si>
    <t xml:space="preserve">Are access rights to information and associated assets provisioned, reviewed, modified and removed in accordance with the access control policy?</t>
  </si>
  <si>
    <t xml:space="preserve">A.5.19</t>
  </si>
  <si>
    <t xml:space="preserve">Information security in supplier relationships</t>
  </si>
  <si>
    <t xml:space="preserve">Are processes defined and implemented to manage information security risks associated with supplier products/services?</t>
  </si>
  <si>
    <t xml:space="preserve">A.5.20</t>
  </si>
  <si>
    <t xml:space="preserve">Addressing information security within supplier agreements</t>
  </si>
  <si>
    <t xml:space="preserve">Are relevant information security requirements established and agreed with each supplier based on the type of relationship?</t>
  </si>
  <si>
    <t xml:space="preserve">A.5.21</t>
  </si>
  <si>
    <t xml:space="preserve">Managing information security in the ICT supply chain</t>
  </si>
  <si>
    <t xml:space="preserve">Are processes/procedures defined to manage information security risks associated with the ICT products and services supply chain?</t>
  </si>
  <si>
    <t xml:space="preserve">A.5.22</t>
  </si>
  <si>
    <t xml:space="preserve">Monitoring, review and change management of supplier services</t>
  </si>
  <si>
    <t xml:space="preserve">Does the organization regularly monitor, review, evaluate and manage change in supplier information security practices/service delivery?</t>
  </si>
  <si>
    <t xml:space="preserve">A.5.23</t>
  </si>
  <si>
    <t xml:space="preserve">Information security for use of cloud services</t>
  </si>
  <si>
    <t xml:space="preserve">Are processes for acquisition, use, management and exit from cloud services established in accordance with the organization's information security requirements?</t>
  </si>
  <si>
    <t xml:space="preserve">A.5.24</t>
  </si>
  <si>
    <t xml:space="preserve">Information security incident management planning and preparation</t>
  </si>
  <si>
    <t xml:space="preserve">Are roles, responsibilities and processes for incident management planned and prepared in advance, including a documented procedure?</t>
  </si>
  <si>
    <t xml:space="preserve">A.5.25</t>
  </si>
  <si>
    <t xml:space="preserve">Assessment and decision on information security events</t>
  </si>
  <si>
    <t xml:space="preserve">Is there a defined process to assess information security events and decide whether they are to be categorized as incidents?</t>
  </si>
  <si>
    <t xml:space="preserve">A.5.26</t>
  </si>
  <si>
    <t xml:space="preserve">Response to information security incidents</t>
  </si>
  <si>
    <t xml:space="preserve">Are information security incidents responded to in accordance with documented procedures?</t>
  </si>
  <si>
    <t xml:space="preserve">A.5.27</t>
  </si>
  <si>
    <t xml:space="preserve">Learning from information security incidents</t>
  </si>
  <si>
    <t xml:space="preserve">Is knowledge gained from analyzing and resolving incidents used to reduce the likelihood/impact of future incidents?</t>
  </si>
  <si>
    <t xml:space="preserve">A.5.28</t>
  </si>
  <si>
    <t xml:space="preserve">Collection of evidence</t>
  </si>
  <si>
    <t xml:space="preserve">Are procedures defined and applied for identification, collection, acquisition and preservation of evidence related to information security events?</t>
  </si>
  <si>
    <t xml:space="preserve">A.5.29</t>
  </si>
  <si>
    <t xml:space="preserve">Information security during disruption</t>
  </si>
  <si>
    <t xml:space="preserve">Has the organization planned how to maintain information security at an appropriate level during disruption?</t>
  </si>
  <si>
    <t xml:space="preserve">A.5.30</t>
  </si>
  <si>
    <t xml:space="preserve">ICT readiness for business continuity</t>
  </si>
  <si>
    <t xml:space="preserve">Is ICT readiness planned, implemented, maintained and tested based on business continuity objectives and requirements?</t>
  </si>
  <si>
    <t xml:space="preserve">A.5.31</t>
  </si>
  <si>
    <t xml:space="preserve">Legal, statutory, regulatory and contractual requirements</t>
  </si>
  <si>
    <t xml:space="preserve">Are legal, statutory, regulatory and contractual requirements relevant to information security identified, documented and kept up to date?</t>
  </si>
  <si>
    <t xml:space="preserve">A.5.32</t>
  </si>
  <si>
    <t xml:space="preserve">Intellectual property rights</t>
  </si>
  <si>
    <t xml:space="preserve">Have appropriate procedures been implemented to protect intellectual property rights?</t>
  </si>
  <si>
    <t xml:space="preserve">A.5.33</t>
  </si>
  <si>
    <t xml:space="preserve">Protection of records</t>
  </si>
  <si>
    <t xml:space="preserve">Are records protected from loss, destruction, falsification, unauthorized access and unauthorized release?</t>
  </si>
  <si>
    <t xml:space="preserve">A.5.34</t>
  </si>
  <si>
    <t xml:space="preserve">Privacy and protection of PII</t>
  </si>
  <si>
    <t xml:space="preserve">Does the organization identify and meet requirements regarding preservation of privacy and protection of PII per applicable laws/regulations?</t>
  </si>
  <si>
    <t xml:space="preserve">A.5.35</t>
  </si>
  <si>
    <t xml:space="preserve">Independent review of information security</t>
  </si>
  <si>
    <t xml:space="preserve">Is the organization's approach to managing information security and its implementation reviewed independently at planned intervals?</t>
  </si>
  <si>
    <t xml:space="preserve">A.5.36</t>
  </si>
  <si>
    <t xml:space="preserve">Compliance with policies, rules and standards for information security</t>
  </si>
  <si>
    <t xml:space="preserve">Is compliance with the organization's information security policy, topic-specific policies, rules and standards regularly reviewed?</t>
  </si>
  <si>
    <t xml:space="preserve">A.5.37</t>
  </si>
  <si>
    <t xml:space="preserve">Documented operating procedures</t>
  </si>
  <si>
    <t xml:space="preserve">Are operating procedures for information processing facilities documented and made available to personnel who need them?</t>
  </si>
  <si>
    <t xml:space="preserve">A.6.1</t>
  </si>
  <si>
    <t xml:space="preserve">Screening</t>
  </si>
  <si>
    <t xml:space="preserve">People</t>
  </si>
  <si>
    <t xml:space="preserve">Are background verification checks on candidates carried out prior to joining, proportional to business requirements, classification and perceived risk?</t>
  </si>
  <si>
    <t xml:space="preserve">A.6.2</t>
  </si>
  <si>
    <t xml:space="preserve">Terms and conditions of employment</t>
  </si>
  <si>
    <t xml:space="preserve">Do employment contracts state personnel's and the organization's information security responsibilities?</t>
  </si>
  <si>
    <t xml:space="preserve">A.6.3</t>
  </si>
  <si>
    <t xml:space="preserve">Information security awareness, education and training</t>
  </si>
  <si>
    <t xml:space="preserve">Do personnel and relevant interested parties receive appropriate awareness education and training, updated regularly?</t>
  </si>
  <si>
    <t xml:space="preserve">A.6.4</t>
  </si>
  <si>
    <t xml:space="preserve">Disciplinary process</t>
  </si>
  <si>
    <t xml:space="preserve">Is there a formalized and communicated disciplinary process for personnel who commit an information security policy violation?</t>
  </si>
  <si>
    <t xml:space="preserve">A.6.5</t>
  </si>
  <si>
    <t xml:space="preserve">Responsibilities after termination or change of employment</t>
  </si>
  <si>
    <t xml:space="preserve">Are information security responsibilities/duties that remain valid after termination or change of employment defined, enforced and communicated?</t>
  </si>
  <si>
    <t xml:space="preserve">A.6.6</t>
  </si>
  <si>
    <t xml:space="preserve">Confidentiality or non-disclosure agreements</t>
  </si>
  <si>
    <t xml:space="preserve">Are confidentiality/non-disclosure agreements reflecting the organization's needs identified, documented, regularly reviewed and signed?</t>
  </si>
  <si>
    <t xml:space="preserve">A.6.7</t>
  </si>
  <si>
    <t xml:space="preserve">Remote working</t>
  </si>
  <si>
    <t xml:space="preserve">Are security measures implemented when personnel are working remotely, to protect information accessed, processed or stored outside the organization's premises?</t>
  </si>
  <si>
    <t xml:space="preserve">A.6.8</t>
  </si>
  <si>
    <t xml:space="preserve">Information security event reporting</t>
  </si>
  <si>
    <t xml:space="preserve">Is there a mechanism for personnel to report observed or suspected information security events in a timely manner?</t>
  </si>
  <si>
    <t xml:space="preserve">A.7.1</t>
  </si>
  <si>
    <t xml:space="preserve">Physical security perimeters</t>
  </si>
  <si>
    <t xml:space="preserve">Physical</t>
  </si>
  <si>
    <t xml:space="preserve">Are security perimeters defined and used to protect areas containing information and other associated assets?</t>
  </si>
  <si>
    <t xml:space="preserve">A.7.2</t>
  </si>
  <si>
    <t xml:space="preserve">Physical entry</t>
  </si>
  <si>
    <t xml:space="preserve">Are secure areas protected by appropriate entry controls and access points?</t>
  </si>
  <si>
    <t xml:space="preserve">A.7.3</t>
  </si>
  <si>
    <t xml:space="preserve">Securing offices, rooms and facilities</t>
  </si>
  <si>
    <t xml:space="preserve">Is physical security designed and implemented for offices, rooms and facilities?</t>
  </si>
  <si>
    <t xml:space="preserve">A.7.4</t>
  </si>
  <si>
    <t xml:space="preserve">Physical security monitoring</t>
  </si>
  <si>
    <t xml:space="preserve">Are premises continuously monitored for unauthorized physical access?</t>
  </si>
  <si>
    <t xml:space="preserve">A.7.5</t>
  </si>
  <si>
    <t xml:space="preserve">Protecting against physical and environmental threats</t>
  </si>
  <si>
    <t xml:space="preserve">Is protection against physical and environmental threats (natural disasters, malicious attack, accidents) designed and implemented?</t>
  </si>
  <si>
    <t xml:space="preserve">A.7.6</t>
  </si>
  <si>
    <t xml:space="preserve">Working in secure areas</t>
  </si>
  <si>
    <t xml:space="preserve">Are security measures for working in secure areas designed and implemented?</t>
  </si>
  <si>
    <t xml:space="preserve">A.7.7</t>
  </si>
  <si>
    <t xml:space="preserve">Clear desk and clear screen</t>
  </si>
  <si>
    <t xml:space="preserve">Are clear-desk rules for papers/removable storage media and clear-screen rules for information processing facilities defined and enforced?</t>
  </si>
  <si>
    <t xml:space="preserve">A.7.8</t>
  </si>
  <si>
    <t xml:space="preserve">Equipment siting and protection</t>
  </si>
  <si>
    <t xml:space="preserve">Is equipment sited securely and protected to reduce risks from environmental threats/hazards and unauthorized access?</t>
  </si>
  <si>
    <t xml:space="preserve">A.7.9</t>
  </si>
  <si>
    <t xml:space="preserve">Security of assets off-premises</t>
  </si>
  <si>
    <t xml:space="preserve">Are off-site assets protected, considering the different risks of working outside the organization's premises?</t>
  </si>
  <si>
    <t xml:space="preserve">A.7.10</t>
  </si>
  <si>
    <t xml:space="preserve">Storage media</t>
  </si>
  <si>
    <t xml:space="preserve">Are storage media managed through their life cycle (acquisition, use, transportation, disposal) in accordance with the classification scheme?</t>
  </si>
  <si>
    <t xml:space="preserve">A.7.11</t>
  </si>
  <si>
    <t xml:space="preserve">Supporting utilities</t>
  </si>
  <si>
    <t xml:space="preserve">Are information processing facilities protected from power failures and other disruptions caused by failures of supporting utilities?</t>
  </si>
  <si>
    <t xml:space="preserve">A.7.12</t>
  </si>
  <si>
    <t xml:space="preserve">Cabling security</t>
  </si>
  <si>
    <t xml:space="preserve">Is cabling carrying power, data or supporting information services protected from interception, interference or damage?</t>
  </si>
  <si>
    <t xml:space="preserve">A.7.13</t>
  </si>
  <si>
    <t xml:space="preserve">Equipment maintenance</t>
  </si>
  <si>
    <t xml:space="preserve">Is equipment maintained correctly to ensure availability, integrity and confidentiality of information?</t>
  </si>
  <si>
    <t xml:space="preserve">A.7.14</t>
  </si>
  <si>
    <t xml:space="preserve">Secure disposal or re-use of equipment</t>
  </si>
  <si>
    <t xml:space="preserve">Are items of equipment containing storage media verified to ensure sensitive data/licensed software has been removed or securely overwritten prior to disposal or re-use?</t>
  </si>
  <si>
    <t xml:space="preserve">A.8.1</t>
  </si>
  <si>
    <t xml:space="preserve">User endpoint devices</t>
  </si>
  <si>
    <t xml:space="preserve">Is information stored on, processed by or accessible via user endpoint devices protected against loss or compromise?</t>
  </si>
  <si>
    <t xml:space="preserve">A.8.2</t>
  </si>
  <si>
    <t xml:space="preserve">Privileged access rights</t>
  </si>
  <si>
    <t xml:space="preserve">Is the allocation and use of privileged access rights restricted and managed?</t>
  </si>
  <si>
    <t xml:space="preserve">A.8.3</t>
  </si>
  <si>
    <t xml:space="preserve">Information access restriction</t>
  </si>
  <si>
    <t xml:space="preserve">Is access to information and other associated assets restricted in accordance with the access control policy?</t>
  </si>
  <si>
    <t xml:space="preserve">A.8.4</t>
  </si>
  <si>
    <t xml:space="preserve">Access to source code</t>
  </si>
  <si>
    <t xml:space="preserve">Is read and write access to source code, development tools and software libraries appropriately managed?</t>
  </si>
  <si>
    <t xml:space="preserve">A.8.5</t>
  </si>
  <si>
    <t xml:space="preserve">Secure authentication</t>
  </si>
  <si>
    <t xml:space="preserve">Are secure authentication technologies and procedures implemented based on information access restrictions and the access control policy?</t>
  </si>
  <si>
    <t xml:space="preserve">A.8.6</t>
  </si>
  <si>
    <t xml:space="preserve">Capacity management</t>
  </si>
  <si>
    <t xml:space="preserve">Is the use of resources monitored, tuned, and future capacity requirements projected to ensure required system performance?</t>
  </si>
  <si>
    <t xml:space="preserve">A.8.7</t>
  </si>
  <si>
    <t xml:space="preserve">Protection against malware</t>
  </si>
  <si>
    <t xml:space="preserve">Is protection against malware implemented and supported by appropriate user awareness?</t>
  </si>
  <si>
    <t xml:space="preserve">A.8.9</t>
  </si>
  <si>
    <t xml:space="preserve">Configuration management</t>
  </si>
  <si>
    <t xml:space="preserve">Are security configurations of hardware, software, services and networks established, documented, implemented, monitored and reviewed?</t>
  </si>
  <si>
    <t xml:space="preserve">A.8.10</t>
  </si>
  <si>
    <t xml:space="preserve">Information deletion</t>
  </si>
  <si>
    <t xml:space="preserve">Is information stored in systems, devices or any storage media deleted when no longer required?</t>
  </si>
  <si>
    <t xml:space="preserve">A.8.11</t>
  </si>
  <si>
    <t xml:space="preserve">Data masking</t>
  </si>
  <si>
    <t xml:space="preserve">Is data masking used in accordance with the organization's access control policy and business requirements?</t>
  </si>
  <si>
    <t xml:space="preserve">A.8.12</t>
  </si>
  <si>
    <t xml:space="preserve">Data leakage prevention</t>
  </si>
  <si>
    <t xml:space="preserve">Are data leakage prevention measures applied to systems, networks and devices that process, store or transmit sensitive information?</t>
  </si>
  <si>
    <t xml:space="preserve">A.8.13</t>
  </si>
  <si>
    <t xml:space="preserve">Information backup</t>
  </si>
  <si>
    <t xml:space="preserve">Are backup copies of information, software and systems maintained and regularly tested per an agreed backup policy?</t>
  </si>
  <si>
    <t xml:space="preserve">A.8.14</t>
  </si>
  <si>
    <t xml:space="preserve">Redundancy of information processing facilities</t>
  </si>
  <si>
    <t xml:space="preserve">Are information processing facilities implemented with sufficient redundancy to meet availability requirements?</t>
  </si>
  <si>
    <t xml:space="preserve">A.8.15</t>
  </si>
  <si>
    <t xml:space="preserve">Logging</t>
  </si>
  <si>
    <t xml:space="preserve">Are logs recording activities, exceptions, faults and other relevant events produced, stored, protected and analyzed?</t>
  </si>
  <si>
    <t xml:space="preserve">A.8.16</t>
  </si>
  <si>
    <t xml:space="preserve">Monitoring activities</t>
  </si>
  <si>
    <t xml:space="preserve">Are networks, systems and applications monitored for anomalous behaviour and appropriate action taken?</t>
  </si>
  <si>
    <t xml:space="preserve">A.8.17</t>
  </si>
  <si>
    <t xml:space="preserve">Clock synchronisation</t>
  </si>
  <si>
    <t xml:space="preserve">Are the clocks of relevant information processing systems synchronized to approved time sources?</t>
  </si>
  <si>
    <t xml:space="preserve">A.8.18</t>
  </si>
  <si>
    <t xml:space="preserve">Use of privileged utility programs</t>
  </si>
  <si>
    <t xml:space="preserve">Is the use of utility programs that could override system and application controls restricted and tightly controlled?</t>
  </si>
  <si>
    <t xml:space="preserve">A.8.19</t>
  </si>
  <si>
    <t xml:space="preserve">Installation of software on operational systems</t>
  </si>
  <si>
    <t xml:space="preserve">Are procedures and measures implemented to securely manage the installation of software on operational systems?</t>
  </si>
  <si>
    <t xml:space="preserve">A.8.20</t>
  </si>
  <si>
    <t xml:space="preserve">Networks security</t>
  </si>
  <si>
    <t xml:space="preserve">Are networks and network devices secured, managed and controlled to protect information in systems and applications?</t>
  </si>
  <si>
    <t xml:space="preserve">A.8.21</t>
  </si>
  <si>
    <t xml:space="preserve">Security of network services</t>
  </si>
  <si>
    <t xml:space="preserve">Are security mechanisms, service levels and management requirements of network services identified, implemented and monitored?</t>
  </si>
  <si>
    <t xml:space="preserve">A.8.22</t>
  </si>
  <si>
    <t xml:space="preserve">Segregation of networks</t>
  </si>
  <si>
    <t xml:space="preserve">Are groups of information services, users and information systems segregated on the organization's networks?</t>
  </si>
  <si>
    <t xml:space="preserve">A.8.23</t>
  </si>
  <si>
    <t xml:space="preserve">Web filtering</t>
  </si>
  <si>
    <t xml:space="preserve">Is access to external websites managed to reduce exposure to malicious content?</t>
  </si>
  <si>
    <t xml:space="preserve">A.8.24</t>
  </si>
  <si>
    <t xml:space="preserve">Use of cryptography</t>
  </si>
  <si>
    <t xml:space="preserve">Are rules for effective use of cryptography, including cryptographic key management, defined and implemented?</t>
  </si>
  <si>
    <t xml:space="preserve">A.8.25</t>
  </si>
  <si>
    <t xml:space="preserve">Secure development life cycle</t>
  </si>
  <si>
    <t xml:space="preserve">Are rules for the secure development of software and systems established and applied?</t>
  </si>
  <si>
    <t xml:space="preserve">A.8.26</t>
  </si>
  <si>
    <t xml:space="preserve">Application security requirements</t>
  </si>
  <si>
    <t xml:space="preserve">Are information security requirements identified, specified and approved when developing or acquiring applications?</t>
  </si>
  <si>
    <t xml:space="preserve">A.8.27</t>
  </si>
  <si>
    <t xml:space="preserve">Secure system architecture and engineering principles</t>
  </si>
  <si>
    <t xml:space="preserve">Are principles for engineering secure systems established, documented, maintained and applied to development activities?</t>
  </si>
  <si>
    <t xml:space="preserve">A.8.28</t>
  </si>
  <si>
    <t xml:space="preserve">Secure coding</t>
  </si>
  <si>
    <t xml:space="preserve">Are secure coding principles applied to software development, both in-house and outsourced?</t>
  </si>
  <si>
    <t xml:space="preserve">A.8.29</t>
  </si>
  <si>
    <t xml:space="preserve">Security testing in development and acceptance</t>
  </si>
  <si>
    <t xml:space="preserve">Are security testing processes defined and implemented in the development life cycle?</t>
  </si>
  <si>
    <t xml:space="preserve">A.8.30</t>
  </si>
  <si>
    <t xml:space="preserve">Outsourced development</t>
  </si>
  <si>
    <t xml:space="preserve">Does the organization direct, monitor and review the activities related to outsourced system development?</t>
  </si>
  <si>
    <t xml:space="preserve">A.8.31</t>
  </si>
  <si>
    <t xml:space="preserve">Separation of development, test and production environments</t>
  </si>
  <si>
    <t xml:space="preserve">Are development, testing and production environments separated and secured?</t>
  </si>
  <si>
    <t xml:space="preserve">A.8.32</t>
  </si>
  <si>
    <t xml:space="preserve">Change management</t>
  </si>
  <si>
    <t xml:space="preserve">Are changes to information processing facilities and systems subject to formal change management procedures?</t>
  </si>
  <si>
    <t xml:space="preserve">A.8.33</t>
  </si>
  <si>
    <t xml:space="preserve">Test information</t>
  </si>
  <si>
    <t xml:space="preserve">Is test information appropriately selected, protected and managed?</t>
  </si>
  <si>
    <t xml:space="preserve">A.8.34</t>
  </si>
  <si>
    <t xml:space="preserve">Protection of information systems during audit testing</t>
  </si>
  <si>
    <t xml:space="preserve">Are audit tests and other assurance activities involving assessment of operational systems planned and agreed to minimize disruption?</t>
  </si>
  <si>
    <t xml:space="preserve">Template 5 — Evidence Log</t>
  </si>
  <si>
    <t xml:space="preserve">Log every piece of evidence as you gather it — do not reconstruct from memory later. See Handbook Walkthrough F.</t>
  </si>
  <si>
    <t xml:space="preserve">Evidence ID</t>
  </si>
  <si>
    <t xml:space="preserve">Date / Time</t>
  </si>
  <si>
    <t xml:space="preserve">Source (Person / Document)</t>
  </si>
  <si>
    <t xml:space="preserve">Clause / Control</t>
  </si>
  <si>
    <t xml:space="preserve">Description of Evidence Examined</t>
  </si>
  <si>
    <t xml:space="preserve">Supports</t>
  </si>
  <si>
    <t xml:space="preserve">EV-001 (EXAMPLE)</t>
  </si>
  <si>
    <t xml:space="preserve">2026-09-16 10:20</t>
  </si>
  <si>
    <t xml:space="preserve">Interview: R. Okafor, IT Security Manager</t>
  </si>
  <si>
    <t xml:space="preserve">A.5.18 / 6.1.2</t>
  </si>
  <si>
    <t xml:space="preserve">Walked through access review workflow and sampled review records for 8 systems</t>
  </si>
  <si>
    <t xml:space="preserve">Supports Nonconformity</t>
  </si>
  <si>
    <t xml:space="preserve">Template 6 — Nonconformity / Finding Tracker</t>
  </si>
  <si>
    <t xml:space="preserve">Use the 'Should be / As found' structure. See Handbook Walkthrough G for grading rules.</t>
  </si>
  <si>
    <t xml:space="preserve">Finding ID</t>
  </si>
  <si>
    <t xml:space="preserve">Date Raised</t>
  </si>
  <si>
    <t xml:space="preserve">Clause /
Control Ref</t>
  </si>
  <si>
    <t xml:space="preserve">Should Be (the requirement)</t>
  </si>
  <si>
    <t xml:space="preserve">As Found (evidence observed)</t>
  </si>
  <si>
    <t xml:space="preserve">Severity</t>
  </si>
  <si>
    <t xml:space="preserve">Scope
(Isolated/Pattern)</t>
  </si>
  <si>
    <t xml:space="preserve">Raised By</t>
  </si>
  <si>
    <t xml:space="preserve">Auditee
Ack'd (Y/N)</t>
  </si>
  <si>
    <t xml:space="preserve">Root Cause</t>
  </si>
  <si>
    <t xml:space="preserve">Corrective Action</t>
  </si>
  <si>
    <t xml:space="preserve">Owner</t>
  </si>
  <si>
    <t xml:space="preserve">Due Date</t>
  </si>
  <si>
    <t xml:space="preserve">Status</t>
  </si>
  <si>
    <t xml:space="preserve">Verified Date</t>
  </si>
  <si>
    <t xml:space="preserve">Verified By</t>
  </si>
  <si>
    <t xml:space="preserve">NC-003</t>
  </si>
  <si>
    <t xml:space="preserve">The organization's Access Control Procedure (ACP-01 v3) requires user access rights to be formally reviewed by the relevant system owner at least every 6 months (Annex A.5.18).</t>
  </si>
  <si>
    <t xml:space="preserve">Of 8 in-scope systems, access rights for 5 (including the core HR system and the customer database) had not been reviewed in over 14 months; 3 terminated employees still had active accounts on the customer database.</t>
  </si>
  <si>
    <t xml:space="preserve">Major</t>
  </si>
  <si>
    <t xml:space="preserve">Pattern</t>
  </si>
  <si>
    <t xml:space="preserve">Access review was a manual quarterly reminder process with no escalation when missed, not a system-enforced gate</t>
  </si>
  <si>
    <t xml:space="preserve">Make access review a mandatory, system-enforced quarterly workflow with automatic escalation if overdue</t>
  </si>
  <si>
    <t xml:space="preserve">T. Nguyen</t>
  </si>
  <si>
    <t xml:space="preserve">2026-10-15</t>
  </si>
  <si>
    <t xml:space="preserve">Open</t>
  </si>
  <si>
    <t xml:space="preserve">Template 7 — Opening &amp; Closing Meeting Agenda / Minutes</t>
  </si>
  <si>
    <t xml:space="preserve">See Handbook Walkthroughs B and H.</t>
  </si>
  <si>
    <t xml:space="preserve">OPENING MEETING</t>
  </si>
  <si>
    <t xml:space="preserve">Attendees (Audit Team)</t>
  </si>
  <si>
    <t xml:space="preserve">Attendees (Auditee)</t>
  </si>
  <si>
    <t xml:space="preserve">Agenda / Discussion Points</t>
  </si>
  <si>
    <t xml:space="preserve">•</t>
  </si>
  <si>
    <t xml:space="preserve">Introduce audit team; confirm attendees</t>
  </si>
  <si>
    <t xml:space="preserve">Reconfirm objectives, scope, criteria (Template 1)</t>
  </si>
  <si>
    <t xml:space="preserve">Explain audit method &amp; daily debrief approach</t>
  </si>
  <si>
    <t xml:space="preserve">Confirm confidentiality &amp; reporting language (major/minor/observation)</t>
  </si>
  <si>
    <t xml:space="preserve">Confirm logistics: access, availability, closing meeting time</t>
  </si>
  <si>
    <t xml:space="preserve">Record any last-minute scope/documentation changes</t>
  </si>
  <si>
    <t xml:space="preserve">Key Notes / Disagreements</t>
  </si>
  <si>
    <t xml:space="preserve">Lead Auditor (name/date)</t>
  </si>
  <si>
    <t xml:space="preserve">Management Representative (name/date)</t>
  </si>
  <si>
    <t xml:space="preserve">CLOSING MEETING</t>
  </si>
  <si>
    <t xml:space="preserve">Restate scope/objectives/criteria actually covered; note any areas not sampled</t>
  </si>
  <si>
    <t xml:space="preserve">Present each nonconformity (Should be/As found) and each observation, in severity order</t>
  </si>
  <si>
    <t xml:space="preserve">Allow auditee to raise factual corrections (not severity negotiation)</t>
  </si>
  <si>
    <t xml:space="preserve">Explain certification recommendation process &amp; report timeline</t>
  </si>
  <si>
    <t xml:space="preserve">Confirm corrective action deadlines</t>
  </si>
  <si>
    <t xml:space="preserve">Confirm next steps / follow-up audit if needed</t>
  </si>
  <si>
    <t xml:space="preserve">Template 8 — Audit Report Summary</t>
  </si>
  <si>
    <t xml:space="preserve">See Handbook Walkthrough I. Attach Templates 2-6 as supporting working papers.</t>
  </si>
  <si>
    <t xml:space="preserve">ISMS Scope Audited</t>
  </si>
  <si>
    <t xml:space="preserve">Audit Type (Stage 1/2/Surveillance/Recert)</t>
  </si>
  <si>
    <t xml:space="preserve">Audit Team</t>
  </si>
  <si>
    <t xml:space="preserve">Areas / Clauses / Controls Sampled</t>
  </si>
  <si>
    <t xml:space="preserve">Limitations / Exclusions from Plan</t>
  </si>
  <si>
    <t xml:space="preserve">Executive Summary &amp; Overall Conclusion</t>
  </si>
  <si>
    <t xml:space="preserve">Certification Recommendation (Recommend / Recommend with conditions / Do not recommend)</t>
  </si>
  <si>
    <t xml:space="preserve">Findings Summary by Severity</t>
  </si>
  <si>
    <t xml:space="preserve">Count</t>
  </si>
  <si>
    <t xml:space="preserve">Finding IDs (from Template 6)</t>
  </si>
  <si>
    <t xml:space="preserve">Minor</t>
  </si>
  <si>
    <t xml:space="preserve">Observation</t>
  </si>
  <si>
    <t xml:space="preserve">Lead Auditor Signature / Date</t>
  </si>
  <si>
    <t xml:space="preserve">Technical Reviewer Signature / Date (certification body)</t>
  </si>
  <si>
    <t xml:space="preserve">Template 9 — Corrective Action Plan (CAP) Tracker</t>
  </si>
  <si>
    <t xml:space="preserve">Verify with evidence, not promises. See Handbook Walkthrough J.</t>
  </si>
  <si>
    <t xml:space="preserve">Finding ID
(Tmpl 6)</t>
  </si>
  <si>
    <t xml:space="preserve">Correction
(immediate fix)</t>
  </si>
  <si>
    <t xml:space="preserve">Root Cause Analysis</t>
  </si>
  <si>
    <t xml:space="preserve">Corrective Action
(systemic fix)</t>
  </si>
  <si>
    <t xml:space="preserve">Evidence of Effectiveness</t>
  </si>
  <si>
    <t xml:space="preserve">Submitted Date</t>
  </si>
  <si>
    <t xml:space="preserve">Closure Verified
By / Date</t>
  </si>
  <si>
    <t xml:space="preserve">Immediately triggered access reviews for all 8 systems and revoked terminated-employee accounts (temporary)</t>
  </si>
  <si>
    <t xml:space="preserve">Access review was a manual quarterly reminder process with no escalation when missed, not a system-enforced control</t>
  </si>
  <si>
    <t xml:space="preserve">Access reviews are now a mandatory, system-enforced quarterly workflow in the IAM tool with automatic escalation if overdue</t>
  </si>
  <si>
    <t xml:space="preserve">IAM workflow screenshot + 2 subsequent quarterly review cycles completed on time (EXAMPLE)</t>
  </si>
  <si>
    <t xml:space="preserve">2026-10-01</t>
  </si>
  <si>
    <t xml:space="preserve">Verified Closed</t>
  </si>
  <si>
    <t xml:space="preserve">J. Rivera / 2026-10-20</t>
  </si>
  <si>
    <t xml:space="preserve">Template 10 — Information Security Risk Register</t>
  </si>
  <si>
    <t xml:space="preserve">A living record across audits — update every cycle. See Handbook Walkthrough K.</t>
  </si>
  <si>
    <t xml:space="preserve">Information Asset / System</t>
  </si>
  <si>
    <t xml:space="preserve">Purpose / Description</t>
  </si>
  <si>
    <t xml:space="preserve">Risk Category</t>
  </si>
  <si>
    <t xml:space="preserve">Risk Description</t>
  </si>
  <si>
    <t xml:space="preserve">Likelihood
(1-5)</t>
  </si>
  <si>
    <t xml:space="preserve">Impact
(1-5)</t>
  </si>
  <si>
    <t xml:space="preserve">Risk Rating
(L x I)</t>
  </si>
  <si>
    <t xml:space="preserve">Existing Controls</t>
  </si>
  <si>
    <t xml:space="preserve">Residual
Rating</t>
  </si>
  <si>
    <t xml:space="preserve">Last Reviewed</t>
  </si>
  <si>
    <t xml:space="preserve">AcmePay Payments Platform (EXAMPLE)</t>
  </si>
  <si>
    <t xml:space="preserve">Cloud-hosted platform processing customer payment card data</t>
  </si>
  <si>
    <t xml:space="preserve">Confidentiality breach</t>
  </si>
  <si>
    <t xml:space="preserve">Unauthorized access to payment card data due to excessive/stale privileged access rights</t>
  </si>
  <si>
    <t xml:space="preserve">Privileged access review; encryption at rest; A.8.2 privileged access controls</t>
  </si>
  <si>
    <t xml:space="preserve">Template 11 — Multi-Year Audit Schedule (3-Year Certificate Cycle)</t>
  </si>
  <si>
    <t xml:space="preserve">Ensure every clause/control gets tested at least once by recertification. See Handbook Walkthrough L.</t>
  </si>
  <si>
    <t xml:space="preserve">Clause /
Control</t>
  </si>
  <si>
    <t xml:space="preserve">Year 1
Surveillance</t>
  </si>
  <si>
    <t xml:space="preserve">Year 2
Surveillance</t>
  </si>
  <si>
    <t xml:space="preserve">Year 3
Recertification
(full re-test)</t>
  </si>
  <si>
    <t xml:space="preserve">Notes / Priority</t>
  </si>
  <si>
    <t xml:space="preserve">6.1.2 (EXAMPLE)</t>
  </si>
  <si>
    <t xml:space="preserve">Yes</t>
  </si>
  <si>
    <t xml:space="preserve">Prior Minor NC (2026) — revisit every year until 2 consecutive clean cycles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</si>
</sst>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3"/>
      <color rgb="FF2E539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2E5395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27.7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4" customFormat="false" ht="16.15" hidden="false" customHeight="false" outlineLevel="0" collapsed="false">
      <c r="A4" s="4" t="s">
        <v>2</v>
      </c>
    </row>
    <row r="5" customFormat="false" ht="31.5" hidden="false" customHeight="true" outlineLevel="0" collapsed="false">
      <c r="A5" s="5" t="s">
        <v>3</v>
      </c>
      <c r="B5" s="6" t="s">
        <v>4</v>
      </c>
    </row>
    <row r="7" customFormat="false" ht="31.5" hidden="false" customHeight="true" outlineLevel="0" collapsed="false">
      <c r="A7" s="5" t="s">
        <v>5</v>
      </c>
      <c r="B7" s="6" t="s">
        <v>6</v>
      </c>
    </row>
    <row r="9" customFormat="false" ht="31.5" hidden="false" customHeight="true" outlineLevel="0" collapsed="false">
      <c r="A9" s="5" t="s">
        <v>7</v>
      </c>
      <c r="B9" s="6" t="s">
        <v>8</v>
      </c>
    </row>
    <row r="11" customFormat="false" ht="31.5" hidden="false" customHeight="true" outlineLevel="0" collapsed="false">
      <c r="A11" s="5" t="s">
        <v>9</v>
      </c>
      <c r="B11" s="6" t="s">
        <v>10</v>
      </c>
    </row>
    <row r="13" customFormat="false" ht="31.5" hidden="false" customHeight="true" outlineLevel="0" collapsed="false">
      <c r="A13" s="5" t="s">
        <v>11</v>
      </c>
      <c r="B13" s="6" t="s">
        <v>12</v>
      </c>
    </row>
    <row r="15" customFormat="false" ht="31.5" hidden="false" customHeight="true" outlineLevel="0" collapsed="false">
      <c r="A15" s="5" t="s">
        <v>13</v>
      </c>
      <c r="B15" s="6" t="s">
        <v>14</v>
      </c>
    </row>
    <row r="17" customFormat="false" ht="31.5" hidden="false" customHeight="true" outlineLevel="0" collapsed="false">
      <c r="A17" s="5" t="s">
        <v>15</v>
      </c>
      <c r="B17" s="6" t="s">
        <v>16</v>
      </c>
    </row>
    <row r="20" customFormat="false" ht="16.15" hidden="false" customHeight="false" outlineLevel="0" collapsed="false">
      <c r="A20" s="4" t="s">
        <v>17</v>
      </c>
    </row>
    <row r="21" customFormat="false" ht="21.75" hidden="false" customHeight="true" outlineLevel="0" collapsed="false">
      <c r="A21" s="7" t="s">
        <v>18</v>
      </c>
      <c r="B21" s="7" t="s">
        <v>19</v>
      </c>
    </row>
    <row r="22" customFormat="false" ht="25.5" hidden="false" customHeight="true" outlineLevel="0" collapsed="false">
      <c r="A22" s="8" t="s">
        <v>20</v>
      </c>
      <c r="B22" s="8" t="s">
        <v>21</v>
      </c>
    </row>
    <row r="23" customFormat="false" ht="25.5" hidden="false" customHeight="true" outlineLevel="0" collapsed="false">
      <c r="A23" s="9" t="s">
        <v>22</v>
      </c>
      <c r="B23" s="9" t="s">
        <v>23</v>
      </c>
    </row>
    <row r="24" customFormat="false" ht="25.5" hidden="false" customHeight="true" outlineLevel="0" collapsed="false">
      <c r="A24" s="8" t="s">
        <v>24</v>
      </c>
      <c r="B24" s="8" t="s">
        <v>25</v>
      </c>
    </row>
    <row r="25" customFormat="false" ht="25.5" hidden="false" customHeight="true" outlineLevel="0" collapsed="false">
      <c r="A25" s="9" t="s">
        <v>26</v>
      </c>
      <c r="B25" s="9" t="s">
        <v>27</v>
      </c>
    </row>
    <row r="26" customFormat="false" ht="25.5" hidden="false" customHeight="true" outlineLevel="0" collapsed="false">
      <c r="A26" s="8" t="s">
        <v>28</v>
      </c>
      <c r="B26" s="8" t="s">
        <v>29</v>
      </c>
    </row>
    <row r="27" customFormat="false" ht="25.5" hidden="false" customHeight="true" outlineLevel="0" collapsed="false">
      <c r="A27" s="9" t="s">
        <v>30</v>
      </c>
      <c r="B27" s="9" t="s">
        <v>31</v>
      </c>
    </row>
    <row r="28" customFormat="false" ht="25.5" hidden="false" customHeight="true" outlineLevel="0" collapsed="false">
      <c r="A28" s="8" t="s">
        <v>32</v>
      </c>
      <c r="B28" s="8" t="s">
        <v>33</v>
      </c>
    </row>
    <row r="29" customFormat="false" ht="25.5" hidden="false" customHeight="true" outlineLevel="0" collapsed="false">
      <c r="A29" s="9" t="s">
        <v>34</v>
      </c>
      <c r="B29" s="9" t="s">
        <v>35</v>
      </c>
    </row>
    <row r="30" customFormat="false" ht="25.5" hidden="false" customHeight="true" outlineLevel="0" collapsed="false">
      <c r="A30" s="8" t="s">
        <v>36</v>
      </c>
      <c r="B30" s="8" t="s">
        <v>37</v>
      </c>
    </row>
    <row r="31" customFormat="false" ht="25.5" hidden="false" customHeight="true" outlineLevel="0" collapsed="false">
      <c r="A31" s="9" t="s">
        <v>38</v>
      </c>
      <c r="B31" s="9" t="s">
        <v>39</v>
      </c>
    </row>
    <row r="32" customFormat="false" ht="25.5" hidden="false" customHeight="true" outlineLevel="0" collapsed="false">
      <c r="A32" s="8" t="s">
        <v>40</v>
      </c>
      <c r="B32" s="8" t="s">
        <v>41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42</v>
      </c>
      <c r="B1" s="2"/>
      <c r="C1" s="2"/>
      <c r="D1" s="2"/>
      <c r="E1" s="2"/>
    </row>
    <row r="2" customFormat="false" ht="18" hidden="false" customHeight="true" outlineLevel="0" collapsed="false">
      <c r="A2" s="3" t="s">
        <v>43</v>
      </c>
      <c r="B2" s="3"/>
      <c r="C2" s="3"/>
      <c r="D2" s="3"/>
      <c r="E2" s="3"/>
    </row>
    <row r="4" customFormat="false" ht="30" hidden="false" customHeight="true" outlineLevel="0" collapsed="false">
      <c r="A4" s="10" t="s">
        <v>44</v>
      </c>
      <c r="B4" s="11" t="s">
        <v>45</v>
      </c>
      <c r="C4" s="11"/>
      <c r="D4" s="11"/>
      <c r="E4" s="11"/>
    </row>
    <row r="5" customFormat="false" ht="30" hidden="false" customHeight="true" outlineLevel="0" collapsed="false">
      <c r="A5" s="10" t="s">
        <v>46</v>
      </c>
      <c r="B5" s="11" t="s">
        <v>47</v>
      </c>
      <c r="C5" s="11"/>
      <c r="D5" s="11"/>
      <c r="E5" s="11"/>
    </row>
    <row r="6" customFormat="false" ht="30" hidden="false" customHeight="true" outlineLevel="0" collapsed="false">
      <c r="A6" s="10" t="s">
        <v>48</v>
      </c>
      <c r="B6" s="11" t="s">
        <v>49</v>
      </c>
      <c r="C6" s="11"/>
      <c r="D6" s="11"/>
      <c r="E6" s="11"/>
    </row>
    <row r="7" customFormat="false" ht="30" hidden="false" customHeight="true" outlineLevel="0" collapsed="false">
      <c r="A7" s="10" t="s">
        <v>50</v>
      </c>
      <c r="B7" s="11" t="s">
        <v>51</v>
      </c>
      <c r="C7" s="11"/>
      <c r="D7" s="11"/>
      <c r="E7" s="11"/>
    </row>
    <row r="8" customFormat="false" ht="30" hidden="false" customHeight="true" outlineLevel="0" collapsed="false">
      <c r="A8" s="10" t="s">
        <v>52</v>
      </c>
      <c r="B8" s="11" t="s">
        <v>53</v>
      </c>
      <c r="C8" s="11"/>
      <c r="D8" s="11"/>
      <c r="E8" s="11"/>
    </row>
    <row r="9" customFormat="false" ht="30" hidden="false" customHeight="true" outlineLevel="0" collapsed="false">
      <c r="A9" s="10" t="s">
        <v>54</v>
      </c>
      <c r="B9" s="11" t="s">
        <v>55</v>
      </c>
      <c r="C9" s="11"/>
      <c r="D9" s="11"/>
      <c r="E9" s="11"/>
    </row>
    <row r="10" customFormat="false" ht="30" hidden="false" customHeight="true" outlineLevel="0" collapsed="false">
      <c r="A10" s="10" t="s">
        <v>56</v>
      </c>
      <c r="B10" s="11" t="s">
        <v>57</v>
      </c>
      <c r="C10" s="11"/>
      <c r="D10" s="11"/>
      <c r="E10" s="11"/>
    </row>
    <row r="11" customFormat="false" ht="30" hidden="false" customHeight="true" outlineLevel="0" collapsed="false">
      <c r="A11" s="10" t="s">
        <v>58</v>
      </c>
      <c r="B11" s="11" t="s">
        <v>59</v>
      </c>
      <c r="C11" s="11"/>
      <c r="D11" s="11"/>
      <c r="E11" s="11"/>
    </row>
    <row r="12" customFormat="false" ht="30" hidden="false" customHeight="true" outlineLevel="0" collapsed="false">
      <c r="A12" s="10" t="s">
        <v>60</v>
      </c>
      <c r="B12" s="11" t="s">
        <v>61</v>
      </c>
      <c r="C12" s="11"/>
      <c r="D12" s="11"/>
      <c r="E12" s="11"/>
    </row>
    <row r="14" customFormat="false" ht="16.15" hidden="false" customHeight="false" outlineLevel="0" collapsed="false">
      <c r="A14" s="4" t="s">
        <v>62</v>
      </c>
    </row>
    <row r="15" customFormat="false" ht="31.5" hidden="false" customHeight="true" outlineLevel="0" collapsed="false">
      <c r="A15" s="7" t="s">
        <v>63</v>
      </c>
      <c r="B15" s="7" t="s">
        <v>64</v>
      </c>
      <c r="C15" s="7" t="s">
        <v>65</v>
      </c>
      <c r="D15" s="7" t="s">
        <v>66</v>
      </c>
      <c r="E15" s="7" t="s">
        <v>67</v>
      </c>
    </row>
    <row r="16" customFormat="false" ht="35.05" hidden="false" customHeight="false" outlineLevel="0" collapsed="false">
      <c r="A16" s="12" t="s">
        <v>68</v>
      </c>
      <c r="B16" s="12" t="s">
        <v>69</v>
      </c>
      <c r="C16" s="12" t="s">
        <v>70</v>
      </c>
      <c r="D16" s="12" t="s">
        <v>71</v>
      </c>
      <c r="E16" s="12" t="s">
        <v>72</v>
      </c>
    </row>
    <row r="17" customFormat="false" ht="19.5" hidden="false" customHeight="true" outlineLevel="0" collapsed="false">
      <c r="A17" s="13"/>
      <c r="B17" s="13"/>
      <c r="C17" s="13"/>
      <c r="D17" s="13"/>
      <c r="E17" s="13"/>
    </row>
    <row r="18" customFormat="false" ht="19.5" hidden="false" customHeight="true" outlineLevel="0" collapsed="false">
      <c r="A18" s="13"/>
      <c r="B18" s="13"/>
      <c r="C18" s="13"/>
      <c r="D18" s="13"/>
      <c r="E18" s="13"/>
    </row>
    <row r="19" customFormat="false" ht="19.5" hidden="false" customHeight="true" outlineLevel="0" collapsed="false">
      <c r="A19" s="13"/>
      <c r="B19" s="13"/>
      <c r="C19" s="13"/>
      <c r="D19" s="13"/>
      <c r="E19" s="13"/>
    </row>
    <row r="20" customFormat="false" ht="19.5" hidden="false" customHeight="true" outlineLevel="0" collapsed="false">
      <c r="A20" s="13"/>
      <c r="B20" s="13"/>
      <c r="C20" s="13"/>
      <c r="D20" s="13"/>
      <c r="E20" s="13"/>
    </row>
    <row r="21" customFormat="false" ht="19.5" hidden="false" customHeight="true" outlineLevel="0" collapsed="false">
      <c r="A21" s="13"/>
      <c r="B21" s="13"/>
      <c r="C21" s="13"/>
      <c r="D21" s="13"/>
      <c r="E21" s="13"/>
    </row>
    <row r="22" customFormat="false" ht="19.5" hidden="false" customHeight="true" outlineLevel="0" collapsed="false">
      <c r="A22" s="13"/>
      <c r="B22" s="13"/>
      <c r="C22" s="13"/>
      <c r="D22" s="13"/>
      <c r="E22" s="13"/>
    </row>
    <row r="23" customFormat="false" ht="19.5" hidden="false" customHeight="true" outlineLevel="0" collapsed="false">
      <c r="A23" s="13"/>
      <c r="B23" s="13"/>
      <c r="C23" s="13"/>
      <c r="D23" s="13"/>
      <c r="E23" s="13"/>
    </row>
    <row r="24" customFormat="false" ht="19.5" hidden="false" customHeight="true" outlineLevel="0" collapsed="false">
      <c r="A24" s="13"/>
      <c r="B24" s="13"/>
      <c r="C24" s="13"/>
      <c r="D24" s="13"/>
      <c r="E24" s="13"/>
    </row>
    <row r="25" customFormat="false" ht="19.5" hidden="false" customHeight="true" outlineLevel="0" collapsed="false">
      <c r="A25" s="13"/>
      <c r="B25" s="13"/>
      <c r="C25" s="13"/>
      <c r="D25" s="13"/>
      <c r="E25" s="13"/>
    </row>
    <row r="26" customFormat="false" ht="19.5" hidden="false" customHeight="true" outlineLevel="0" collapsed="false">
      <c r="A26" s="13"/>
      <c r="B26" s="13"/>
      <c r="C26" s="13"/>
      <c r="D26" s="13"/>
      <c r="E26" s="13"/>
    </row>
    <row r="27" customFormat="false" ht="19.5" hidden="false" customHeight="true" outlineLevel="0" collapsed="false">
      <c r="A27" s="13"/>
      <c r="B27" s="13"/>
      <c r="C27" s="13"/>
      <c r="D27" s="13"/>
      <c r="E27" s="13"/>
    </row>
    <row r="28" customFormat="false" ht="19.5" hidden="false" customHeight="true" outlineLevel="0" collapsed="false">
      <c r="A28" s="13"/>
      <c r="B28" s="13"/>
      <c r="C28" s="13"/>
      <c r="D28" s="13"/>
      <c r="E28" s="13"/>
    </row>
    <row r="29" customFormat="false" ht="19.5" hidden="false" customHeight="true" outlineLevel="0" collapsed="false">
      <c r="A29" s="13"/>
      <c r="B29" s="13"/>
      <c r="C29" s="13"/>
      <c r="D29" s="13"/>
      <c r="E29" s="13"/>
    </row>
    <row r="30" customFormat="false" ht="19.5" hidden="false" customHeight="true" outlineLevel="0" collapsed="false">
      <c r="A30" s="13"/>
      <c r="B30" s="13"/>
      <c r="C30" s="13"/>
      <c r="D30" s="13"/>
      <c r="E30" s="13"/>
    </row>
  </sheetData>
  <mergeCells count="11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B12:E12"/>
  </mergeCells>
  <dataValidations count="1">
    <dataValidation allowBlank="true" errorStyle="stop" operator="between" showDropDown="false" showErrorMessage="false" showInputMessage="false" sqref="D16:D31" type="list">
      <formula1>"Interview,Document review,Observation / System walkthrough,Sampling"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45"/>
    <col collapsed="false" customWidth="true" hidden="false" outlineLevel="0" max="4" min="4" style="1" width="14"/>
    <col collapsed="false" customWidth="true" hidden="false" outlineLevel="0" max="5" min="5" style="1" width="35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73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74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7" t="s">
        <v>75</v>
      </c>
      <c r="B4" s="7" t="s">
        <v>76</v>
      </c>
      <c r="C4" s="7" t="s">
        <v>77</v>
      </c>
      <c r="D4" s="7" t="s">
        <v>78</v>
      </c>
      <c r="E4" s="7" t="s">
        <v>79</v>
      </c>
      <c r="F4" s="7" t="s">
        <v>80</v>
      </c>
    </row>
    <row r="5" customFormat="false" ht="23.85" hidden="false" customHeight="false" outlineLevel="0" collapsed="false">
      <c r="A5" s="12" t="s">
        <v>81</v>
      </c>
      <c r="B5" s="12" t="s">
        <v>82</v>
      </c>
      <c r="C5" s="12" t="s">
        <v>83</v>
      </c>
      <c r="D5" s="12" t="s">
        <v>84</v>
      </c>
      <c r="E5" s="12" t="s">
        <v>85</v>
      </c>
      <c r="F5" s="12" t="s">
        <v>86</v>
      </c>
    </row>
    <row r="6" customFormat="false" ht="30" hidden="false" customHeight="true" outlineLevel="0" collapsed="false">
      <c r="A6" s="14" t="s">
        <v>87</v>
      </c>
      <c r="B6" s="14" t="s">
        <v>88</v>
      </c>
      <c r="C6" s="14" t="s">
        <v>89</v>
      </c>
      <c r="D6" s="14"/>
      <c r="E6" s="14"/>
      <c r="F6" s="14"/>
    </row>
    <row r="7" customFormat="false" ht="30" hidden="false" customHeight="true" outlineLevel="0" collapsed="false">
      <c r="A7" s="14" t="s">
        <v>90</v>
      </c>
      <c r="B7" s="14" t="s">
        <v>91</v>
      </c>
      <c r="C7" s="14" t="s">
        <v>92</v>
      </c>
      <c r="D7" s="14"/>
      <c r="E7" s="14"/>
      <c r="F7" s="14"/>
    </row>
    <row r="8" customFormat="false" ht="30" hidden="false" customHeight="true" outlineLevel="0" collapsed="false">
      <c r="A8" s="14" t="s">
        <v>93</v>
      </c>
      <c r="B8" s="14" t="s">
        <v>94</v>
      </c>
      <c r="C8" s="14" t="s">
        <v>95</v>
      </c>
      <c r="D8" s="14"/>
      <c r="E8" s="14"/>
      <c r="F8" s="14"/>
    </row>
    <row r="9" customFormat="false" ht="30" hidden="false" customHeight="true" outlineLevel="0" collapsed="false">
      <c r="A9" s="14" t="s">
        <v>96</v>
      </c>
      <c r="B9" s="14" t="s">
        <v>94</v>
      </c>
      <c r="C9" s="14" t="s">
        <v>97</v>
      </c>
      <c r="D9" s="14"/>
      <c r="E9" s="14"/>
      <c r="F9" s="14"/>
    </row>
    <row r="10" customFormat="false" ht="30" hidden="false" customHeight="true" outlineLevel="0" collapsed="false">
      <c r="A10" s="14" t="s">
        <v>98</v>
      </c>
      <c r="B10" s="14" t="s">
        <v>99</v>
      </c>
      <c r="C10" s="14" t="s">
        <v>100</v>
      </c>
      <c r="D10" s="14"/>
      <c r="E10" s="14"/>
      <c r="F10" s="14"/>
    </row>
    <row r="11" customFormat="false" ht="30" hidden="false" customHeight="true" outlineLevel="0" collapsed="false">
      <c r="A11" s="14" t="s">
        <v>101</v>
      </c>
      <c r="B11" s="14" t="s">
        <v>99</v>
      </c>
      <c r="C11" s="14" t="s">
        <v>102</v>
      </c>
      <c r="D11" s="14"/>
      <c r="E11" s="14"/>
      <c r="F11" s="14"/>
    </row>
    <row r="12" customFormat="false" ht="30" hidden="false" customHeight="true" outlineLevel="0" collapsed="false">
      <c r="A12" s="14" t="s">
        <v>103</v>
      </c>
      <c r="B12" s="14" t="s">
        <v>104</v>
      </c>
      <c r="C12" s="14" t="s">
        <v>105</v>
      </c>
      <c r="D12" s="14"/>
      <c r="E12" s="14"/>
      <c r="F12" s="14"/>
    </row>
    <row r="13" customFormat="false" ht="30" hidden="false" customHeight="true" outlineLevel="0" collapsed="false">
      <c r="A13" s="14" t="s">
        <v>106</v>
      </c>
      <c r="B13" s="14" t="s">
        <v>107</v>
      </c>
      <c r="C13" s="14" t="s">
        <v>108</v>
      </c>
      <c r="D13" s="14"/>
      <c r="E13" s="14"/>
      <c r="F13" s="14"/>
    </row>
    <row r="14" customFormat="false" ht="30" hidden="false" customHeight="true" outlineLevel="0" collapsed="false">
      <c r="A14" s="14" t="s">
        <v>109</v>
      </c>
      <c r="B14" s="14" t="s">
        <v>110</v>
      </c>
      <c r="C14" s="14" t="s">
        <v>111</v>
      </c>
      <c r="D14" s="14"/>
      <c r="E14" s="14"/>
      <c r="F14" s="14"/>
    </row>
    <row r="15" customFormat="false" ht="30" hidden="false" customHeight="true" outlineLevel="0" collapsed="false">
      <c r="A15" s="14" t="s">
        <v>112</v>
      </c>
      <c r="B15" s="14" t="s">
        <v>113</v>
      </c>
      <c r="C15" s="14" t="s">
        <v>114</v>
      </c>
      <c r="D15" s="14"/>
      <c r="E15" s="14"/>
      <c r="F15" s="14"/>
    </row>
    <row r="16" customFormat="false" ht="30" hidden="false" customHeight="true" outlineLevel="0" collapsed="false">
      <c r="A16" s="14" t="s">
        <v>115</v>
      </c>
      <c r="B16" s="14" t="s">
        <v>116</v>
      </c>
      <c r="C16" s="14" t="s">
        <v>117</v>
      </c>
      <c r="D16" s="14"/>
      <c r="E16" s="14"/>
      <c r="F16" s="14"/>
    </row>
    <row r="17" customFormat="false" ht="30" hidden="false" customHeight="true" outlineLevel="0" collapsed="false">
      <c r="A17" s="14" t="s">
        <v>118</v>
      </c>
      <c r="B17" s="14" t="s">
        <v>119</v>
      </c>
      <c r="C17" s="14" t="s">
        <v>120</v>
      </c>
      <c r="D17" s="14"/>
      <c r="E17" s="14"/>
      <c r="F17" s="14"/>
    </row>
    <row r="18" customFormat="false" ht="30" hidden="false" customHeight="true" outlineLevel="0" collapsed="false">
      <c r="A18" s="14" t="s">
        <v>121</v>
      </c>
      <c r="B18" s="14" t="s">
        <v>122</v>
      </c>
      <c r="C18" s="14" t="s">
        <v>123</v>
      </c>
      <c r="D18" s="14"/>
      <c r="E18" s="14"/>
      <c r="F18" s="14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D5:D18" type="list">
      <formula1>"Y,N,Partial"</formula1>
      <formula2>0</formula2>
    </dataValidation>
    <dataValidation allowBlank="true" errorStyle="stop" operator="between" showDropDown="false" showErrorMessage="false" showInputMessage="false" sqref="F5:F1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45"/>
    <col collapsed="false" customWidth="true" hidden="false" outlineLevel="0" max="4" min="4" style="1" width="32"/>
    <col collapsed="false" customWidth="true" hidden="false" outlineLevel="0" max="5" min="5" style="1" width="16"/>
    <col collapsed="false" customWidth="true" hidden="false" outlineLevel="0" max="8" min="6" style="1" width="12"/>
  </cols>
  <sheetData>
    <row r="1" customFormat="false" ht="27.75" hidden="false" customHeight="true" outlineLevel="0" collapsed="false">
      <c r="A1" s="2" t="s">
        <v>124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125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7" t="s">
        <v>126</v>
      </c>
      <c r="B4" s="7" t="s">
        <v>127</v>
      </c>
      <c r="C4" s="7" t="s">
        <v>128</v>
      </c>
      <c r="D4" s="7" t="s">
        <v>129</v>
      </c>
      <c r="E4" s="7" t="s">
        <v>130</v>
      </c>
      <c r="F4" s="7" t="s">
        <v>131</v>
      </c>
      <c r="G4" s="7" t="s">
        <v>132</v>
      </c>
      <c r="H4" s="7" t="s">
        <v>63</v>
      </c>
    </row>
    <row r="5" customFormat="false" ht="57.45" hidden="false" customHeight="false" outlineLevel="0" collapsed="false">
      <c r="A5" s="12" t="s">
        <v>94</v>
      </c>
      <c r="B5" s="12" t="s">
        <v>133</v>
      </c>
      <c r="C5" s="12" t="s">
        <v>134</v>
      </c>
      <c r="D5" s="12" t="s">
        <v>135</v>
      </c>
      <c r="E5" s="12" t="s">
        <v>136</v>
      </c>
      <c r="F5" s="12" t="s">
        <v>137</v>
      </c>
      <c r="G5" s="12" t="s">
        <v>138</v>
      </c>
      <c r="H5" s="12" t="s">
        <v>139</v>
      </c>
    </row>
    <row r="6" customFormat="false" ht="33.75" hidden="false" customHeight="true" outlineLevel="0" collapsed="false">
      <c r="A6" s="14" t="s">
        <v>140</v>
      </c>
      <c r="B6" s="14" t="s">
        <v>141</v>
      </c>
      <c r="C6" s="14" t="s">
        <v>142</v>
      </c>
      <c r="D6" s="14"/>
      <c r="E6" s="14"/>
      <c r="F6" s="14"/>
      <c r="G6" s="14"/>
      <c r="H6" s="14"/>
    </row>
    <row r="7" customFormat="false" ht="33.75" hidden="false" customHeight="true" outlineLevel="0" collapsed="false">
      <c r="A7" s="14" t="s">
        <v>143</v>
      </c>
      <c r="B7" s="14" t="s">
        <v>144</v>
      </c>
      <c r="C7" s="14" t="s">
        <v>145</v>
      </c>
      <c r="D7" s="14"/>
      <c r="E7" s="14"/>
      <c r="F7" s="14"/>
      <c r="G7" s="14"/>
      <c r="H7" s="14"/>
    </row>
    <row r="8" customFormat="false" ht="33.75" hidden="false" customHeight="true" outlineLevel="0" collapsed="false">
      <c r="A8" s="14" t="s">
        <v>82</v>
      </c>
      <c r="B8" s="14" t="s">
        <v>146</v>
      </c>
      <c r="C8" s="14" t="s">
        <v>147</v>
      </c>
      <c r="D8" s="14"/>
      <c r="E8" s="14"/>
      <c r="F8" s="14"/>
      <c r="G8" s="14"/>
      <c r="H8" s="14"/>
    </row>
    <row r="9" customFormat="false" ht="33.75" hidden="false" customHeight="true" outlineLevel="0" collapsed="false">
      <c r="A9" s="14" t="s">
        <v>148</v>
      </c>
      <c r="B9" s="14" t="s">
        <v>149</v>
      </c>
      <c r="C9" s="14" t="s">
        <v>150</v>
      </c>
      <c r="D9" s="14"/>
      <c r="E9" s="14"/>
      <c r="F9" s="14"/>
      <c r="G9" s="14"/>
      <c r="H9" s="14"/>
    </row>
    <row r="10" customFormat="false" ht="33.75" hidden="false" customHeight="true" outlineLevel="0" collapsed="false">
      <c r="A10" s="14" t="s">
        <v>151</v>
      </c>
      <c r="B10" s="14" t="s">
        <v>152</v>
      </c>
      <c r="C10" s="14" t="s">
        <v>153</v>
      </c>
      <c r="D10" s="14"/>
      <c r="E10" s="14"/>
      <c r="F10" s="14"/>
      <c r="G10" s="14"/>
      <c r="H10" s="14"/>
    </row>
    <row r="11" customFormat="false" ht="33.75" hidden="false" customHeight="true" outlineLevel="0" collapsed="false">
      <c r="A11" s="14" t="s">
        <v>88</v>
      </c>
      <c r="B11" s="14" t="s">
        <v>154</v>
      </c>
      <c r="C11" s="14" t="s">
        <v>155</v>
      </c>
      <c r="D11" s="14"/>
      <c r="E11" s="14"/>
      <c r="F11" s="14"/>
      <c r="G11" s="14"/>
      <c r="H11" s="14"/>
    </row>
    <row r="12" customFormat="false" ht="33.75" hidden="false" customHeight="true" outlineLevel="0" collapsed="false">
      <c r="A12" s="14" t="s">
        <v>91</v>
      </c>
      <c r="B12" s="14" t="s">
        <v>156</v>
      </c>
      <c r="C12" s="14" t="s">
        <v>157</v>
      </c>
      <c r="D12" s="14"/>
      <c r="E12" s="14"/>
      <c r="F12" s="14"/>
      <c r="G12" s="14"/>
      <c r="H12" s="14"/>
    </row>
    <row r="13" customFormat="false" ht="33.75" hidden="false" customHeight="true" outlineLevel="0" collapsed="false">
      <c r="A13" s="14" t="s">
        <v>158</v>
      </c>
      <c r="B13" s="14" t="s">
        <v>159</v>
      </c>
      <c r="C13" s="14" t="s">
        <v>160</v>
      </c>
      <c r="D13" s="14"/>
      <c r="E13" s="14"/>
      <c r="F13" s="14"/>
      <c r="G13" s="14"/>
      <c r="H13" s="14"/>
    </row>
    <row r="14" customFormat="false" ht="33.75" hidden="false" customHeight="true" outlineLevel="0" collapsed="false">
      <c r="A14" s="14" t="s">
        <v>94</v>
      </c>
      <c r="B14" s="14" t="s">
        <v>133</v>
      </c>
      <c r="C14" s="14" t="s">
        <v>161</v>
      </c>
      <c r="D14" s="14"/>
      <c r="E14" s="14"/>
      <c r="F14" s="14"/>
      <c r="G14" s="14"/>
      <c r="H14" s="14"/>
    </row>
    <row r="15" customFormat="false" ht="33.75" hidden="false" customHeight="true" outlineLevel="0" collapsed="false">
      <c r="A15" s="14" t="s">
        <v>99</v>
      </c>
      <c r="B15" s="14" t="s">
        <v>162</v>
      </c>
      <c r="C15" s="14" t="s">
        <v>163</v>
      </c>
      <c r="D15" s="14"/>
      <c r="E15" s="14"/>
      <c r="F15" s="14"/>
      <c r="G15" s="14"/>
      <c r="H15" s="14"/>
    </row>
    <row r="16" customFormat="false" ht="33.75" hidden="false" customHeight="true" outlineLevel="0" collapsed="false">
      <c r="A16" s="14" t="s">
        <v>104</v>
      </c>
      <c r="B16" s="14" t="s">
        <v>164</v>
      </c>
      <c r="C16" s="14" t="s">
        <v>165</v>
      </c>
      <c r="D16" s="14"/>
      <c r="E16" s="14"/>
      <c r="F16" s="14"/>
      <c r="G16" s="14"/>
      <c r="H16" s="14"/>
    </row>
    <row r="17" customFormat="false" ht="33.75" hidden="false" customHeight="true" outlineLevel="0" collapsed="false">
      <c r="A17" s="14" t="s">
        <v>166</v>
      </c>
      <c r="B17" s="14" t="s">
        <v>167</v>
      </c>
      <c r="C17" s="14" t="s">
        <v>168</v>
      </c>
      <c r="D17" s="14"/>
      <c r="E17" s="14"/>
      <c r="F17" s="14"/>
      <c r="G17" s="14"/>
      <c r="H17" s="14"/>
    </row>
    <row r="18" customFormat="false" ht="33.75" hidden="false" customHeight="true" outlineLevel="0" collapsed="false">
      <c r="A18" s="14" t="s">
        <v>169</v>
      </c>
      <c r="B18" s="14" t="s">
        <v>170</v>
      </c>
      <c r="C18" s="14" t="s">
        <v>171</v>
      </c>
      <c r="D18" s="14"/>
      <c r="E18" s="14"/>
      <c r="F18" s="14"/>
      <c r="G18" s="14"/>
      <c r="H18" s="14"/>
    </row>
    <row r="19" customFormat="false" ht="33.75" hidden="false" customHeight="true" outlineLevel="0" collapsed="false">
      <c r="A19" s="14" t="s">
        <v>107</v>
      </c>
      <c r="B19" s="14" t="s">
        <v>172</v>
      </c>
      <c r="C19" s="14" t="s">
        <v>173</v>
      </c>
      <c r="D19" s="14"/>
      <c r="E19" s="14"/>
      <c r="F19" s="14"/>
      <c r="G19" s="14"/>
      <c r="H19" s="14"/>
    </row>
    <row r="20" customFormat="false" ht="33.75" hidden="false" customHeight="true" outlineLevel="0" collapsed="false">
      <c r="A20" s="14" t="s">
        <v>174</v>
      </c>
      <c r="B20" s="14" t="s">
        <v>175</v>
      </c>
      <c r="C20" s="14" t="s">
        <v>176</v>
      </c>
      <c r="D20" s="14"/>
      <c r="E20" s="14"/>
      <c r="F20" s="14"/>
      <c r="G20" s="14"/>
      <c r="H20" s="14"/>
    </row>
    <row r="21" customFormat="false" ht="33.75" hidden="false" customHeight="true" outlineLevel="0" collapsed="false">
      <c r="A21" s="14" t="s">
        <v>110</v>
      </c>
      <c r="B21" s="14" t="s">
        <v>177</v>
      </c>
      <c r="C21" s="14" t="s">
        <v>178</v>
      </c>
      <c r="D21" s="14"/>
      <c r="E21" s="14"/>
      <c r="F21" s="14"/>
      <c r="G21" s="14"/>
      <c r="H21" s="14"/>
    </row>
    <row r="22" customFormat="false" ht="33.75" hidden="false" customHeight="true" outlineLevel="0" collapsed="false">
      <c r="A22" s="14" t="s">
        <v>179</v>
      </c>
      <c r="B22" s="14" t="s">
        <v>180</v>
      </c>
      <c r="C22" s="14" t="s">
        <v>181</v>
      </c>
      <c r="D22" s="14"/>
      <c r="E22" s="14"/>
      <c r="F22" s="14"/>
      <c r="G22" s="14"/>
      <c r="H22" s="14"/>
    </row>
    <row r="23" customFormat="false" ht="33.75" hidden="false" customHeight="true" outlineLevel="0" collapsed="false">
      <c r="A23" s="14" t="s">
        <v>182</v>
      </c>
      <c r="B23" s="14" t="s">
        <v>183</v>
      </c>
      <c r="C23" s="14" t="s">
        <v>184</v>
      </c>
      <c r="D23" s="14"/>
      <c r="E23" s="14"/>
      <c r="F23" s="14"/>
      <c r="G23" s="14"/>
      <c r="H23" s="14"/>
    </row>
    <row r="24" customFormat="false" ht="33.75" hidden="false" customHeight="true" outlineLevel="0" collapsed="false">
      <c r="A24" s="14" t="s">
        <v>185</v>
      </c>
      <c r="B24" s="14" t="s">
        <v>186</v>
      </c>
      <c r="C24" s="14" t="s">
        <v>187</v>
      </c>
      <c r="D24" s="14"/>
      <c r="E24" s="14"/>
      <c r="F24" s="14"/>
      <c r="G24" s="14"/>
      <c r="H24" s="14"/>
    </row>
    <row r="25" customFormat="false" ht="33.75" hidden="false" customHeight="true" outlineLevel="0" collapsed="false">
      <c r="A25" s="14" t="s">
        <v>188</v>
      </c>
      <c r="B25" s="14" t="s">
        <v>189</v>
      </c>
      <c r="C25" s="14" t="s">
        <v>190</v>
      </c>
      <c r="D25" s="14"/>
      <c r="E25" s="14"/>
      <c r="F25" s="14"/>
      <c r="G25" s="14"/>
      <c r="H25" s="14"/>
    </row>
    <row r="26" customFormat="false" ht="33.75" hidden="false" customHeight="true" outlineLevel="0" collapsed="false">
      <c r="A26" s="14" t="s">
        <v>191</v>
      </c>
      <c r="B26" s="14" t="s">
        <v>192</v>
      </c>
      <c r="C26" s="14" t="s">
        <v>193</v>
      </c>
      <c r="D26" s="14"/>
      <c r="E26" s="14"/>
      <c r="F26" s="14"/>
      <c r="G26" s="14"/>
      <c r="H26" s="14"/>
    </row>
    <row r="27" customFormat="false" ht="33.75" hidden="false" customHeight="true" outlineLevel="0" collapsed="false">
      <c r="A27" s="14" t="s">
        <v>194</v>
      </c>
      <c r="B27" s="14" t="s">
        <v>195</v>
      </c>
      <c r="C27" s="14" t="s">
        <v>196</v>
      </c>
      <c r="D27" s="14"/>
      <c r="E27" s="14"/>
      <c r="F27" s="14"/>
      <c r="G27" s="14"/>
      <c r="H27" s="14"/>
    </row>
    <row r="28" customFormat="false" ht="33.75" hidden="false" customHeight="true" outlineLevel="0" collapsed="false">
      <c r="A28" s="14" t="s">
        <v>197</v>
      </c>
      <c r="B28" s="14" t="s">
        <v>198</v>
      </c>
      <c r="C28" s="14" t="s">
        <v>199</v>
      </c>
      <c r="D28" s="14"/>
      <c r="E28" s="14"/>
      <c r="F28" s="14"/>
      <c r="G28" s="14"/>
      <c r="H28" s="14"/>
    </row>
    <row r="29" customFormat="false" ht="33.75" hidden="false" customHeight="true" outlineLevel="0" collapsed="false">
      <c r="A29" s="14" t="s">
        <v>200</v>
      </c>
      <c r="B29" s="14" t="s">
        <v>201</v>
      </c>
      <c r="C29" s="14" t="s">
        <v>202</v>
      </c>
      <c r="D29" s="14"/>
      <c r="E29" s="14"/>
      <c r="F29" s="14"/>
      <c r="G29" s="14"/>
      <c r="H29" s="14"/>
    </row>
    <row r="30" customFormat="false" ht="33.75" hidden="false" customHeight="true" outlineLevel="0" collapsed="false">
      <c r="A30" s="14" t="s">
        <v>203</v>
      </c>
      <c r="B30" s="14" t="s">
        <v>204</v>
      </c>
      <c r="C30" s="14" t="s">
        <v>205</v>
      </c>
      <c r="D30" s="14"/>
      <c r="E30" s="14"/>
      <c r="F30" s="14"/>
      <c r="G30" s="14"/>
      <c r="H30" s="14"/>
    </row>
    <row r="31" customFormat="false" ht="33.75" hidden="false" customHeight="true" outlineLevel="0" collapsed="false">
      <c r="A31" s="14" t="s">
        <v>206</v>
      </c>
      <c r="B31" s="14" t="s">
        <v>207</v>
      </c>
      <c r="C31" s="14" t="s">
        <v>208</v>
      </c>
      <c r="D31" s="14"/>
      <c r="E31" s="14"/>
      <c r="F31" s="14"/>
      <c r="G31" s="14"/>
      <c r="H31" s="14"/>
    </row>
    <row r="32" customFormat="false" ht="33.75" hidden="false" customHeight="true" outlineLevel="0" collapsed="false">
      <c r="A32" s="14" t="s">
        <v>209</v>
      </c>
      <c r="B32" s="14" t="s">
        <v>210</v>
      </c>
      <c r="C32" s="14" t="s">
        <v>211</v>
      </c>
      <c r="D32" s="14"/>
      <c r="E32" s="14"/>
      <c r="F32" s="14"/>
      <c r="G32" s="14"/>
      <c r="H32" s="14"/>
    </row>
    <row r="33" customFormat="false" ht="33.75" hidden="false" customHeight="true" outlineLevel="0" collapsed="false">
      <c r="A33" s="14" t="s">
        <v>212</v>
      </c>
      <c r="B33" s="14" t="s">
        <v>213</v>
      </c>
      <c r="C33" s="14" t="s">
        <v>214</v>
      </c>
      <c r="D33" s="14"/>
      <c r="E33" s="14"/>
      <c r="F33" s="14"/>
      <c r="G33" s="14"/>
      <c r="H33" s="14"/>
    </row>
    <row r="34" customFormat="false" ht="33.75" hidden="false" customHeight="true" outlineLevel="0" collapsed="false">
      <c r="A34" s="14" t="s">
        <v>215</v>
      </c>
      <c r="B34" s="14" t="s">
        <v>216</v>
      </c>
      <c r="C34" s="14" t="s">
        <v>217</v>
      </c>
      <c r="D34" s="14"/>
      <c r="E34" s="14"/>
      <c r="F34" s="14"/>
      <c r="G34" s="14"/>
      <c r="H34" s="14"/>
    </row>
    <row r="35" customFormat="false" ht="33.75" hidden="false" customHeight="true" outlineLevel="0" collapsed="false">
      <c r="A35" s="14" t="s">
        <v>122</v>
      </c>
      <c r="B35" s="14" t="s">
        <v>218</v>
      </c>
      <c r="C35" s="14" t="s">
        <v>219</v>
      </c>
      <c r="D35" s="14"/>
      <c r="E35" s="14"/>
      <c r="F35" s="14"/>
      <c r="G35" s="14"/>
      <c r="H35" s="14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E5:E35" type="list">
      <formula1>"Conforms,Nonconformity,Observation,Not Sampled"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45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10" min="8" style="1" width="12"/>
  </cols>
  <sheetData>
    <row r="1" customFormat="false" ht="27.7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221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A4" s="7" t="s">
        <v>222</v>
      </c>
      <c r="B4" s="7" t="s">
        <v>127</v>
      </c>
      <c r="C4" s="7" t="s">
        <v>223</v>
      </c>
      <c r="D4" s="7" t="s">
        <v>224</v>
      </c>
      <c r="E4" s="7" t="s">
        <v>128</v>
      </c>
      <c r="F4" s="7" t="s">
        <v>129</v>
      </c>
      <c r="G4" s="7" t="s">
        <v>130</v>
      </c>
      <c r="H4" s="7" t="s">
        <v>225</v>
      </c>
      <c r="I4" s="7" t="s">
        <v>132</v>
      </c>
      <c r="J4" s="7" t="s">
        <v>63</v>
      </c>
    </row>
    <row r="5" customFormat="false" ht="35.05" hidden="false" customHeight="false" outlineLevel="0" collapsed="false">
      <c r="A5" s="12" t="s">
        <v>226</v>
      </c>
      <c r="B5" s="12" t="s">
        <v>227</v>
      </c>
      <c r="C5" s="12" t="s">
        <v>228</v>
      </c>
      <c r="D5" s="12" t="s">
        <v>84</v>
      </c>
      <c r="E5" s="12" t="s">
        <v>229</v>
      </c>
      <c r="F5" s="12" t="s">
        <v>230</v>
      </c>
      <c r="G5" s="12" t="s">
        <v>136</v>
      </c>
      <c r="H5" s="12" t="s">
        <v>231</v>
      </c>
      <c r="I5" s="12" t="s">
        <v>232</v>
      </c>
      <c r="J5" s="12" t="s">
        <v>233</v>
      </c>
    </row>
    <row r="6" customFormat="false" ht="31.5" hidden="false" customHeight="true" outlineLevel="0" collapsed="false">
      <c r="A6" s="14" t="s">
        <v>234</v>
      </c>
      <c r="B6" s="14" t="s">
        <v>235</v>
      </c>
      <c r="C6" s="14" t="s">
        <v>236</v>
      </c>
      <c r="D6" s="14"/>
      <c r="E6" s="14" t="s">
        <v>237</v>
      </c>
      <c r="F6" s="14"/>
      <c r="G6" s="14"/>
      <c r="H6" s="14"/>
      <c r="I6" s="14"/>
      <c r="J6" s="14"/>
    </row>
    <row r="7" customFormat="false" ht="31.5" hidden="false" customHeight="true" outlineLevel="0" collapsed="false">
      <c r="A7" s="14" t="s">
        <v>238</v>
      </c>
      <c r="B7" s="14" t="s">
        <v>239</v>
      </c>
      <c r="C7" s="14" t="s">
        <v>236</v>
      </c>
      <c r="D7" s="14"/>
      <c r="E7" s="14" t="s">
        <v>240</v>
      </c>
      <c r="F7" s="14"/>
      <c r="G7" s="14"/>
      <c r="H7" s="14"/>
      <c r="I7" s="14"/>
      <c r="J7" s="14"/>
    </row>
    <row r="8" customFormat="false" ht="31.5" hidden="false" customHeight="true" outlineLevel="0" collapsed="false">
      <c r="A8" s="14" t="s">
        <v>241</v>
      </c>
      <c r="B8" s="14" t="s">
        <v>242</v>
      </c>
      <c r="C8" s="14" t="s">
        <v>236</v>
      </c>
      <c r="D8" s="14"/>
      <c r="E8" s="14" t="s">
        <v>243</v>
      </c>
      <c r="F8" s="14"/>
      <c r="G8" s="14"/>
      <c r="H8" s="14"/>
      <c r="I8" s="14"/>
      <c r="J8" s="14"/>
    </row>
    <row r="9" customFormat="false" ht="31.5" hidden="false" customHeight="true" outlineLevel="0" collapsed="false">
      <c r="A9" s="14" t="s">
        <v>244</v>
      </c>
      <c r="B9" s="14" t="s">
        <v>245</v>
      </c>
      <c r="C9" s="14" t="s">
        <v>236</v>
      </c>
      <c r="D9" s="14"/>
      <c r="E9" s="14" t="s">
        <v>246</v>
      </c>
      <c r="F9" s="14"/>
      <c r="G9" s="14"/>
      <c r="H9" s="14"/>
      <c r="I9" s="14"/>
      <c r="J9" s="14"/>
    </row>
    <row r="10" customFormat="false" ht="31.5" hidden="false" customHeight="true" outlineLevel="0" collapsed="false">
      <c r="A10" s="14" t="s">
        <v>247</v>
      </c>
      <c r="B10" s="14" t="s">
        <v>248</v>
      </c>
      <c r="C10" s="14" t="s">
        <v>236</v>
      </c>
      <c r="D10" s="14"/>
      <c r="E10" s="14" t="s">
        <v>249</v>
      </c>
      <c r="F10" s="14"/>
      <c r="G10" s="14"/>
      <c r="H10" s="14"/>
      <c r="I10" s="14"/>
      <c r="J10" s="14"/>
    </row>
    <row r="11" customFormat="false" ht="31.5" hidden="false" customHeight="true" outlineLevel="0" collapsed="false">
      <c r="A11" s="14" t="s">
        <v>250</v>
      </c>
      <c r="B11" s="14" t="s">
        <v>251</v>
      </c>
      <c r="C11" s="14" t="s">
        <v>236</v>
      </c>
      <c r="D11" s="14"/>
      <c r="E11" s="14" t="s">
        <v>252</v>
      </c>
      <c r="F11" s="14"/>
      <c r="G11" s="14"/>
      <c r="H11" s="14"/>
      <c r="I11" s="14"/>
      <c r="J11" s="14"/>
    </row>
    <row r="12" customFormat="false" ht="31.5" hidden="false" customHeight="true" outlineLevel="0" collapsed="false">
      <c r="A12" s="14" t="s">
        <v>253</v>
      </c>
      <c r="B12" s="14" t="s">
        <v>254</v>
      </c>
      <c r="C12" s="14" t="s">
        <v>236</v>
      </c>
      <c r="D12" s="14"/>
      <c r="E12" s="14" t="s">
        <v>255</v>
      </c>
      <c r="F12" s="14"/>
      <c r="G12" s="14"/>
      <c r="H12" s="14"/>
      <c r="I12" s="14"/>
      <c r="J12" s="14"/>
    </row>
    <row r="13" customFormat="false" ht="31.5" hidden="false" customHeight="true" outlineLevel="0" collapsed="false">
      <c r="A13" s="14" t="s">
        <v>256</v>
      </c>
      <c r="B13" s="14" t="s">
        <v>257</v>
      </c>
      <c r="C13" s="14" t="s">
        <v>236</v>
      </c>
      <c r="D13" s="14"/>
      <c r="E13" s="14" t="s">
        <v>258</v>
      </c>
      <c r="F13" s="14"/>
      <c r="G13" s="14"/>
      <c r="H13" s="14"/>
      <c r="I13" s="14"/>
      <c r="J13" s="14"/>
    </row>
    <row r="14" customFormat="false" ht="31.5" hidden="false" customHeight="true" outlineLevel="0" collapsed="false">
      <c r="A14" s="14" t="s">
        <v>259</v>
      </c>
      <c r="B14" s="14" t="s">
        <v>260</v>
      </c>
      <c r="C14" s="14" t="s">
        <v>236</v>
      </c>
      <c r="D14" s="14"/>
      <c r="E14" s="14" t="s">
        <v>261</v>
      </c>
      <c r="F14" s="14"/>
      <c r="G14" s="14"/>
      <c r="H14" s="14"/>
      <c r="I14" s="14"/>
      <c r="J14" s="14"/>
    </row>
    <row r="15" customFormat="false" ht="31.5" hidden="false" customHeight="true" outlineLevel="0" collapsed="false">
      <c r="A15" s="14" t="s">
        <v>262</v>
      </c>
      <c r="B15" s="14" t="s">
        <v>263</v>
      </c>
      <c r="C15" s="14" t="s">
        <v>236</v>
      </c>
      <c r="D15" s="14"/>
      <c r="E15" s="14" t="s">
        <v>264</v>
      </c>
      <c r="F15" s="14"/>
      <c r="G15" s="14"/>
      <c r="H15" s="14"/>
      <c r="I15" s="14"/>
      <c r="J15" s="14"/>
    </row>
    <row r="16" customFormat="false" ht="31.5" hidden="false" customHeight="true" outlineLevel="0" collapsed="false">
      <c r="A16" s="14" t="s">
        <v>265</v>
      </c>
      <c r="B16" s="14" t="s">
        <v>266</v>
      </c>
      <c r="C16" s="14" t="s">
        <v>236</v>
      </c>
      <c r="D16" s="14"/>
      <c r="E16" s="14" t="s">
        <v>267</v>
      </c>
      <c r="F16" s="14"/>
      <c r="G16" s="14"/>
      <c r="H16" s="14"/>
      <c r="I16" s="14"/>
      <c r="J16" s="14"/>
    </row>
    <row r="17" customFormat="false" ht="31.5" hidden="false" customHeight="true" outlineLevel="0" collapsed="false">
      <c r="A17" s="14" t="s">
        <v>268</v>
      </c>
      <c r="B17" s="14" t="s">
        <v>269</v>
      </c>
      <c r="C17" s="14" t="s">
        <v>236</v>
      </c>
      <c r="D17" s="14"/>
      <c r="E17" s="14" t="s">
        <v>270</v>
      </c>
      <c r="F17" s="14"/>
      <c r="G17" s="14"/>
      <c r="H17" s="14"/>
      <c r="I17" s="14"/>
      <c r="J17" s="14"/>
    </row>
    <row r="18" customFormat="false" ht="31.5" hidden="false" customHeight="true" outlineLevel="0" collapsed="false">
      <c r="A18" s="14" t="s">
        <v>271</v>
      </c>
      <c r="B18" s="14" t="s">
        <v>272</v>
      </c>
      <c r="C18" s="14" t="s">
        <v>236</v>
      </c>
      <c r="D18" s="14"/>
      <c r="E18" s="14" t="s">
        <v>273</v>
      </c>
      <c r="F18" s="14"/>
      <c r="G18" s="14"/>
      <c r="H18" s="14"/>
      <c r="I18" s="14"/>
      <c r="J18" s="14"/>
    </row>
    <row r="19" customFormat="false" ht="31.5" hidden="false" customHeight="true" outlineLevel="0" collapsed="false">
      <c r="A19" s="14" t="s">
        <v>274</v>
      </c>
      <c r="B19" s="14" t="s">
        <v>275</v>
      </c>
      <c r="C19" s="14" t="s">
        <v>236</v>
      </c>
      <c r="D19" s="14"/>
      <c r="E19" s="14" t="s">
        <v>276</v>
      </c>
      <c r="F19" s="14"/>
      <c r="G19" s="14"/>
      <c r="H19" s="14"/>
      <c r="I19" s="14"/>
      <c r="J19" s="14"/>
    </row>
    <row r="20" customFormat="false" ht="31.5" hidden="false" customHeight="true" outlineLevel="0" collapsed="false">
      <c r="A20" s="14" t="s">
        <v>277</v>
      </c>
      <c r="B20" s="14" t="s">
        <v>278</v>
      </c>
      <c r="C20" s="14" t="s">
        <v>236</v>
      </c>
      <c r="D20" s="14"/>
      <c r="E20" s="14" t="s">
        <v>279</v>
      </c>
      <c r="F20" s="14"/>
      <c r="G20" s="14"/>
      <c r="H20" s="14"/>
      <c r="I20" s="14"/>
      <c r="J20" s="14"/>
    </row>
    <row r="21" customFormat="false" ht="31.5" hidden="false" customHeight="true" outlineLevel="0" collapsed="false">
      <c r="A21" s="14" t="s">
        <v>280</v>
      </c>
      <c r="B21" s="14" t="s">
        <v>281</v>
      </c>
      <c r="C21" s="14" t="s">
        <v>236</v>
      </c>
      <c r="D21" s="14"/>
      <c r="E21" s="14" t="s">
        <v>282</v>
      </c>
      <c r="F21" s="14"/>
      <c r="G21" s="14"/>
      <c r="H21" s="14"/>
      <c r="I21" s="14"/>
      <c r="J21" s="14"/>
    </row>
    <row r="22" customFormat="false" ht="31.5" hidden="false" customHeight="true" outlineLevel="0" collapsed="false">
      <c r="A22" s="14" t="s">
        <v>283</v>
      </c>
      <c r="B22" s="14" t="s">
        <v>284</v>
      </c>
      <c r="C22" s="14" t="s">
        <v>236</v>
      </c>
      <c r="D22" s="14"/>
      <c r="E22" s="14" t="s">
        <v>285</v>
      </c>
      <c r="F22" s="14"/>
      <c r="G22" s="14"/>
      <c r="H22" s="14"/>
      <c r="I22" s="14"/>
      <c r="J22" s="14"/>
    </row>
    <row r="23" customFormat="false" ht="31.5" hidden="false" customHeight="true" outlineLevel="0" collapsed="false">
      <c r="A23" s="14" t="s">
        <v>286</v>
      </c>
      <c r="B23" s="14" t="s">
        <v>287</v>
      </c>
      <c r="C23" s="14" t="s">
        <v>236</v>
      </c>
      <c r="D23" s="14"/>
      <c r="E23" s="14" t="s">
        <v>288</v>
      </c>
      <c r="F23" s="14"/>
      <c r="G23" s="14"/>
      <c r="H23" s="14"/>
      <c r="I23" s="14"/>
      <c r="J23" s="14"/>
    </row>
    <row r="24" customFormat="false" ht="31.5" hidden="false" customHeight="true" outlineLevel="0" collapsed="false">
      <c r="A24" s="14" t="s">
        <v>289</v>
      </c>
      <c r="B24" s="14" t="s">
        <v>290</v>
      </c>
      <c r="C24" s="14" t="s">
        <v>236</v>
      </c>
      <c r="D24" s="14"/>
      <c r="E24" s="14" t="s">
        <v>291</v>
      </c>
      <c r="F24" s="14"/>
      <c r="G24" s="14"/>
      <c r="H24" s="14"/>
      <c r="I24" s="14"/>
      <c r="J24" s="14"/>
    </row>
    <row r="25" customFormat="false" ht="31.5" hidden="false" customHeight="true" outlineLevel="0" collapsed="false">
      <c r="A25" s="14" t="s">
        <v>292</v>
      </c>
      <c r="B25" s="14" t="s">
        <v>293</v>
      </c>
      <c r="C25" s="14" t="s">
        <v>236</v>
      </c>
      <c r="D25" s="14"/>
      <c r="E25" s="14" t="s">
        <v>294</v>
      </c>
      <c r="F25" s="14"/>
      <c r="G25" s="14"/>
      <c r="H25" s="14"/>
      <c r="I25" s="14"/>
      <c r="J25" s="14"/>
    </row>
    <row r="26" customFormat="false" ht="31.5" hidden="false" customHeight="true" outlineLevel="0" collapsed="false">
      <c r="A26" s="14" t="s">
        <v>295</v>
      </c>
      <c r="B26" s="14" t="s">
        <v>296</v>
      </c>
      <c r="C26" s="14" t="s">
        <v>236</v>
      </c>
      <c r="D26" s="14"/>
      <c r="E26" s="14" t="s">
        <v>297</v>
      </c>
      <c r="F26" s="14"/>
      <c r="G26" s="14"/>
      <c r="H26" s="14"/>
      <c r="I26" s="14"/>
      <c r="J26" s="14"/>
    </row>
    <row r="27" customFormat="false" ht="31.5" hidden="false" customHeight="true" outlineLevel="0" collapsed="false">
      <c r="A27" s="14" t="s">
        <v>298</v>
      </c>
      <c r="B27" s="14" t="s">
        <v>299</v>
      </c>
      <c r="C27" s="14" t="s">
        <v>236</v>
      </c>
      <c r="D27" s="14"/>
      <c r="E27" s="14" t="s">
        <v>300</v>
      </c>
      <c r="F27" s="14"/>
      <c r="G27" s="14"/>
      <c r="H27" s="14"/>
      <c r="I27" s="14"/>
      <c r="J27" s="14"/>
    </row>
    <row r="28" customFormat="false" ht="31.5" hidden="false" customHeight="true" outlineLevel="0" collapsed="false">
      <c r="A28" s="14" t="s">
        <v>301</v>
      </c>
      <c r="B28" s="14" t="s">
        <v>302</v>
      </c>
      <c r="C28" s="14" t="s">
        <v>236</v>
      </c>
      <c r="D28" s="14"/>
      <c r="E28" s="14" t="s">
        <v>303</v>
      </c>
      <c r="F28" s="14"/>
      <c r="G28" s="14"/>
      <c r="H28" s="14"/>
      <c r="I28" s="14"/>
      <c r="J28" s="14"/>
    </row>
    <row r="29" customFormat="false" ht="31.5" hidden="false" customHeight="true" outlineLevel="0" collapsed="false">
      <c r="A29" s="14" t="s">
        <v>304</v>
      </c>
      <c r="B29" s="14" t="s">
        <v>305</v>
      </c>
      <c r="C29" s="14" t="s">
        <v>236</v>
      </c>
      <c r="D29" s="14"/>
      <c r="E29" s="14" t="s">
        <v>306</v>
      </c>
      <c r="F29" s="14"/>
      <c r="G29" s="14"/>
      <c r="H29" s="14"/>
      <c r="I29" s="14"/>
      <c r="J29" s="14"/>
    </row>
    <row r="30" customFormat="false" ht="31.5" hidden="false" customHeight="true" outlineLevel="0" collapsed="false">
      <c r="A30" s="14" t="s">
        <v>307</v>
      </c>
      <c r="B30" s="14" t="s">
        <v>308</v>
      </c>
      <c r="C30" s="14" t="s">
        <v>236</v>
      </c>
      <c r="D30" s="14"/>
      <c r="E30" s="14" t="s">
        <v>309</v>
      </c>
      <c r="F30" s="14"/>
      <c r="G30" s="14"/>
      <c r="H30" s="14"/>
      <c r="I30" s="14"/>
      <c r="J30" s="14"/>
    </row>
    <row r="31" customFormat="false" ht="31.5" hidden="false" customHeight="true" outlineLevel="0" collapsed="false">
      <c r="A31" s="14" t="s">
        <v>310</v>
      </c>
      <c r="B31" s="14" t="s">
        <v>311</v>
      </c>
      <c r="C31" s="14" t="s">
        <v>236</v>
      </c>
      <c r="D31" s="14"/>
      <c r="E31" s="14" t="s">
        <v>312</v>
      </c>
      <c r="F31" s="14"/>
      <c r="G31" s="14"/>
      <c r="H31" s="14"/>
      <c r="I31" s="14"/>
      <c r="J31" s="14"/>
    </row>
    <row r="32" customFormat="false" ht="31.5" hidden="false" customHeight="true" outlineLevel="0" collapsed="false">
      <c r="A32" s="14" t="s">
        <v>313</v>
      </c>
      <c r="B32" s="14" t="s">
        <v>314</v>
      </c>
      <c r="C32" s="14" t="s">
        <v>236</v>
      </c>
      <c r="D32" s="14"/>
      <c r="E32" s="14" t="s">
        <v>315</v>
      </c>
      <c r="F32" s="14"/>
      <c r="G32" s="14"/>
      <c r="H32" s="14"/>
      <c r="I32" s="14"/>
      <c r="J32" s="14"/>
    </row>
    <row r="33" customFormat="false" ht="31.5" hidden="false" customHeight="true" outlineLevel="0" collapsed="false">
      <c r="A33" s="14" t="s">
        <v>316</v>
      </c>
      <c r="B33" s="14" t="s">
        <v>317</v>
      </c>
      <c r="C33" s="14" t="s">
        <v>236</v>
      </c>
      <c r="D33" s="14"/>
      <c r="E33" s="14" t="s">
        <v>318</v>
      </c>
      <c r="F33" s="14"/>
      <c r="G33" s="14"/>
      <c r="H33" s="14"/>
      <c r="I33" s="14"/>
      <c r="J33" s="14"/>
    </row>
    <row r="34" customFormat="false" ht="31.5" hidden="false" customHeight="true" outlineLevel="0" collapsed="false">
      <c r="A34" s="14" t="s">
        <v>319</v>
      </c>
      <c r="B34" s="14" t="s">
        <v>320</v>
      </c>
      <c r="C34" s="14" t="s">
        <v>236</v>
      </c>
      <c r="D34" s="14"/>
      <c r="E34" s="14" t="s">
        <v>321</v>
      </c>
      <c r="F34" s="14"/>
      <c r="G34" s="14"/>
      <c r="H34" s="14"/>
      <c r="I34" s="14"/>
      <c r="J34" s="14"/>
    </row>
    <row r="35" customFormat="false" ht="31.5" hidden="false" customHeight="true" outlineLevel="0" collapsed="false">
      <c r="A35" s="14" t="s">
        <v>322</v>
      </c>
      <c r="B35" s="14" t="s">
        <v>323</v>
      </c>
      <c r="C35" s="14" t="s">
        <v>236</v>
      </c>
      <c r="D35" s="14"/>
      <c r="E35" s="14" t="s">
        <v>324</v>
      </c>
      <c r="F35" s="14"/>
      <c r="G35" s="14"/>
      <c r="H35" s="14"/>
      <c r="I35" s="14"/>
      <c r="J35" s="14"/>
    </row>
    <row r="36" customFormat="false" ht="31.5" hidden="false" customHeight="true" outlineLevel="0" collapsed="false">
      <c r="A36" s="14" t="s">
        <v>325</v>
      </c>
      <c r="B36" s="14" t="s">
        <v>326</v>
      </c>
      <c r="C36" s="14" t="s">
        <v>236</v>
      </c>
      <c r="D36" s="14"/>
      <c r="E36" s="14" t="s">
        <v>327</v>
      </c>
      <c r="F36" s="14"/>
      <c r="G36" s="14"/>
      <c r="H36" s="14"/>
      <c r="I36" s="14"/>
      <c r="J36" s="14"/>
    </row>
    <row r="37" customFormat="false" ht="31.5" hidden="false" customHeight="true" outlineLevel="0" collapsed="false">
      <c r="A37" s="14" t="s">
        <v>328</v>
      </c>
      <c r="B37" s="14" t="s">
        <v>329</v>
      </c>
      <c r="C37" s="14" t="s">
        <v>236</v>
      </c>
      <c r="D37" s="14"/>
      <c r="E37" s="14" t="s">
        <v>330</v>
      </c>
      <c r="F37" s="14"/>
      <c r="G37" s="14"/>
      <c r="H37" s="14"/>
      <c r="I37" s="14"/>
      <c r="J37" s="14"/>
    </row>
    <row r="38" customFormat="false" ht="31.5" hidden="false" customHeight="true" outlineLevel="0" collapsed="false">
      <c r="A38" s="14" t="s">
        <v>331</v>
      </c>
      <c r="B38" s="14" t="s">
        <v>332</v>
      </c>
      <c r="C38" s="14" t="s">
        <v>236</v>
      </c>
      <c r="D38" s="14"/>
      <c r="E38" s="14" t="s">
        <v>333</v>
      </c>
      <c r="F38" s="14"/>
      <c r="G38" s="14"/>
      <c r="H38" s="14"/>
      <c r="I38" s="14"/>
      <c r="J38" s="14"/>
    </row>
    <row r="39" customFormat="false" ht="31.5" hidden="false" customHeight="true" outlineLevel="0" collapsed="false">
      <c r="A39" s="14" t="s">
        <v>334</v>
      </c>
      <c r="B39" s="14" t="s">
        <v>335</v>
      </c>
      <c r="C39" s="14" t="s">
        <v>236</v>
      </c>
      <c r="D39" s="14"/>
      <c r="E39" s="14" t="s">
        <v>336</v>
      </c>
      <c r="F39" s="14"/>
      <c r="G39" s="14"/>
      <c r="H39" s="14"/>
      <c r="I39" s="14"/>
      <c r="J39" s="14"/>
    </row>
    <row r="40" customFormat="false" ht="31.5" hidden="false" customHeight="true" outlineLevel="0" collapsed="false">
      <c r="A40" s="14" t="s">
        <v>337</v>
      </c>
      <c r="B40" s="14" t="s">
        <v>338</v>
      </c>
      <c r="C40" s="14" t="s">
        <v>236</v>
      </c>
      <c r="D40" s="14"/>
      <c r="E40" s="14" t="s">
        <v>339</v>
      </c>
      <c r="F40" s="14"/>
      <c r="G40" s="14"/>
      <c r="H40" s="14"/>
      <c r="I40" s="14"/>
      <c r="J40" s="14"/>
    </row>
    <row r="41" customFormat="false" ht="31.5" hidden="false" customHeight="true" outlineLevel="0" collapsed="false">
      <c r="A41" s="14" t="s">
        <v>340</v>
      </c>
      <c r="B41" s="14" t="s">
        <v>341</v>
      </c>
      <c r="C41" s="14" t="s">
        <v>236</v>
      </c>
      <c r="D41" s="14"/>
      <c r="E41" s="14" t="s">
        <v>342</v>
      </c>
      <c r="F41" s="14"/>
      <c r="G41" s="14"/>
      <c r="H41" s="14"/>
      <c r="I41" s="14"/>
      <c r="J41" s="14"/>
    </row>
    <row r="42" customFormat="false" ht="31.5" hidden="false" customHeight="true" outlineLevel="0" collapsed="false">
      <c r="A42" s="14" t="s">
        <v>343</v>
      </c>
      <c r="B42" s="14" t="s">
        <v>344</v>
      </c>
      <c r="C42" s="14" t="s">
        <v>236</v>
      </c>
      <c r="D42" s="14"/>
      <c r="E42" s="14" t="s">
        <v>345</v>
      </c>
      <c r="F42" s="14"/>
      <c r="G42" s="14"/>
      <c r="H42" s="14"/>
      <c r="I42" s="14"/>
      <c r="J42" s="14"/>
    </row>
    <row r="43" customFormat="false" ht="31.5" hidden="false" customHeight="true" outlineLevel="0" collapsed="false">
      <c r="A43" s="14" t="s">
        <v>346</v>
      </c>
      <c r="B43" s="14" t="s">
        <v>347</v>
      </c>
      <c r="C43" s="14" t="s">
        <v>348</v>
      </c>
      <c r="D43" s="14"/>
      <c r="E43" s="14" t="s">
        <v>349</v>
      </c>
      <c r="F43" s="14"/>
      <c r="G43" s="14"/>
      <c r="H43" s="14"/>
      <c r="I43" s="14"/>
      <c r="J43" s="14"/>
    </row>
    <row r="44" customFormat="false" ht="31.5" hidden="false" customHeight="true" outlineLevel="0" collapsed="false">
      <c r="A44" s="14" t="s">
        <v>350</v>
      </c>
      <c r="B44" s="14" t="s">
        <v>351</v>
      </c>
      <c r="C44" s="14" t="s">
        <v>348</v>
      </c>
      <c r="D44" s="14"/>
      <c r="E44" s="14" t="s">
        <v>352</v>
      </c>
      <c r="F44" s="14"/>
      <c r="G44" s="14"/>
      <c r="H44" s="14"/>
      <c r="I44" s="14"/>
      <c r="J44" s="14"/>
    </row>
    <row r="45" customFormat="false" ht="31.5" hidden="false" customHeight="true" outlineLevel="0" collapsed="false">
      <c r="A45" s="14" t="s">
        <v>353</v>
      </c>
      <c r="B45" s="14" t="s">
        <v>354</v>
      </c>
      <c r="C45" s="14" t="s">
        <v>348</v>
      </c>
      <c r="D45" s="14"/>
      <c r="E45" s="14" t="s">
        <v>355</v>
      </c>
      <c r="F45" s="14"/>
      <c r="G45" s="14"/>
      <c r="H45" s="14"/>
      <c r="I45" s="14"/>
      <c r="J45" s="14"/>
    </row>
    <row r="46" customFormat="false" ht="31.5" hidden="false" customHeight="true" outlineLevel="0" collapsed="false">
      <c r="A46" s="14" t="s">
        <v>356</v>
      </c>
      <c r="B46" s="14" t="s">
        <v>357</v>
      </c>
      <c r="C46" s="14" t="s">
        <v>348</v>
      </c>
      <c r="D46" s="14"/>
      <c r="E46" s="14" t="s">
        <v>358</v>
      </c>
      <c r="F46" s="14"/>
      <c r="G46" s="14"/>
      <c r="H46" s="14"/>
      <c r="I46" s="14"/>
      <c r="J46" s="14"/>
    </row>
    <row r="47" customFormat="false" ht="31.5" hidden="false" customHeight="true" outlineLevel="0" collapsed="false">
      <c r="A47" s="14" t="s">
        <v>359</v>
      </c>
      <c r="B47" s="14" t="s">
        <v>360</v>
      </c>
      <c r="C47" s="14" t="s">
        <v>348</v>
      </c>
      <c r="D47" s="14"/>
      <c r="E47" s="14" t="s">
        <v>361</v>
      </c>
      <c r="F47" s="14"/>
      <c r="G47" s="14"/>
      <c r="H47" s="14"/>
      <c r="I47" s="14"/>
      <c r="J47" s="14"/>
    </row>
    <row r="48" customFormat="false" ht="31.5" hidden="false" customHeight="true" outlineLevel="0" collapsed="false">
      <c r="A48" s="14" t="s">
        <v>362</v>
      </c>
      <c r="B48" s="14" t="s">
        <v>363</v>
      </c>
      <c r="C48" s="14" t="s">
        <v>348</v>
      </c>
      <c r="D48" s="14"/>
      <c r="E48" s="14" t="s">
        <v>364</v>
      </c>
      <c r="F48" s="14"/>
      <c r="G48" s="14"/>
      <c r="H48" s="14"/>
      <c r="I48" s="14"/>
      <c r="J48" s="14"/>
    </row>
    <row r="49" customFormat="false" ht="31.5" hidden="false" customHeight="true" outlineLevel="0" collapsed="false">
      <c r="A49" s="14" t="s">
        <v>365</v>
      </c>
      <c r="B49" s="14" t="s">
        <v>366</v>
      </c>
      <c r="C49" s="14" t="s">
        <v>348</v>
      </c>
      <c r="D49" s="14"/>
      <c r="E49" s="14" t="s">
        <v>367</v>
      </c>
      <c r="F49" s="14"/>
      <c r="G49" s="14"/>
      <c r="H49" s="14"/>
      <c r="I49" s="14"/>
      <c r="J49" s="14"/>
    </row>
    <row r="50" customFormat="false" ht="31.5" hidden="false" customHeight="true" outlineLevel="0" collapsed="false">
      <c r="A50" s="14" t="s">
        <v>368</v>
      </c>
      <c r="B50" s="14" t="s">
        <v>369</v>
      </c>
      <c r="C50" s="14" t="s">
        <v>348</v>
      </c>
      <c r="D50" s="14"/>
      <c r="E50" s="14" t="s">
        <v>370</v>
      </c>
      <c r="F50" s="14"/>
      <c r="G50" s="14"/>
      <c r="H50" s="14"/>
      <c r="I50" s="14"/>
      <c r="J50" s="14"/>
    </row>
    <row r="51" customFormat="false" ht="31.5" hidden="false" customHeight="true" outlineLevel="0" collapsed="false">
      <c r="A51" s="14" t="s">
        <v>371</v>
      </c>
      <c r="B51" s="14" t="s">
        <v>372</v>
      </c>
      <c r="C51" s="14" t="s">
        <v>373</v>
      </c>
      <c r="D51" s="14"/>
      <c r="E51" s="14" t="s">
        <v>374</v>
      </c>
      <c r="F51" s="14"/>
      <c r="G51" s="14"/>
      <c r="H51" s="14"/>
      <c r="I51" s="14"/>
      <c r="J51" s="14"/>
    </row>
    <row r="52" customFormat="false" ht="31.5" hidden="false" customHeight="true" outlineLevel="0" collapsed="false">
      <c r="A52" s="14" t="s">
        <v>375</v>
      </c>
      <c r="B52" s="14" t="s">
        <v>376</v>
      </c>
      <c r="C52" s="14" t="s">
        <v>373</v>
      </c>
      <c r="D52" s="14"/>
      <c r="E52" s="14" t="s">
        <v>377</v>
      </c>
      <c r="F52" s="14"/>
      <c r="G52" s="14"/>
      <c r="H52" s="14"/>
      <c r="I52" s="14"/>
      <c r="J52" s="14"/>
    </row>
    <row r="53" customFormat="false" ht="31.5" hidden="false" customHeight="true" outlineLevel="0" collapsed="false">
      <c r="A53" s="14" t="s">
        <v>378</v>
      </c>
      <c r="B53" s="14" t="s">
        <v>379</v>
      </c>
      <c r="C53" s="14" t="s">
        <v>373</v>
      </c>
      <c r="D53" s="14"/>
      <c r="E53" s="14" t="s">
        <v>380</v>
      </c>
      <c r="F53" s="14"/>
      <c r="G53" s="14"/>
      <c r="H53" s="14"/>
      <c r="I53" s="14"/>
      <c r="J53" s="14"/>
    </row>
    <row r="54" customFormat="false" ht="31.5" hidden="false" customHeight="true" outlineLevel="0" collapsed="false">
      <c r="A54" s="14" t="s">
        <v>381</v>
      </c>
      <c r="B54" s="14" t="s">
        <v>382</v>
      </c>
      <c r="C54" s="14" t="s">
        <v>373</v>
      </c>
      <c r="D54" s="14"/>
      <c r="E54" s="14" t="s">
        <v>383</v>
      </c>
      <c r="F54" s="14"/>
      <c r="G54" s="14"/>
      <c r="H54" s="14"/>
      <c r="I54" s="14"/>
      <c r="J54" s="14"/>
    </row>
    <row r="55" customFormat="false" ht="31.5" hidden="false" customHeight="true" outlineLevel="0" collapsed="false">
      <c r="A55" s="14" t="s">
        <v>384</v>
      </c>
      <c r="B55" s="14" t="s">
        <v>385</v>
      </c>
      <c r="C55" s="14" t="s">
        <v>373</v>
      </c>
      <c r="D55" s="14"/>
      <c r="E55" s="14" t="s">
        <v>386</v>
      </c>
      <c r="F55" s="14"/>
      <c r="G55" s="14"/>
      <c r="H55" s="14"/>
      <c r="I55" s="14"/>
      <c r="J55" s="14"/>
    </row>
    <row r="56" customFormat="false" ht="31.5" hidden="false" customHeight="true" outlineLevel="0" collapsed="false">
      <c r="A56" s="14" t="s">
        <v>387</v>
      </c>
      <c r="B56" s="14" t="s">
        <v>388</v>
      </c>
      <c r="C56" s="14" t="s">
        <v>373</v>
      </c>
      <c r="D56" s="14"/>
      <c r="E56" s="14" t="s">
        <v>389</v>
      </c>
      <c r="F56" s="14"/>
      <c r="G56" s="14"/>
      <c r="H56" s="14"/>
      <c r="I56" s="14"/>
      <c r="J56" s="14"/>
    </row>
    <row r="57" customFormat="false" ht="31.5" hidden="false" customHeight="true" outlineLevel="0" collapsed="false">
      <c r="A57" s="14" t="s">
        <v>390</v>
      </c>
      <c r="B57" s="14" t="s">
        <v>391</v>
      </c>
      <c r="C57" s="14" t="s">
        <v>373</v>
      </c>
      <c r="D57" s="14"/>
      <c r="E57" s="14" t="s">
        <v>392</v>
      </c>
      <c r="F57" s="14"/>
      <c r="G57" s="14"/>
      <c r="H57" s="14"/>
      <c r="I57" s="14"/>
      <c r="J57" s="14"/>
    </row>
    <row r="58" customFormat="false" ht="31.5" hidden="false" customHeight="true" outlineLevel="0" collapsed="false">
      <c r="A58" s="14" t="s">
        <v>393</v>
      </c>
      <c r="B58" s="14" t="s">
        <v>394</v>
      </c>
      <c r="C58" s="14" t="s">
        <v>373</v>
      </c>
      <c r="D58" s="14"/>
      <c r="E58" s="14" t="s">
        <v>395</v>
      </c>
      <c r="F58" s="14"/>
      <c r="G58" s="14"/>
      <c r="H58" s="14"/>
      <c r="I58" s="14"/>
      <c r="J58" s="14"/>
    </row>
    <row r="59" customFormat="false" ht="31.5" hidden="false" customHeight="true" outlineLevel="0" collapsed="false">
      <c r="A59" s="14" t="s">
        <v>396</v>
      </c>
      <c r="B59" s="14" t="s">
        <v>397</v>
      </c>
      <c r="C59" s="14" t="s">
        <v>373</v>
      </c>
      <c r="D59" s="14"/>
      <c r="E59" s="14" t="s">
        <v>398</v>
      </c>
      <c r="F59" s="14"/>
      <c r="G59" s="14"/>
      <c r="H59" s="14"/>
      <c r="I59" s="14"/>
      <c r="J59" s="14"/>
    </row>
    <row r="60" customFormat="false" ht="31.5" hidden="false" customHeight="true" outlineLevel="0" collapsed="false">
      <c r="A60" s="14" t="s">
        <v>399</v>
      </c>
      <c r="B60" s="14" t="s">
        <v>400</v>
      </c>
      <c r="C60" s="14" t="s">
        <v>373</v>
      </c>
      <c r="D60" s="14"/>
      <c r="E60" s="14" t="s">
        <v>401</v>
      </c>
      <c r="F60" s="14"/>
      <c r="G60" s="14"/>
      <c r="H60" s="14"/>
      <c r="I60" s="14"/>
      <c r="J60" s="14"/>
    </row>
    <row r="61" customFormat="false" ht="31.5" hidden="false" customHeight="true" outlineLevel="0" collapsed="false">
      <c r="A61" s="14" t="s">
        <v>402</v>
      </c>
      <c r="B61" s="14" t="s">
        <v>403</v>
      </c>
      <c r="C61" s="14" t="s">
        <v>373</v>
      </c>
      <c r="D61" s="14"/>
      <c r="E61" s="14" t="s">
        <v>404</v>
      </c>
      <c r="F61" s="14"/>
      <c r="G61" s="14"/>
      <c r="H61" s="14"/>
      <c r="I61" s="14"/>
      <c r="J61" s="14"/>
    </row>
    <row r="62" customFormat="false" ht="31.5" hidden="false" customHeight="true" outlineLevel="0" collapsed="false">
      <c r="A62" s="14" t="s">
        <v>405</v>
      </c>
      <c r="B62" s="14" t="s">
        <v>406</v>
      </c>
      <c r="C62" s="14" t="s">
        <v>373</v>
      </c>
      <c r="D62" s="14"/>
      <c r="E62" s="14" t="s">
        <v>407</v>
      </c>
      <c r="F62" s="14"/>
      <c r="G62" s="14"/>
      <c r="H62" s="14"/>
      <c r="I62" s="14"/>
      <c r="J62" s="14"/>
    </row>
    <row r="63" customFormat="false" ht="31.5" hidden="false" customHeight="true" outlineLevel="0" collapsed="false">
      <c r="A63" s="14" t="s">
        <v>408</v>
      </c>
      <c r="B63" s="14" t="s">
        <v>409</v>
      </c>
      <c r="C63" s="14" t="s">
        <v>373</v>
      </c>
      <c r="D63" s="14"/>
      <c r="E63" s="14" t="s">
        <v>410</v>
      </c>
      <c r="F63" s="14"/>
      <c r="G63" s="14"/>
      <c r="H63" s="14"/>
      <c r="I63" s="14"/>
      <c r="J63" s="14"/>
    </row>
    <row r="64" customFormat="false" ht="31.5" hidden="false" customHeight="true" outlineLevel="0" collapsed="false">
      <c r="A64" s="14" t="s">
        <v>411</v>
      </c>
      <c r="B64" s="14" t="s">
        <v>412</v>
      </c>
      <c r="C64" s="14" t="s">
        <v>373</v>
      </c>
      <c r="D64" s="14"/>
      <c r="E64" s="14" t="s">
        <v>413</v>
      </c>
      <c r="F64" s="14"/>
      <c r="G64" s="14"/>
      <c r="H64" s="14"/>
      <c r="I64" s="14"/>
      <c r="J64" s="14"/>
    </row>
    <row r="65" customFormat="false" ht="31.5" hidden="false" customHeight="true" outlineLevel="0" collapsed="false">
      <c r="A65" s="14" t="s">
        <v>414</v>
      </c>
      <c r="B65" s="14" t="s">
        <v>415</v>
      </c>
      <c r="C65" s="14" t="s">
        <v>228</v>
      </c>
      <c r="D65" s="14"/>
      <c r="E65" s="14" t="s">
        <v>416</v>
      </c>
      <c r="F65" s="14"/>
      <c r="G65" s="14"/>
      <c r="H65" s="14"/>
      <c r="I65" s="14"/>
      <c r="J65" s="14"/>
    </row>
    <row r="66" customFormat="false" ht="31.5" hidden="false" customHeight="true" outlineLevel="0" collapsed="false">
      <c r="A66" s="14" t="s">
        <v>417</v>
      </c>
      <c r="B66" s="14" t="s">
        <v>418</v>
      </c>
      <c r="C66" s="14" t="s">
        <v>228</v>
      </c>
      <c r="D66" s="14"/>
      <c r="E66" s="14" t="s">
        <v>419</v>
      </c>
      <c r="F66" s="14"/>
      <c r="G66" s="14"/>
      <c r="H66" s="14"/>
      <c r="I66" s="14"/>
      <c r="J66" s="14"/>
    </row>
    <row r="67" customFormat="false" ht="31.5" hidden="false" customHeight="true" outlineLevel="0" collapsed="false">
      <c r="A67" s="14" t="s">
        <v>420</v>
      </c>
      <c r="B67" s="14" t="s">
        <v>421</v>
      </c>
      <c r="C67" s="14" t="s">
        <v>228</v>
      </c>
      <c r="D67" s="14"/>
      <c r="E67" s="14" t="s">
        <v>422</v>
      </c>
      <c r="F67" s="14"/>
      <c r="G67" s="14"/>
      <c r="H67" s="14"/>
      <c r="I67" s="14"/>
      <c r="J67" s="14"/>
    </row>
    <row r="68" customFormat="false" ht="31.5" hidden="false" customHeight="true" outlineLevel="0" collapsed="false">
      <c r="A68" s="14" t="s">
        <v>423</v>
      </c>
      <c r="B68" s="14" t="s">
        <v>424</v>
      </c>
      <c r="C68" s="14" t="s">
        <v>228</v>
      </c>
      <c r="D68" s="14"/>
      <c r="E68" s="14" t="s">
        <v>425</v>
      </c>
      <c r="F68" s="14"/>
      <c r="G68" s="14"/>
      <c r="H68" s="14"/>
      <c r="I68" s="14"/>
      <c r="J68" s="14"/>
    </row>
    <row r="69" customFormat="false" ht="31.5" hidden="false" customHeight="true" outlineLevel="0" collapsed="false">
      <c r="A69" s="14" t="s">
        <v>426</v>
      </c>
      <c r="B69" s="14" t="s">
        <v>427</v>
      </c>
      <c r="C69" s="14" t="s">
        <v>228</v>
      </c>
      <c r="D69" s="14"/>
      <c r="E69" s="14" t="s">
        <v>428</v>
      </c>
      <c r="F69" s="14"/>
      <c r="G69" s="14"/>
      <c r="H69" s="14"/>
      <c r="I69" s="14"/>
      <c r="J69" s="14"/>
    </row>
    <row r="70" customFormat="false" ht="31.5" hidden="false" customHeight="true" outlineLevel="0" collapsed="false">
      <c r="A70" s="14" t="s">
        <v>429</v>
      </c>
      <c r="B70" s="14" t="s">
        <v>430</v>
      </c>
      <c r="C70" s="14" t="s">
        <v>228</v>
      </c>
      <c r="D70" s="14"/>
      <c r="E70" s="14" t="s">
        <v>431</v>
      </c>
      <c r="F70" s="14"/>
      <c r="G70" s="14"/>
      <c r="H70" s="14"/>
      <c r="I70" s="14"/>
      <c r="J70" s="14"/>
    </row>
    <row r="71" customFormat="false" ht="31.5" hidden="false" customHeight="true" outlineLevel="0" collapsed="false">
      <c r="A71" s="14" t="s">
        <v>432</v>
      </c>
      <c r="B71" s="14" t="s">
        <v>433</v>
      </c>
      <c r="C71" s="14" t="s">
        <v>228</v>
      </c>
      <c r="D71" s="14"/>
      <c r="E71" s="14" t="s">
        <v>434</v>
      </c>
      <c r="F71" s="14"/>
      <c r="G71" s="14"/>
      <c r="H71" s="14"/>
      <c r="I71" s="14"/>
      <c r="J71" s="14"/>
    </row>
    <row r="72" customFormat="false" ht="31.5" hidden="false" customHeight="true" outlineLevel="0" collapsed="false">
      <c r="A72" s="14" t="s">
        <v>226</v>
      </c>
      <c r="B72" s="14" t="s">
        <v>227</v>
      </c>
      <c r="C72" s="14" t="s">
        <v>228</v>
      </c>
      <c r="D72" s="14"/>
      <c r="E72" s="14" t="s">
        <v>229</v>
      </c>
      <c r="F72" s="14"/>
      <c r="G72" s="14"/>
      <c r="H72" s="14"/>
      <c r="I72" s="14"/>
      <c r="J72" s="14"/>
    </row>
    <row r="73" customFormat="false" ht="31.5" hidden="false" customHeight="true" outlineLevel="0" collapsed="false">
      <c r="A73" s="14" t="s">
        <v>435</v>
      </c>
      <c r="B73" s="14" t="s">
        <v>436</v>
      </c>
      <c r="C73" s="14" t="s">
        <v>228</v>
      </c>
      <c r="D73" s="14"/>
      <c r="E73" s="14" t="s">
        <v>437</v>
      </c>
      <c r="F73" s="14"/>
      <c r="G73" s="14"/>
      <c r="H73" s="14"/>
      <c r="I73" s="14"/>
      <c r="J73" s="14"/>
    </row>
    <row r="74" customFormat="false" ht="31.5" hidden="false" customHeight="true" outlineLevel="0" collapsed="false">
      <c r="A74" s="14" t="s">
        <v>438</v>
      </c>
      <c r="B74" s="14" t="s">
        <v>439</v>
      </c>
      <c r="C74" s="14" t="s">
        <v>228</v>
      </c>
      <c r="D74" s="14"/>
      <c r="E74" s="14" t="s">
        <v>440</v>
      </c>
      <c r="F74" s="14"/>
      <c r="G74" s="14"/>
      <c r="H74" s="14"/>
      <c r="I74" s="14"/>
      <c r="J74" s="14"/>
    </row>
    <row r="75" customFormat="false" ht="31.5" hidden="false" customHeight="true" outlineLevel="0" collapsed="false">
      <c r="A75" s="14" t="s">
        <v>441</v>
      </c>
      <c r="B75" s="14" t="s">
        <v>442</v>
      </c>
      <c r="C75" s="14" t="s">
        <v>228</v>
      </c>
      <c r="D75" s="14"/>
      <c r="E75" s="14" t="s">
        <v>443</v>
      </c>
      <c r="F75" s="14"/>
      <c r="G75" s="14"/>
      <c r="H75" s="14"/>
      <c r="I75" s="14"/>
      <c r="J75" s="14"/>
    </row>
    <row r="76" customFormat="false" ht="31.5" hidden="false" customHeight="true" outlineLevel="0" collapsed="false">
      <c r="A76" s="14" t="s">
        <v>444</v>
      </c>
      <c r="B76" s="14" t="s">
        <v>445</v>
      </c>
      <c r="C76" s="14" t="s">
        <v>228</v>
      </c>
      <c r="D76" s="14"/>
      <c r="E76" s="14" t="s">
        <v>446</v>
      </c>
      <c r="F76" s="14"/>
      <c r="G76" s="14"/>
      <c r="H76" s="14"/>
      <c r="I76" s="14"/>
      <c r="J76" s="14"/>
    </row>
    <row r="77" customFormat="false" ht="31.5" hidden="false" customHeight="true" outlineLevel="0" collapsed="false">
      <c r="A77" s="14" t="s">
        <v>447</v>
      </c>
      <c r="B77" s="14" t="s">
        <v>448</v>
      </c>
      <c r="C77" s="14" t="s">
        <v>228</v>
      </c>
      <c r="D77" s="14"/>
      <c r="E77" s="14" t="s">
        <v>449</v>
      </c>
      <c r="F77" s="14"/>
      <c r="G77" s="14"/>
      <c r="H77" s="14"/>
      <c r="I77" s="14"/>
      <c r="J77" s="14"/>
    </row>
    <row r="78" customFormat="false" ht="31.5" hidden="false" customHeight="true" outlineLevel="0" collapsed="false">
      <c r="A78" s="14" t="s">
        <v>450</v>
      </c>
      <c r="B78" s="14" t="s">
        <v>451</v>
      </c>
      <c r="C78" s="14" t="s">
        <v>228</v>
      </c>
      <c r="D78" s="14"/>
      <c r="E78" s="14" t="s">
        <v>452</v>
      </c>
      <c r="F78" s="14"/>
      <c r="G78" s="14"/>
      <c r="H78" s="14"/>
      <c r="I78" s="14"/>
      <c r="J78" s="14"/>
    </row>
    <row r="79" customFormat="false" ht="31.5" hidden="false" customHeight="true" outlineLevel="0" collapsed="false">
      <c r="A79" s="14" t="s">
        <v>453</v>
      </c>
      <c r="B79" s="14" t="s">
        <v>454</v>
      </c>
      <c r="C79" s="14" t="s">
        <v>228</v>
      </c>
      <c r="D79" s="14"/>
      <c r="E79" s="14" t="s">
        <v>455</v>
      </c>
      <c r="F79" s="14"/>
      <c r="G79" s="14"/>
      <c r="H79" s="14"/>
      <c r="I79" s="14"/>
      <c r="J79" s="14"/>
    </row>
    <row r="80" customFormat="false" ht="31.5" hidden="false" customHeight="true" outlineLevel="0" collapsed="false">
      <c r="A80" s="14" t="s">
        <v>456</v>
      </c>
      <c r="B80" s="14" t="s">
        <v>457</v>
      </c>
      <c r="C80" s="14" t="s">
        <v>228</v>
      </c>
      <c r="D80" s="14"/>
      <c r="E80" s="14" t="s">
        <v>458</v>
      </c>
      <c r="F80" s="14"/>
      <c r="G80" s="14"/>
      <c r="H80" s="14"/>
      <c r="I80" s="14"/>
      <c r="J80" s="14"/>
    </row>
    <row r="81" customFormat="false" ht="31.5" hidden="false" customHeight="true" outlineLevel="0" collapsed="false">
      <c r="A81" s="14" t="s">
        <v>459</v>
      </c>
      <c r="B81" s="14" t="s">
        <v>460</v>
      </c>
      <c r="C81" s="14" t="s">
        <v>228</v>
      </c>
      <c r="D81" s="14"/>
      <c r="E81" s="14" t="s">
        <v>461</v>
      </c>
      <c r="F81" s="14"/>
      <c r="G81" s="14"/>
      <c r="H81" s="14"/>
      <c r="I81" s="14"/>
      <c r="J81" s="14"/>
    </row>
    <row r="82" customFormat="false" ht="31.5" hidden="false" customHeight="true" outlineLevel="0" collapsed="false">
      <c r="A82" s="14" t="s">
        <v>462</v>
      </c>
      <c r="B82" s="14" t="s">
        <v>463</v>
      </c>
      <c r="C82" s="14" t="s">
        <v>228</v>
      </c>
      <c r="D82" s="14"/>
      <c r="E82" s="14" t="s">
        <v>464</v>
      </c>
      <c r="F82" s="14"/>
      <c r="G82" s="14"/>
      <c r="H82" s="14"/>
      <c r="I82" s="14"/>
      <c r="J82" s="14"/>
    </row>
    <row r="83" customFormat="false" ht="31.5" hidden="false" customHeight="true" outlineLevel="0" collapsed="false">
      <c r="A83" s="14" t="s">
        <v>465</v>
      </c>
      <c r="B83" s="14" t="s">
        <v>466</v>
      </c>
      <c r="C83" s="14" t="s">
        <v>228</v>
      </c>
      <c r="D83" s="14"/>
      <c r="E83" s="14" t="s">
        <v>467</v>
      </c>
      <c r="F83" s="14"/>
      <c r="G83" s="14"/>
      <c r="H83" s="14"/>
      <c r="I83" s="14"/>
      <c r="J83" s="14"/>
    </row>
    <row r="84" customFormat="false" ht="31.5" hidden="false" customHeight="true" outlineLevel="0" collapsed="false">
      <c r="A84" s="14" t="s">
        <v>468</v>
      </c>
      <c r="B84" s="14" t="s">
        <v>469</v>
      </c>
      <c r="C84" s="14" t="s">
        <v>228</v>
      </c>
      <c r="D84" s="14"/>
      <c r="E84" s="14" t="s">
        <v>470</v>
      </c>
      <c r="F84" s="14"/>
      <c r="G84" s="14"/>
      <c r="H84" s="14"/>
      <c r="I84" s="14"/>
      <c r="J84" s="14"/>
    </row>
    <row r="85" customFormat="false" ht="31.5" hidden="false" customHeight="true" outlineLevel="0" collapsed="false">
      <c r="A85" s="14" t="s">
        <v>471</v>
      </c>
      <c r="B85" s="14" t="s">
        <v>472</v>
      </c>
      <c r="C85" s="14" t="s">
        <v>228</v>
      </c>
      <c r="D85" s="14"/>
      <c r="E85" s="14" t="s">
        <v>473</v>
      </c>
      <c r="F85" s="14"/>
      <c r="G85" s="14"/>
      <c r="H85" s="14"/>
      <c r="I85" s="14"/>
      <c r="J85" s="14"/>
    </row>
    <row r="86" customFormat="false" ht="31.5" hidden="false" customHeight="true" outlineLevel="0" collapsed="false">
      <c r="A86" s="14" t="s">
        <v>474</v>
      </c>
      <c r="B86" s="14" t="s">
        <v>475</v>
      </c>
      <c r="C86" s="14" t="s">
        <v>228</v>
      </c>
      <c r="D86" s="14"/>
      <c r="E86" s="14" t="s">
        <v>476</v>
      </c>
      <c r="F86" s="14"/>
      <c r="G86" s="14"/>
      <c r="H86" s="14"/>
      <c r="I86" s="14"/>
      <c r="J86" s="14"/>
    </row>
    <row r="87" customFormat="false" ht="31.5" hidden="false" customHeight="true" outlineLevel="0" collapsed="false">
      <c r="A87" s="14" t="s">
        <v>477</v>
      </c>
      <c r="B87" s="14" t="s">
        <v>478</v>
      </c>
      <c r="C87" s="14" t="s">
        <v>228</v>
      </c>
      <c r="D87" s="14"/>
      <c r="E87" s="14" t="s">
        <v>479</v>
      </c>
      <c r="F87" s="14"/>
      <c r="G87" s="14"/>
      <c r="H87" s="14"/>
      <c r="I87" s="14"/>
      <c r="J87" s="14"/>
    </row>
    <row r="88" customFormat="false" ht="31.5" hidden="false" customHeight="true" outlineLevel="0" collapsed="false">
      <c r="A88" s="14" t="s">
        <v>480</v>
      </c>
      <c r="B88" s="14" t="s">
        <v>481</v>
      </c>
      <c r="C88" s="14" t="s">
        <v>228</v>
      </c>
      <c r="D88" s="14"/>
      <c r="E88" s="14" t="s">
        <v>482</v>
      </c>
      <c r="F88" s="14"/>
      <c r="G88" s="14"/>
      <c r="H88" s="14"/>
      <c r="I88" s="14"/>
      <c r="J88" s="14"/>
    </row>
    <row r="89" customFormat="false" ht="31.5" hidden="false" customHeight="true" outlineLevel="0" collapsed="false">
      <c r="A89" s="14" t="s">
        <v>483</v>
      </c>
      <c r="B89" s="14" t="s">
        <v>484</v>
      </c>
      <c r="C89" s="14" t="s">
        <v>228</v>
      </c>
      <c r="D89" s="14"/>
      <c r="E89" s="14" t="s">
        <v>485</v>
      </c>
      <c r="F89" s="14"/>
      <c r="G89" s="14"/>
      <c r="H89" s="14"/>
      <c r="I89" s="14"/>
      <c r="J89" s="14"/>
    </row>
    <row r="90" customFormat="false" ht="31.5" hidden="false" customHeight="true" outlineLevel="0" collapsed="false">
      <c r="A90" s="14" t="s">
        <v>486</v>
      </c>
      <c r="B90" s="14" t="s">
        <v>487</v>
      </c>
      <c r="C90" s="14" t="s">
        <v>228</v>
      </c>
      <c r="D90" s="14"/>
      <c r="E90" s="14" t="s">
        <v>488</v>
      </c>
      <c r="F90" s="14"/>
      <c r="G90" s="14"/>
      <c r="H90" s="14"/>
      <c r="I90" s="14"/>
      <c r="J90" s="14"/>
    </row>
    <row r="91" customFormat="false" ht="31.5" hidden="false" customHeight="true" outlineLevel="0" collapsed="false">
      <c r="A91" s="14" t="s">
        <v>489</v>
      </c>
      <c r="B91" s="14" t="s">
        <v>490</v>
      </c>
      <c r="C91" s="14" t="s">
        <v>228</v>
      </c>
      <c r="D91" s="14"/>
      <c r="E91" s="14" t="s">
        <v>491</v>
      </c>
      <c r="F91" s="14"/>
      <c r="G91" s="14"/>
      <c r="H91" s="14"/>
      <c r="I91" s="14"/>
      <c r="J91" s="14"/>
    </row>
    <row r="92" customFormat="false" ht="31.5" hidden="false" customHeight="true" outlineLevel="0" collapsed="false">
      <c r="A92" s="14" t="s">
        <v>492</v>
      </c>
      <c r="B92" s="14" t="s">
        <v>493</v>
      </c>
      <c r="C92" s="14" t="s">
        <v>228</v>
      </c>
      <c r="D92" s="14"/>
      <c r="E92" s="14" t="s">
        <v>494</v>
      </c>
      <c r="F92" s="14"/>
      <c r="G92" s="14"/>
      <c r="H92" s="14"/>
      <c r="I92" s="14"/>
      <c r="J92" s="14"/>
    </row>
    <row r="93" customFormat="false" ht="31.5" hidden="false" customHeight="true" outlineLevel="0" collapsed="false">
      <c r="A93" s="14" t="s">
        <v>495</v>
      </c>
      <c r="B93" s="14" t="s">
        <v>496</v>
      </c>
      <c r="C93" s="14" t="s">
        <v>228</v>
      </c>
      <c r="D93" s="14"/>
      <c r="E93" s="14" t="s">
        <v>497</v>
      </c>
      <c r="F93" s="14"/>
      <c r="G93" s="14"/>
      <c r="H93" s="14"/>
      <c r="I93" s="14"/>
      <c r="J93" s="14"/>
    </row>
    <row r="94" customFormat="false" ht="31.5" hidden="false" customHeight="true" outlineLevel="0" collapsed="false">
      <c r="A94" s="14" t="s">
        <v>498</v>
      </c>
      <c r="B94" s="14" t="s">
        <v>499</v>
      </c>
      <c r="C94" s="14" t="s">
        <v>228</v>
      </c>
      <c r="D94" s="14"/>
      <c r="E94" s="14" t="s">
        <v>500</v>
      </c>
      <c r="F94" s="14"/>
      <c r="G94" s="14"/>
      <c r="H94" s="14"/>
      <c r="I94" s="14"/>
      <c r="J94" s="14"/>
    </row>
    <row r="95" customFormat="false" ht="31.5" hidden="false" customHeight="true" outlineLevel="0" collapsed="false">
      <c r="A95" s="14" t="s">
        <v>501</v>
      </c>
      <c r="B95" s="14" t="s">
        <v>502</v>
      </c>
      <c r="C95" s="14" t="s">
        <v>228</v>
      </c>
      <c r="D95" s="14"/>
      <c r="E95" s="14" t="s">
        <v>503</v>
      </c>
      <c r="F95" s="14"/>
      <c r="G95" s="14"/>
      <c r="H95" s="14"/>
      <c r="I95" s="14"/>
      <c r="J95" s="14"/>
    </row>
    <row r="96" customFormat="false" ht="31.5" hidden="false" customHeight="true" outlineLevel="0" collapsed="false">
      <c r="A96" s="14" t="s">
        <v>504</v>
      </c>
      <c r="B96" s="14" t="s">
        <v>505</v>
      </c>
      <c r="C96" s="14" t="s">
        <v>228</v>
      </c>
      <c r="D96" s="14"/>
      <c r="E96" s="14" t="s">
        <v>506</v>
      </c>
      <c r="F96" s="14"/>
      <c r="G96" s="14"/>
      <c r="H96" s="14"/>
      <c r="I96" s="14"/>
      <c r="J96" s="14"/>
    </row>
    <row r="97" customFormat="false" ht="31.5" hidden="false" customHeight="true" outlineLevel="0" collapsed="false">
      <c r="A97" s="14" t="s">
        <v>507</v>
      </c>
      <c r="B97" s="14" t="s">
        <v>508</v>
      </c>
      <c r="C97" s="14" t="s">
        <v>228</v>
      </c>
      <c r="D97" s="14"/>
      <c r="E97" s="14" t="s">
        <v>509</v>
      </c>
      <c r="F97" s="14"/>
      <c r="G97" s="14"/>
      <c r="H97" s="14"/>
      <c r="I97" s="14"/>
      <c r="J97" s="14"/>
    </row>
    <row r="98" customFormat="false" ht="31.5" hidden="false" customHeight="true" outlineLevel="0" collapsed="false">
      <c r="A98" s="14" t="s">
        <v>510</v>
      </c>
      <c r="B98" s="14" t="s">
        <v>511</v>
      </c>
      <c r="C98" s="14" t="s">
        <v>228</v>
      </c>
      <c r="D98" s="14"/>
      <c r="E98" s="14" t="s">
        <v>512</v>
      </c>
      <c r="F98" s="14"/>
      <c r="G98" s="14"/>
      <c r="H98" s="14"/>
      <c r="I98" s="14"/>
      <c r="J98" s="14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D5:D98" type="list">
      <formula1>"Y,N,N/A"</formula1>
      <formula2>0</formula2>
    </dataValidation>
    <dataValidation allowBlank="true" errorStyle="stop" operator="between" showDropDown="false" showErrorMessage="false" showInputMessage="false" sqref="G5:G98" type="list">
      <formula1>"Conforms,Nonconformity,Observation,Not Sampled,Not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45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2" t="s">
        <v>513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514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7" t="s">
        <v>515</v>
      </c>
      <c r="B4" s="7" t="s">
        <v>516</v>
      </c>
      <c r="C4" s="7" t="s">
        <v>517</v>
      </c>
      <c r="D4" s="7" t="s">
        <v>518</v>
      </c>
      <c r="E4" s="7" t="s">
        <v>519</v>
      </c>
      <c r="F4" s="7" t="s">
        <v>520</v>
      </c>
      <c r="G4" s="7" t="s">
        <v>132</v>
      </c>
    </row>
    <row r="5" customFormat="false" ht="23.85" hidden="false" customHeight="false" outlineLevel="0" collapsed="false">
      <c r="A5" s="12" t="s">
        <v>521</v>
      </c>
      <c r="B5" s="12" t="s">
        <v>522</v>
      </c>
      <c r="C5" s="12" t="s">
        <v>523</v>
      </c>
      <c r="D5" s="12" t="s">
        <v>524</v>
      </c>
      <c r="E5" s="12" t="s">
        <v>525</v>
      </c>
      <c r="F5" s="12" t="s">
        <v>526</v>
      </c>
      <c r="G5" s="12" t="s">
        <v>138</v>
      </c>
    </row>
    <row r="6" customFormat="false" ht="19.5" hidden="false" customHeight="true" outlineLevel="0" collapsed="false">
      <c r="A6" s="13"/>
      <c r="B6" s="13"/>
      <c r="C6" s="13"/>
      <c r="D6" s="13"/>
      <c r="E6" s="13"/>
      <c r="F6" s="13"/>
      <c r="G6" s="13"/>
    </row>
    <row r="7" customFormat="false" ht="19.5" hidden="false" customHeight="true" outlineLevel="0" collapsed="false">
      <c r="A7" s="13"/>
      <c r="B7" s="13"/>
      <c r="C7" s="13"/>
      <c r="D7" s="13"/>
      <c r="E7" s="13"/>
      <c r="F7" s="13"/>
      <c r="G7" s="13"/>
    </row>
    <row r="8" customFormat="false" ht="19.5" hidden="false" customHeight="true" outlineLevel="0" collapsed="false">
      <c r="A8" s="13"/>
      <c r="B8" s="13"/>
      <c r="C8" s="13"/>
      <c r="D8" s="13"/>
      <c r="E8" s="13"/>
      <c r="F8" s="13"/>
      <c r="G8" s="13"/>
    </row>
    <row r="9" customFormat="false" ht="19.5" hidden="false" customHeight="true" outlineLevel="0" collapsed="false">
      <c r="A9" s="13"/>
      <c r="B9" s="13"/>
      <c r="C9" s="13"/>
      <c r="D9" s="13"/>
      <c r="E9" s="13"/>
      <c r="F9" s="13"/>
      <c r="G9" s="13"/>
    </row>
    <row r="10" customFormat="false" ht="19.5" hidden="false" customHeight="true" outlineLevel="0" collapsed="false">
      <c r="A10" s="13"/>
      <c r="B10" s="13"/>
      <c r="C10" s="13"/>
      <c r="D10" s="13"/>
      <c r="E10" s="13"/>
      <c r="F10" s="13"/>
      <c r="G10" s="13"/>
    </row>
    <row r="11" customFormat="false" ht="19.5" hidden="false" customHeight="true" outlineLevel="0" collapsed="false">
      <c r="A11" s="13"/>
      <c r="B11" s="13"/>
      <c r="C11" s="13"/>
      <c r="D11" s="13"/>
      <c r="E11" s="13"/>
      <c r="F11" s="13"/>
      <c r="G11" s="13"/>
    </row>
    <row r="12" customFormat="false" ht="19.5" hidden="false" customHeight="true" outlineLevel="0" collapsed="false">
      <c r="A12" s="13"/>
      <c r="B12" s="13"/>
      <c r="C12" s="13"/>
      <c r="D12" s="13"/>
      <c r="E12" s="13"/>
      <c r="F12" s="13"/>
      <c r="G12" s="13"/>
    </row>
    <row r="13" customFormat="false" ht="19.5" hidden="false" customHeight="true" outlineLevel="0" collapsed="false">
      <c r="A13" s="13"/>
      <c r="B13" s="13"/>
      <c r="C13" s="13"/>
      <c r="D13" s="13"/>
      <c r="E13" s="13"/>
      <c r="F13" s="13"/>
      <c r="G13" s="13"/>
    </row>
    <row r="14" customFormat="false" ht="19.5" hidden="false" customHeight="true" outlineLevel="0" collapsed="false">
      <c r="A14" s="13"/>
      <c r="B14" s="13"/>
      <c r="C14" s="13"/>
      <c r="D14" s="13"/>
      <c r="E14" s="13"/>
      <c r="F14" s="13"/>
      <c r="G14" s="13"/>
    </row>
    <row r="15" customFormat="false" ht="19.5" hidden="false" customHeight="true" outlineLevel="0" collapsed="false">
      <c r="A15" s="13"/>
      <c r="B15" s="13"/>
      <c r="C15" s="13"/>
      <c r="D15" s="13"/>
      <c r="E15" s="13"/>
      <c r="F15" s="13"/>
      <c r="G15" s="13"/>
    </row>
    <row r="16" customFormat="false" ht="19.5" hidden="false" customHeight="true" outlineLevel="0" collapsed="false">
      <c r="A16" s="13"/>
      <c r="B16" s="13"/>
      <c r="C16" s="13"/>
      <c r="D16" s="13"/>
      <c r="E16" s="13"/>
      <c r="F16" s="13"/>
      <c r="G16" s="13"/>
    </row>
    <row r="17" customFormat="false" ht="19.5" hidden="false" customHeight="true" outlineLevel="0" collapsed="false">
      <c r="A17" s="13"/>
      <c r="B17" s="13"/>
      <c r="C17" s="13"/>
      <c r="D17" s="13"/>
      <c r="E17" s="13"/>
      <c r="F17" s="13"/>
      <c r="G17" s="13"/>
    </row>
    <row r="18" customFormat="false" ht="19.5" hidden="false" customHeight="true" outlineLevel="0" collapsed="false">
      <c r="A18" s="13"/>
      <c r="B18" s="13"/>
      <c r="C18" s="13"/>
      <c r="D18" s="13"/>
      <c r="E18" s="13"/>
      <c r="F18" s="13"/>
      <c r="G18" s="13"/>
    </row>
    <row r="19" customFormat="false" ht="19.5" hidden="false" customHeight="true" outlineLevel="0" collapsed="false">
      <c r="A19" s="13"/>
      <c r="B19" s="13"/>
      <c r="C19" s="13"/>
      <c r="D19" s="13"/>
      <c r="E19" s="13"/>
      <c r="F19" s="13"/>
      <c r="G19" s="13"/>
    </row>
    <row r="20" customFormat="false" ht="19.5" hidden="false" customHeight="true" outlineLevel="0" collapsed="false">
      <c r="A20" s="13"/>
      <c r="B20" s="13"/>
      <c r="C20" s="13"/>
      <c r="D20" s="13"/>
      <c r="E20" s="13"/>
      <c r="F20" s="13"/>
      <c r="G20" s="13"/>
    </row>
    <row r="21" customFormat="false" ht="19.5" hidden="false" customHeight="true" outlineLevel="0" collapsed="false">
      <c r="A21" s="13"/>
      <c r="B21" s="13"/>
      <c r="C21" s="13"/>
      <c r="D21" s="13"/>
      <c r="E21" s="13"/>
      <c r="F21" s="13"/>
      <c r="G21" s="13"/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</row>
    <row r="32" customFormat="false" ht="19.5" hidden="false" customHeight="true" outlineLevel="0" collapsed="false">
      <c r="A32" s="13"/>
      <c r="B32" s="13"/>
      <c r="C32" s="13"/>
      <c r="D32" s="13"/>
      <c r="E32" s="13"/>
      <c r="F32" s="13"/>
      <c r="G32" s="13"/>
    </row>
    <row r="33" customFormat="false" ht="19.5" hidden="false" customHeight="true" outlineLevel="0" collapsed="false">
      <c r="A33" s="13"/>
      <c r="B33" s="13"/>
      <c r="C33" s="13"/>
      <c r="D33" s="13"/>
      <c r="E33" s="13"/>
      <c r="F33" s="13"/>
      <c r="G33" s="13"/>
    </row>
    <row r="34" customFormat="false" ht="19.5" hidden="false" customHeight="true" outlineLevel="0" collapsed="false">
      <c r="A34" s="13"/>
      <c r="B34" s="13"/>
      <c r="C34" s="13"/>
      <c r="D34" s="13"/>
      <c r="E34" s="13"/>
      <c r="F34" s="13"/>
      <c r="G34" s="13"/>
    </row>
    <row r="35" customFormat="false" ht="19.5" hidden="false" customHeight="true" outlineLevel="0" collapsed="false">
      <c r="A35" s="13"/>
      <c r="B35" s="13"/>
      <c r="C35" s="13"/>
      <c r="D35" s="13"/>
      <c r="E35" s="13"/>
      <c r="F35" s="13"/>
      <c r="G35" s="13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35" type="list">
      <formula1>"Supports Conformity,Supports Nonconformity,Needs Follow-up"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38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1" min="10" style="1" width="30"/>
    <col collapsed="false" customWidth="true" hidden="false" outlineLevel="0" max="13" min="12" style="1" width="14"/>
    <col collapsed="false" customWidth="true" hidden="false" outlineLevel="0" max="14" min="14" style="1" width="16"/>
    <col collapsed="false" customWidth="true" hidden="false" outlineLevel="0" max="16" min="15" style="1" width="14"/>
  </cols>
  <sheetData>
    <row r="1" customFormat="false" ht="27.75" hidden="false" customHeight="true" outlineLevel="0" collapsed="false">
      <c r="A1" s="2" t="s">
        <v>527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528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1.5" hidden="false" customHeight="true" outlineLevel="0" collapsed="false">
      <c r="A4" s="7" t="s">
        <v>529</v>
      </c>
      <c r="B4" s="7" t="s">
        <v>530</v>
      </c>
      <c r="C4" s="7" t="s">
        <v>531</v>
      </c>
      <c r="D4" s="7" t="s">
        <v>532</v>
      </c>
      <c r="E4" s="7" t="s">
        <v>533</v>
      </c>
      <c r="F4" s="7" t="s">
        <v>534</v>
      </c>
      <c r="G4" s="7" t="s">
        <v>535</v>
      </c>
      <c r="H4" s="7" t="s">
        <v>536</v>
      </c>
      <c r="I4" s="7" t="s">
        <v>537</v>
      </c>
      <c r="J4" s="7" t="s">
        <v>538</v>
      </c>
      <c r="K4" s="7" t="s">
        <v>539</v>
      </c>
      <c r="L4" s="7" t="s">
        <v>540</v>
      </c>
      <c r="M4" s="7" t="s">
        <v>541</v>
      </c>
      <c r="N4" s="7" t="s">
        <v>542</v>
      </c>
      <c r="O4" s="7" t="s">
        <v>543</v>
      </c>
      <c r="P4" s="7" t="s">
        <v>544</v>
      </c>
    </row>
    <row r="5" customFormat="false" ht="57.45" hidden="false" customHeight="false" outlineLevel="0" collapsed="false">
      <c r="A5" s="12" t="s">
        <v>545</v>
      </c>
      <c r="B5" s="12" t="s">
        <v>233</v>
      </c>
      <c r="C5" s="12" t="s">
        <v>286</v>
      </c>
      <c r="D5" s="12" t="s">
        <v>546</v>
      </c>
      <c r="E5" s="12" t="s">
        <v>547</v>
      </c>
      <c r="F5" s="12" t="s">
        <v>548</v>
      </c>
      <c r="G5" s="12" t="s">
        <v>549</v>
      </c>
      <c r="H5" s="12" t="s">
        <v>138</v>
      </c>
      <c r="I5" s="12" t="s">
        <v>84</v>
      </c>
      <c r="J5" s="12" t="s">
        <v>550</v>
      </c>
      <c r="K5" s="12" t="s">
        <v>551</v>
      </c>
      <c r="L5" s="12" t="s">
        <v>552</v>
      </c>
      <c r="M5" s="12" t="s">
        <v>553</v>
      </c>
      <c r="N5" s="12" t="s">
        <v>554</v>
      </c>
      <c r="O5" s="12"/>
      <c r="P5" s="12"/>
    </row>
    <row r="6" customFormat="false" ht="21.7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customFormat="false" ht="21.7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21.7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customFormat="false" ht="21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21.7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21.7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21.7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21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21.7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21.7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21.7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customFormat="false" ht="21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customFormat="false" ht="21.7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customFormat="false" ht="21.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customFormat="false" ht="21.7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customFormat="false" ht="21.7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21.7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customFormat="false" ht="21.7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21.7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customFormat="false" ht="21.7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customFormat="false" ht="21.7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customFormat="false" ht="21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customFormat="false" ht="21.7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customFormat="false" ht="21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customFormat="false" ht="21.7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</sheetData>
  <mergeCells count="2">
    <mergeCell ref="A1:P1"/>
    <mergeCell ref="A2:P2"/>
  </mergeCells>
  <dataValidations count="4">
    <dataValidation allowBlank="true" errorStyle="stop" operator="between" showDropDown="false" showErrorMessage="false" showInputMessage="false" sqref="F5:F30" type="list">
      <formula1>"Major,Minor,Observation"</formula1>
      <formula2>0</formula2>
    </dataValidation>
    <dataValidation allowBlank="true" errorStyle="stop" operator="between" showDropDown="false" showErrorMessage="false" showInputMessage="false" sqref="G5:G30" type="list">
      <formula1>"Isolated,Pattern"</formula1>
      <formula2>0</formula2>
    </dataValidation>
    <dataValidation allowBlank="true" errorStyle="stop" operator="between" showDropDown="false" showErrorMessage="false" showInputMessage="false" sqref="I5:I30" type="list">
      <formula1>"Y,N"</formula1>
      <formula2>0</formula2>
    </dataValidation>
    <dataValidation allowBlank="true" errorStyle="stop" operator="between" showDropDown="false" showErrorMessage="false" showInputMessage="false" sqref="N5:N30" type="list">
      <formula1>"Open,Correction Submitted,Root Cause Accepted,Verified 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5"/>
    <col collapsed="false" customWidth="true" hidden="false" outlineLevel="0" max="4" min="3" style="1" width="22"/>
  </cols>
  <sheetData>
    <row r="1" customFormat="false" ht="27.75" hidden="false" customHeight="true" outlineLevel="0" collapsed="false">
      <c r="A1" s="2" t="s">
        <v>555</v>
      </c>
      <c r="B1" s="2"/>
      <c r="C1" s="2"/>
      <c r="D1" s="2"/>
    </row>
    <row r="2" customFormat="false" ht="18" hidden="false" customHeight="true" outlineLevel="0" collapsed="false">
      <c r="A2" s="3" t="s">
        <v>556</v>
      </c>
      <c r="B2" s="3"/>
      <c r="C2" s="3"/>
      <c r="D2" s="3"/>
    </row>
    <row r="4" customFormat="false" ht="21.75" hidden="false" customHeight="true" outlineLevel="0" collapsed="false">
      <c r="A4" s="15" t="s">
        <v>557</v>
      </c>
      <c r="B4" s="15"/>
      <c r="C4" s="15"/>
      <c r="D4" s="15"/>
    </row>
    <row r="5" customFormat="false" ht="15" hidden="false" customHeight="false" outlineLevel="0" collapsed="false">
      <c r="A5" s="16" t="s">
        <v>63</v>
      </c>
      <c r="B5" s="16"/>
      <c r="C5" s="16" t="s">
        <v>64</v>
      </c>
      <c r="D5" s="16"/>
    </row>
    <row r="6" customFormat="false" ht="15" hidden="false" customHeight="false" outlineLevel="0" collapsed="false">
      <c r="A6" s="16" t="s">
        <v>558</v>
      </c>
      <c r="B6" s="16"/>
      <c r="C6" s="16" t="s">
        <v>559</v>
      </c>
      <c r="D6" s="16"/>
    </row>
    <row r="7" customFormat="false" ht="15" hidden="false" customHeight="false" outlineLevel="0" collapsed="false">
      <c r="A7" s="13"/>
      <c r="B7" s="13"/>
      <c r="C7" s="13"/>
      <c r="D7" s="13"/>
    </row>
    <row r="8" customFormat="false" ht="15" hidden="false" customHeight="false" outlineLevel="0" collapsed="false">
      <c r="A8" s="13"/>
      <c r="B8" s="13"/>
      <c r="C8" s="13"/>
      <c r="D8" s="13"/>
    </row>
    <row r="9" customFormat="false" ht="15" hidden="false" customHeight="false" outlineLevel="0" collapsed="false">
      <c r="A9" s="13"/>
      <c r="B9" s="13"/>
      <c r="C9" s="13"/>
      <c r="D9" s="13"/>
    </row>
    <row r="10" customFormat="false" ht="15" hidden="false" customHeight="false" outlineLevel="0" collapsed="false">
      <c r="A10" s="13"/>
      <c r="B10" s="13"/>
      <c r="C10" s="13"/>
      <c r="D10" s="13"/>
    </row>
    <row r="11" customFormat="false" ht="15" hidden="false" customHeight="false" outlineLevel="0" collapsed="false">
      <c r="A11" s="17" t="s">
        <v>560</v>
      </c>
      <c r="B11" s="17"/>
      <c r="C11" s="17"/>
      <c r="D11" s="17"/>
    </row>
    <row r="12" customFormat="false" ht="15" hidden="false" customHeight="false" outlineLevel="0" collapsed="false">
      <c r="A12" s="18" t="s">
        <v>561</v>
      </c>
      <c r="B12" s="19" t="s">
        <v>562</v>
      </c>
      <c r="C12" s="19"/>
      <c r="D12" s="19"/>
    </row>
    <row r="13" customFormat="false" ht="15" hidden="false" customHeight="false" outlineLevel="0" collapsed="false">
      <c r="A13" s="18" t="s">
        <v>561</v>
      </c>
      <c r="B13" s="19" t="s">
        <v>563</v>
      </c>
      <c r="C13" s="19"/>
      <c r="D13" s="19"/>
    </row>
    <row r="14" customFormat="false" ht="15" hidden="false" customHeight="false" outlineLevel="0" collapsed="false">
      <c r="A14" s="18" t="s">
        <v>561</v>
      </c>
      <c r="B14" s="19" t="s">
        <v>564</v>
      </c>
      <c r="C14" s="19"/>
      <c r="D14" s="19"/>
    </row>
    <row r="15" customFormat="false" ht="15" hidden="false" customHeight="false" outlineLevel="0" collapsed="false">
      <c r="A15" s="18" t="s">
        <v>561</v>
      </c>
      <c r="B15" s="19" t="s">
        <v>565</v>
      </c>
      <c r="C15" s="19"/>
      <c r="D15" s="19"/>
    </row>
    <row r="16" customFormat="false" ht="15" hidden="false" customHeight="false" outlineLevel="0" collapsed="false">
      <c r="A16" s="18" t="s">
        <v>561</v>
      </c>
      <c r="B16" s="19" t="s">
        <v>566</v>
      </c>
      <c r="C16" s="19"/>
      <c r="D16" s="19"/>
    </row>
    <row r="17" customFormat="false" ht="15" hidden="false" customHeight="false" outlineLevel="0" collapsed="false">
      <c r="A17" s="18" t="s">
        <v>561</v>
      </c>
      <c r="B17" s="19" t="s">
        <v>567</v>
      </c>
      <c r="C17" s="19"/>
      <c r="D17" s="19"/>
    </row>
    <row r="18" customFormat="false" ht="15" hidden="false" customHeight="false" outlineLevel="0" collapsed="false">
      <c r="A18" s="17" t="s">
        <v>568</v>
      </c>
      <c r="B18" s="17"/>
      <c r="C18" s="17"/>
      <c r="D18" s="17"/>
    </row>
    <row r="19" customFormat="false" ht="18" hidden="false" customHeight="true" outlineLevel="0" collapsed="false">
      <c r="A19" s="13"/>
      <c r="B19" s="13"/>
      <c r="C19" s="13"/>
      <c r="D19" s="13"/>
    </row>
    <row r="20" customFormat="false" ht="18" hidden="false" customHeight="true" outlineLevel="0" collapsed="false">
      <c r="A20" s="13"/>
      <c r="B20" s="13"/>
      <c r="C20" s="13"/>
      <c r="D20" s="13"/>
    </row>
    <row r="21" customFormat="false" ht="18" hidden="false" customHeight="true" outlineLevel="0" collapsed="false">
      <c r="A21" s="13"/>
      <c r="B21" s="13"/>
      <c r="C21" s="13"/>
      <c r="D21" s="13"/>
    </row>
    <row r="22" customFormat="false" ht="23.85" hidden="false" customHeight="false" outlineLevel="0" collapsed="false">
      <c r="A22" s="16" t="s">
        <v>569</v>
      </c>
      <c r="B22" s="16"/>
      <c r="C22" s="16" t="s">
        <v>570</v>
      </c>
      <c r="D22" s="16"/>
    </row>
    <row r="24" customFormat="false" ht="21.75" hidden="false" customHeight="true" outlineLevel="0" collapsed="false">
      <c r="A24" s="15" t="s">
        <v>571</v>
      </c>
      <c r="B24" s="15"/>
      <c r="C24" s="15"/>
      <c r="D24" s="15"/>
    </row>
    <row r="25" customFormat="false" ht="15" hidden="false" customHeight="false" outlineLevel="0" collapsed="false">
      <c r="A25" s="16" t="s">
        <v>63</v>
      </c>
      <c r="B25" s="16"/>
      <c r="C25" s="16" t="s">
        <v>64</v>
      </c>
      <c r="D25" s="16"/>
    </row>
    <row r="26" customFormat="false" ht="15" hidden="false" customHeight="false" outlineLevel="0" collapsed="false">
      <c r="A26" s="16" t="s">
        <v>558</v>
      </c>
      <c r="B26" s="16"/>
      <c r="C26" s="16" t="s">
        <v>559</v>
      </c>
      <c r="D26" s="16"/>
    </row>
    <row r="27" customFormat="false" ht="15" hidden="false" customHeight="false" outlineLevel="0" collapsed="false">
      <c r="A27" s="13"/>
      <c r="B27" s="13"/>
      <c r="C27" s="13"/>
      <c r="D27" s="13"/>
    </row>
    <row r="28" customFormat="false" ht="15" hidden="false" customHeight="false" outlineLevel="0" collapsed="false">
      <c r="A28" s="13"/>
      <c r="B28" s="13"/>
      <c r="C28" s="13"/>
      <c r="D28" s="13"/>
    </row>
    <row r="29" customFormat="false" ht="15" hidden="false" customHeight="false" outlineLevel="0" collapsed="false">
      <c r="A29" s="13"/>
      <c r="B29" s="13"/>
      <c r="C29" s="13"/>
      <c r="D29" s="13"/>
    </row>
    <row r="30" customFormat="false" ht="15" hidden="false" customHeight="false" outlineLevel="0" collapsed="false">
      <c r="A30" s="13"/>
      <c r="B30" s="13"/>
      <c r="C30" s="13"/>
      <c r="D30" s="13"/>
    </row>
    <row r="31" customFormat="false" ht="15" hidden="false" customHeight="false" outlineLevel="0" collapsed="false">
      <c r="A31" s="17" t="s">
        <v>560</v>
      </c>
      <c r="B31" s="17"/>
      <c r="C31" s="17"/>
      <c r="D31" s="17"/>
    </row>
    <row r="32" customFormat="false" ht="15" hidden="false" customHeight="false" outlineLevel="0" collapsed="false">
      <c r="A32" s="18" t="s">
        <v>561</v>
      </c>
      <c r="B32" s="19" t="s">
        <v>572</v>
      </c>
      <c r="C32" s="19"/>
      <c r="D32" s="19"/>
    </row>
    <row r="33" customFormat="false" ht="15" hidden="false" customHeight="false" outlineLevel="0" collapsed="false">
      <c r="A33" s="18" t="s">
        <v>561</v>
      </c>
      <c r="B33" s="19" t="s">
        <v>573</v>
      </c>
      <c r="C33" s="19"/>
      <c r="D33" s="19"/>
    </row>
    <row r="34" customFormat="false" ht="15" hidden="false" customHeight="false" outlineLevel="0" collapsed="false">
      <c r="A34" s="18" t="s">
        <v>561</v>
      </c>
      <c r="B34" s="19" t="s">
        <v>574</v>
      </c>
      <c r="C34" s="19"/>
      <c r="D34" s="19"/>
    </row>
    <row r="35" customFormat="false" ht="15" hidden="false" customHeight="false" outlineLevel="0" collapsed="false">
      <c r="A35" s="18" t="s">
        <v>561</v>
      </c>
      <c r="B35" s="19" t="s">
        <v>575</v>
      </c>
      <c r="C35" s="19"/>
      <c r="D35" s="19"/>
    </row>
    <row r="36" customFormat="false" ht="15" hidden="false" customHeight="false" outlineLevel="0" collapsed="false">
      <c r="A36" s="18" t="s">
        <v>561</v>
      </c>
      <c r="B36" s="19" t="s">
        <v>576</v>
      </c>
      <c r="C36" s="19"/>
      <c r="D36" s="19"/>
    </row>
    <row r="37" customFormat="false" ht="15" hidden="false" customHeight="false" outlineLevel="0" collapsed="false">
      <c r="A37" s="18" t="s">
        <v>561</v>
      </c>
      <c r="B37" s="19" t="s">
        <v>577</v>
      </c>
      <c r="C37" s="19"/>
      <c r="D37" s="19"/>
    </row>
    <row r="38" customFormat="false" ht="15" hidden="false" customHeight="false" outlineLevel="0" collapsed="false">
      <c r="A38" s="17" t="s">
        <v>568</v>
      </c>
      <c r="B38" s="17"/>
      <c r="C38" s="17"/>
      <c r="D38" s="17"/>
    </row>
    <row r="39" customFormat="false" ht="18" hidden="false" customHeight="true" outlineLevel="0" collapsed="false">
      <c r="A39" s="13"/>
      <c r="B39" s="13"/>
      <c r="C39" s="13"/>
      <c r="D39" s="13"/>
    </row>
    <row r="40" customFormat="false" ht="18" hidden="false" customHeight="true" outlineLevel="0" collapsed="false">
      <c r="A40" s="13"/>
      <c r="B40" s="13"/>
      <c r="C40" s="13"/>
      <c r="D40" s="13"/>
    </row>
    <row r="41" customFormat="false" ht="18" hidden="false" customHeight="true" outlineLevel="0" collapsed="false">
      <c r="A41" s="13"/>
      <c r="B41" s="13"/>
      <c r="C41" s="13"/>
      <c r="D41" s="13"/>
    </row>
    <row r="42" customFormat="false" ht="23.85" hidden="false" customHeight="false" outlineLevel="0" collapsed="false">
      <c r="A42" s="16" t="s">
        <v>569</v>
      </c>
      <c r="B42" s="16"/>
      <c r="C42" s="16" t="s">
        <v>570</v>
      </c>
      <c r="D42" s="16"/>
    </row>
  </sheetData>
  <mergeCells count="20">
    <mergeCell ref="A1:D1"/>
    <mergeCell ref="A2:D2"/>
    <mergeCell ref="A4:D4"/>
    <mergeCell ref="A11:D11"/>
    <mergeCell ref="B12:D12"/>
    <mergeCell ref="B13:D13"/>
    <mergeCell ref="B14:D14"/>
    <mergeCell ref="B15:D15"/>
    <mergeCell ref="B16:D16"/>
    <mergeCell ref="B17:D17"/>
    <mergeCell ref="A18:D18"/>
    <mergeCell ref="A24:D24"/>
    <mergeCell ref="A31:D31"/>
    <mergeCell ref="B32:D32"/>
    <mergeCell ref="B33:D33"/>
    <mergeCell ref="B34:D34"/>
    <mergeCell ref="B35:D35"/>
    <mergeCell ref="B36:D36"/>
    <mergeCell ref="B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2" t="s">
        <v>578</v>
      </c>
      <c r="B1" s="2"/>
    </row>
    <row r="2" customFormat="false" ht="18" hidden="false" customHeight="true" outlineLevel="0" collapsed="false">
      <c r="A2" s="3" t="s">
        <v>579</v>
      </c>
      <c r="B2" s="3"/>
    </row>
    <row r="4" customFormat="false" ht="21.75" hidden="false" customHeight="true" outlineLevel="0" collapsed="false">
      <c r="A4" s="10" t="s">
        <v>44</v>
      </c>
      <c r="B4" s="13"/>
    </row>
    <row r="5" customFormat="false" ht="21.75" hidden="false" customHeight="true" outlineLevel="0" collapsed="false">
      <c r="A5" s="10" t="s">
        <v>580</v>
      </c>
      <c r="B5" s="13"/>
    </row>
    <row r="6" customFormat="false" ht="21.75" hidden="false" customHeight="true" outlineLevel="0" collapsed="false">
      <c r="A6" s="10" t="s">
        <v>581</v>
      </c>
      <c r="B6" s="13"/>
    </row>
    <row r="7" customFormat="false" ht="21.75" hidden="false" customHeight="true" outlineLevel="0" collapsed="false">
      <c r="A7" s="10" t="s">
        <v>52</v>
      </c>
      <c r="B7" s="13"/>
    </row>
    <row r="8" customFormat="false" ht="21.75" hidden="false" customHeight="true" outlineLevel="0" collapsed="false">
      <c r="A8" s="10" t="s">
        <v>58</v>
      </c>
      <c r="B8" s="13"/>
    </row>
    <row r="9" customFormat="false" ht="21.75" hidden="false" customHeight="true" outlineLevel="0" collapsed="false">
      <c r="A9" s="10" t="s">
        <v>582</v>
      </c>
      <c r="B9" s="13"/>
    </row>
    <row r="10" customFormat="false" ht="39.75" hidden="false" customHeight="true" outlineLevel="0" collapsed="false">
      <c r="A10" s="10" t="s">
        <v>583</v>
      </c>
      <c r="B10" s="13"/>
    </row>
    <row r="11" customFormat="false" ht="21.75" hidden="false" customHeight="true" outlineLevel="0" collapsed="false">
      <c r="A11" s="10" t="s">
        <v>584</v>
      </c>
      <c r="B11" s="13"/>
    </row>
    <row r="12" customFormat="false" ht="39.75" hidden="false" customHeight="true" outlineLevel="0" collapsed="false">
      <c r="A12" s="10" t="s">
        <v>585</v>
      </c>
      <c r="B12" s="13"/>
    </row>
    <row r="13" customFormat="false" ht="39.75" hidden="false" customHeight="true" outlineLevel="0" collapsed="false">
      <c r="A13" s="10" t="s">
        <v>586</v>
      </c>
      <c r="B13" s="13"/>
    </row>
    <row r="15" customFormat="false" ht="16.15" hidden="false" customHeight="false" outlineLevel="0" collapsed="false">
      <c r="A15" s="4" t="s">
        <v>587</v>
      </c>
    </row>
    <row r="16" customFormat="false" ht="31.5" hidden="false" customHeight="true" outlineLevel="0" collapsed="false">
      <c r="A16" s="7" t="s">
        <v>534</v>
      </c>
      <c r="B16" s="7" t="s">
        <v>588</v>
      </c>
      <c r="C16" s="20" t="s">
        <v>589</v>
      </c>
    </row>
    <row r="17" customFormat="false" ht="15" hidden="false" customHeight="false" outlineLevel="0" collapsed="false">
      <c r="A17" s="13" t="s">
        <v>548</v>
      </c>
      <c r="B17" s="13"/>
      <c r="C17" s="13"/>
    </row>
    <row r="18" customFormat="false" ht="15" hidden="false" customHeight="false" outlineLevel="0" collapsed="false">
      <c r="A18" s="13" t="s">
        <v>590</v>
      </c>
      <c r="B18" s="13"/>
      <c r="C18" s="13"/>
    </row>
    <row r="19" customFormat="false" ht="15" hidden="false" customHeight="false" outlineLevel="0" collapsed="false">
      <c r="A19" s="13" t="s">
        <v>591</v>
      </c>
      <c r="B19" s="13"/>
      <c r="C19" s="13"/>
    </row>
    <row r="21" customFormat="false" ht="15" hidden="false" customHeight="false" outlineLevel="0" collapsed="false">
      <c r="A21" s="16" t="s">
        <v>592</v>
      </c>
      <c r="B21" s="16"/>
    </row>
    <row r="22" customFormat="false" ht="23.85" hidden="false" customHeight="false" outlineLevel="0" collapsed="false">
      <c r="A22" s="16" t="s">
        <v>593</v>
      </c>
      <c r="B22" s="16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13" type="list">
      <formula1>"Recommend,Recommend with conditions,Do not recommend"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6" min="3" style="1" width="30"/>
    <col collapsed="false" customWidth="true" hidden="false" outlineLevel="0" max="11" min="7" style="1" width="14"/>
  </cols>
  <sheetData>
    <row r="1" customFormat="false" ht="27.75" hidden="false" customHeight="true" outlineLevel="0" collapsed="false">
      <c r="A1" s="2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595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7" t="s">
        <v>596</v>
      </c>
      <c r="B4" s="7" t="s">
        <v>534</v>
      </c>
      <c r="C4" s="7" t="s">
        <v>597</v>
      </c>
      <c r="D4" s="7" t="s">
        <v>598</v>
      </c>
      <c r="E4" s="7" t="s">
        <v>599</v>
      </c>
      <c r="F4" s="7" t="s">
        <v>600</v>
      </c>
      <c r="G4" s="7" t="s">
        <v>540</v>
      </c>
      <c r="H4" s="7" t="s">
        <v>601</v>
      </c>
      <c r="I4" s="7" t="s">
        <v>541</v>
      </c>
      <c r="J4" s="7" t="s">
        <v>542</v>
      </c>
      <c r="K4" s="7" t="s">
        <v>602</v>
      </c>
    </row>
    <row r="5" customFormat="false" ht="46.25" hidden="false" customHeight="false" outlineLevel="0" collapsed="false">
      <c r="A5" s="12" t="s">
        <v>545</v>
      </c>
      <c r="B5" s="12" t="s">
        <v>548</v>
      </c>
      <c r="C5" s="12" t="s">
        <v>603</v>
      </c>
      <c r="D5" s="12" t="s">
        <v>604</v>
      </c>
      <c r="E5" s="12" t="s">
        <v>605</v>
      </c>
      <c r="F5" s="12" t="s">
        <v>606</v>
      </c>
      <c r="G5" s="12" t="s">
        <v>552</v>
      </c>
      <c r="H5" s="12" t="s">
        <v>607</v>
      </c>
      <c r="I5" s="12" t="s">
        <v>553</v>
      </c>
      <c r="J5" s="12" t="s">
        <v>608</v>
      </c>
      <c r="K5" s="12" t="s">
        <v>609</v>
      </c>
    </row>
    <row r="6" customFormat="false" ht="25.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25.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25.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25.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25.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25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25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25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25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25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25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25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25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25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25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25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25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25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25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25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B5:B25" type="list">
      <formula1>"Major,Minor,Observation"</formula1>
      <formula2>0</formula2>
    </dataValidation>
    <dataValidation allowBlank="true" errorStyle="stop" operator="between" showDropDown="false" showErrorMessage="false" showInputMessage="false" sqref="J5:J25" type="list">
      <formula1>"Open,Submitted,Under Review,Verified 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8" min="8" style="1" width="26"/>
    <col collapsed="false" customWidth="true" hidden="false" outlineLevel="0" max="9" min="9" style="1" width="12"/>
    <col collapsed="false" customWidth="true" hidden="false" outlineLevel="0" max="11" min="10" style="1" width="16"/>
  </cols>
  <sheetData>
    <row r="1" customFormat="false" ht="27.75" hidden="false" customHeight="true" outlineLevel="0" collapsed="false">
      <c r="A1" s="2" t="s">
        <v>610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611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7" t="s">
        <v>612</v>
      </c>
      <c r="B4" s="7" t="s">
        <v>613</v>
      </c>
      <c r="C4" s="7" t="s">
        <v>614</v>
      </c>
      <c r="D4" s="7" t="s">
        <v>615</v>
      </c>
      <c r="E4" s="7" t="s">
        <v>616</v>
      </c>
      <c r="F4" s="7" t="s">
        <v>617</v>
      </c>
      <c r="G4" s="7" t="s">
        <v>618</v>
      </c>
      <c r="H4" s="7" t="s">
        <v>619</v>
      </c>
      <c r="I4" s="7" t="s">
        <v>620</v>
      </c>
      <c r="J4" s="7" t="s">
        <v>540</v>
      </c>
      <c r="K4" s="7" t="s">
        <v>621</v>
      </c>
    </row>
    <row r="5" customFormat="false" ht="35.05" hidden="false" customHeight="false" outlineLevel="0" collapsed="false">
      <c r="A5" s="12" t="s">
        <v>622</v>
      </c>
      <c r="B5" s="12" t="s">
        <v>623</v>
      </c>
      <c r="C5" s="12" t="s">
        <v>624</v>
      </c>
      <c r="D5" s="12" t="s">
        <v>625</v>
      </c>
      <c r="E5" s="12" t="n">
        <v>4</v>
      </c>
      <c r="F5" s="12" t="n">
        <v>5</v>
      </c>
      <c r="G5" s="12" t="n">
        <f aca="false">E5*F5</f>
        <v>20</v>
      </c>
      <c r="H5" s="12" t="s">
        <v>626</v>
      </c>
      <c r="I5" s="12" t="n">
        <v>2</v>
      </c>
      <c r="J5" s="12" t="s">
        <v>232</v>
      </c>
      <c r="K5" s="12" t="s">
        <v>233</v>
      </c>
    </row>
    <row r="6" customFormat="false" ht="24" hidden="false" customHeight="true" outlineLevel="0" collapsed="false">
      <c r="A6" s="13"/>
      <c r="B6" s="13"/>
      <c r="C6" s="13"/>
      <c r="D6" s="13"/>
      <c r="E6" s="13"/>
      <c r="F6" s="13"/>
      <c r="G6" s="13" t="n">
        <f aca="false">E6*F6</f>
        <v>0</v>
      </c>
      <c r="H6" s="13"/>
      <c r="I6" s="13"/>
      <c r="J6" s="13"/>
      <c r="K6" s="13"/>
    </row>
    <row r="7" customFormat="false" ht="24" hidden="false" customHeight="true" outlineLevel="0" collapsed="false">
      <c r="A7" s="13"/>
      <c r="B7" s="13"/>
      <c r="C7" s="13"/>
      <c r="D7" s="13"/>
      <c r="E7" s="13"/>
      <c r="F7" s="13"/>
      <c r="G7" s="13" t="n">
        <f aca="false">E7*F7</f>
        <v>0</v>
      </c>
      <c r="H7" s="13"/>
      <c r="I7" s="13"/>
      <c r="J7" s="13"/>
      <c r="K7" s="13"/>
    </row>
    <row r="8" customFormat="false" ht="24" hidden="false" customHeight="true" outlineLevel="0" collapsed="false">
      <c r="A8" s="13"/>
      <c r="B8" s="13"/>
      <c r="C8" s="13"/>
      <c r="D8" s="13"/>
      <c r="E8" s="13"/>
      <c r="F8" s="13"/>
      <c r="G8" s="13" t="n">
        <f aca="false">E8*F8</f>
        <v>0</v>
      </c>
      <c r="H8" s="13"/>
      <c r="I8" s="13"/>
      <c r="J8" s="13"/>
      <c r="K8" s="13"/>
    </row>
    <row r="9" customFormat="false" ht="24" hidden="false" customHeight="true" outlineLevel="0" collapsed="false">
      <c r="A9" s="13"/>
      <c r="B9" s="13"/>
      <c r="C9" s="13"/>
      <c r="D9" s="13"/>
      <c r="E9" s="13"/>
      <c r="F9" s="13"/>
      <c r="G9" s="13" t="n">
        <f aca="false">E9*F9</f>
        <v>0</v>
      </c>
      <c r="H9" s="13"/>
      <c r="I9" s="13"/>
      <c r="J9" s="13"/>
      <c r="K9" s="13"/>
    </row>
    <row r="10" customFormat="false" ht="24" hidden="false" customHeight="true" outlineLevel="0" collapsed="false">
      <c r="A10" s="13"/>
      <c r="B10" s="13"/>
      <c r="C10" s="13"/>
      <c r="D10" s="13"/>
      <c r="E10" s="13"/>
      <c r="F10" s="13"/>
      <c r="G10" s="13" t="n">
        <f aca="false">E10*F10</f>
        <v>0</v>
      </c>
      <c r="H10" s="13"/>
      <c r="I10" s="13"/>
      <c r="J10" s="13"/>
      <c r="K10" s="13"/>
    </row>
    <row r="11" customFormat="false" ht="24" hidden="false" customHeight="true" outlineLevel="0" collapsed="false">
      <c r="A11" s="13"/>
      <c r="B11" s="13"/>
      <c r="C11" s="13"/>
      <c r="D11" s="13"/>
      <c r="E11" s="13"/>
      <c r="F11" s="13"/>
      <c r="G11" s="13" t="n">
        <f aca="false">E11*F11</f>
        <v>0</v>
      </c>
      <c r="H11" s="13"/>
      <c r="I11" s="13"/>
      <c r="J11" s="13"/>
      <c r="K11" s="13"/>
    </row>
    <row r="12" customFormat="false" ht="24" hidden="false" customHeight="true" outlineLevel="0" collapsed="false">
      <c r="A12" s="13"/>
      <c r="B12" s="13"/>
      <c r="C12" s="13"/>
      <c r="D12" s="13"/>
      <c r="E12" s="13"/>
      <c r="F12" s="13"/>
      <c r="G12" s="13" t="n">
        <f aca="false">E12*F12</f>
        <v>0</v>
      </c>
      <c r="H12" s="13"/>
      <c r="I12" s="13"/>
      <c r="J12" s="13"/>
      <c r="K12" s="13"/>
    </row>
    <row r="13" customFormat="false" ht="24" hidden="false" customHeight="true" outlineLevel="0" collapsed="false">
      <c r="A13" s="13"/>
      <c r="B13" s="13"/>
      <c r="C13" s="13"/>
      <c r="D13" s="13"/>
      <c r="E13" s="13"/>
      <c r="F13" s="13"/>
      <c r="G13" s="13" t="n">
        <f aca="false">E13*F13</f>
        <v>0</v>
      </c>
      <c r="H13" s="13"/>
      <c r="I13" s="13"/>
      <c r="J13" s="13"/>
      <c r="K13" s="13"/>
    </row>
    <row r="14" customFormat="false" ht="24" hidden="false" customHeight="true" outlineLevel="0" collapsed="false">
      <c r="A14" s="13"/>
      <c r="B14" s="13"/>
      <c r="C14" s="13"/>
      <c r="D14" s="13"/>
      <c r="E14" s="13"/>
      <c r="F14" s="13"/>
      <c r="G14" s="13" t="n">
        <f aca="false">E14*F14</f>
        <v>0</v>
      </c>
      <c r="H14" s="13"/>
      <c r="I14" s="13"/>
      <c r="J14" s="13"/>
      <c r="K14" s="13"/>
    </row>
    <row r="15" customFormat="false" ht="24" hidden="false" customHeight="true" outlineLevel="0" collapsed="false">
      <c r="A15" s="13"/>
      <c r="B15" s="13"/>
      <c r="C15" s="13"/>
      <c r="D15" s="13"/>
      <c r="E15" s="13"/>
      <c r="F15" s="13"/>
      <c r="G15" s="13" t="n">
        <f aca="false">E15*F15</f>
        <v>0</v>
      </c>
      <c r="H15" s="13"/>
      <c r="I15" s="13"/>
      <c r="J15" s="13"/>
      <c r="K15" s="13"/>
    </row>
    <row r="16" customFormat="false" ht="24" hidden="false" customHeight="true" outlineLevel="0" collapsed="false">
      <c r="A16" s="13"/>
      <c r="B16" s="13"/>
      <c r="C16" s="13"/>
      <c r="D16" s="13"/>
      <c r="E16" s="13"/>
      <c r="F16" s="13"/>
      <c r="G16" s="13" t="n">
        <f aca="false">E16*F16</f>
        <v>0</v>
      </c>
      <c r="H16" s="13"/>
      <c r="I16" s="13"/>
      <c r="J16" s="13"/>
      <c r="K16" s="13"/>
    </row>
    <row r="17" customFormat="false" ht="24" hidden="false" customHeight="true" outlineLevel="0" collapsed="false">
      <c r="A17" s="13"/>
      <c r="B17" s="13"/>
      <c r="C17" s="13"/>
      <c r="D17" s="13"/>
      <c r="E17" s="13"/>
      <c r="F17" s="13"/>
      <c r="G17" s="13" t="n">
        <f aca="false">E17*F17</f>
        <v>0</v>
      </c>
      <c r="H17" s="13"/>
      <c r="I17" s="13"/>
      <c r="J17" s="13"/>
      <c r="K17" s="13"/>
    </row>
    <row r="18" customFormat="false" ht="24" hidden="false" customHeight="true" outlineLevel="0" collapsed="false">
      <c r="A18" s="13"/>
      <c r="B18" s="13"/>
      <c r="C18" s="13"/>
      <c r="D18" s="13"/>
      <c r="E18" s="13"/>
      <c r="F18" s="13"/>
      <c r="G18" s="13" t="n">
        <f aca="false">E18*F18</f>
        <v>0</v>
      </c>
      <c r="H18" s="13"/>
      <c r="I18" s="13"/>
      <c r="J18" s="13"/>
      <c r="K18" s="13"/>
    </row>
    <row r="19" customFormat="false" ht="24" hidden="false" customHeight="true" outlineLevel="0" collapsed="false">
      <c r="A19" s="13"/>
      <c r="B19" s="13"/>
      <c r="C19" s="13"/>
      <c r="D19" s="13"/>
      <c r="E19" s="13"/>
      <c r="F19" s="13"/>
      <c r="G19" s="13" t="n">
        <f aca="false">E19*F19</f>
        <v>0</v>
      </c>
      <c r="H19" s="13"/>
      <c r="I19" s="13"/>
      <c r="J19" s="13"/>
      <c r="K19" s="13"/>
    </row>
    <row r="20" customFormat="false" ht="24" hidden="false" customHeight="true" outlineLevel="0" collapsed="false">
      <c r="A20" s="13"/>
      <c r="B20" s="13"/>
      <c r="C20" s="13"/>
      <c r="D20" s="13"/>
      <c r="E20" s="13"/>
      <c r="F20" s="13"/>
      <c r="G20" s="13" t="n">
        <f aca="false">E20*F20</f>
        <v>0</v>
      </c>
      <c r="H20" s="13"/>
      <c r="I20" s="13"/>
      <c r="J20" s="13"/>
      <c r="K20" s="13"/>
    </row>
    <row r="21" customFormat="false" ht="24" hidden="false" customHeight="true" outlineLevel="0" collapsed="false">
      <c r="A21" s="13"/>
      <c r="B21" s="13"/>
      <c r="C21" s="13"/>
      <c r="D21" s="13"/>
      <c r="E21" s="13"/>
      <c r="F21" s="13"/>
      <c r="G21" s="13" t="n">
        <f aca="false">E21*F21</f>
        <v>0</v>
      </c>
      <c r="H21" s="13"/>
      <c r="I21" s="13"/>
      <c r="J21" s="13"/>
      <c r="K21" s="13"/>
    </row>
    <row r="22" customFormat="false" ht="24" hidden="false" customHeight="true" outlineLevel="0" collapsed="false">
      <c r="A22" s="13"/>
      <c r="B22" s="13"/>
      <c r="C22" s="13"/>
      <c r="D22" s="13"/>
      <c r="E22" s="13"/>
      <c r="F22" s="13"/>
      <c r="G22" s="13" t="n">
        <f aca="false">E22*F22</f>
        <v>0</v>
      </c>
      <c r="H22" s="13"/>
      <c r="I22" s="13"/>
      <c r="J22" s="13"/>
      <c r="K22" s="13"/>
    </row>
    <row r="23" customFormat="false" ht="24" hidden="false" customHeight="true" outlineLevel="0" collapsed="false">
      <c r="A23" s="13"/>
      <c r="B23" s="13"/>
      <c r="C23" s="13"/>
      <c r="D23" s="13"/>
      <c r="E23" s="13"/>
      <c r="F23" s="13"/>
      <c r="G23" s="13" t="n">
        <f aca="false">E23*F23</f>
        <v>0</v>
      </c>
      <c r="H23" s="13"/>
      <c r="I23" s="13"/>
      <c r="J23" s="13"/>
      <c r="K23" s="13"/>
    </row>
    <row r="24" customFormat="false" ht="24" hidden="false" customHeight="true" outlineLevel="0" collapsed="false">
      <c r="A24" s="13"/>
      <c r="B24" s="13"/>
      <c r="C24" s="13"/>
      <c r="D24" s="13"/>
      <c r="E24" s="13"/>
      <c r="F24" s="13"/>
      <c r="G24" s="13" t="n">
        <f aca="false">E24*F24</f>
        <v>0</v>
      </c>
      <c r="H24" s="13"/>
      <c r="I24" s="13"/>
      <c r="J24" s="13"/>
      <c r="K24" s="13"/>
    </row>
    <row r="25" customFormat="false" ht="24" hidden="false" customHeight="true" outlineLevel="0" collapsed="false">
      <c r="A25" s="13"/>
      <c r="B25" s="13"/>
      <c r="C25" s="13"/>
      <c r="D25" s="13"/>
      <c r="E25" s="13"/>
      <c r="F25" s="13"/>
      <c r="G25" s="13" t="n">
        <f aca="false">E25*F25</f>
        <v>0</v>
      </c>
      <c r="H25" s="13"/>
      <c r="I25" s="13"/>
      <c r="J25" s="13"/>
      <c r="K25" s="13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C5:C25" type="list">
      <formula1>"Confidentiality breach,Integrity breach,Availability / Business continuity,Operational,Compliance / Legal,Third-Party / Supplier"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2" t="s">
        <v>627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628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7" t="s">
        <v>629</v>
      </c>
      <c r="B4" s="7" t="s">
        <v>127</v>
      </c>
      <c r="C4" s="7" t="s">
        <v>630</v>
      </c>
      <c r="D4" s="7" t="s">
        <v>631</v>
      </c>
      <c r="E4" s="7" t="s">
        <v>632</v>
      </c>
      <c r="F4" s="7" t="s">
        <v>633</v>
      </c>
    </row>
    <row r="5" customFormat="false" ht="23.85" hidden="false" customHeight="false" outlineLevel="0" collapsed="false">
      <c r="A5" s="12" t="s">
        <v>634</v>
      </c>
      <c r="B5" s="12" t="s">
        <v>133</v>
      </c>
      <c r="C5" s="12" t="s">
        <v>635</v>
      </c>
      <c r="D5" s="12" t="s">
        <v>635</v>
      </c>
      <c r="E5" s="12" t="s">
        <v>635</v>
      </c>
      <c r="F5" s="12" t="s">
        <v>636</v>
      </c>
    </row>
    <row r="6" customFormat="false" ht="23.85" hidden="false" customHeight="false" outlineLevel="0" collapsed="false">
      <c r="A6" s="14" t="s">
        <v>140</v>
      </c>
      <c r="B6" s="14" t="s">
        <v>141</v>
      </c>
      <c r="C6" s="14"/>
      <c r="D6" s="14"/>
      <c r="E6" s="14" t="s">
        <v>635</v>
      </c>
      <c r="F6" s="14"/>
    </row>
    <row r="7" customFormat="false" ht="15" hidden="false" customHeight="false" outlineLevel="0" collapsed="false">
      <c r="A7" s="14" t="s">
        <v>143</v>
      </c>
      <c r="B7" s="14" t="s">
        <v>144</v>
      </c>
      <c r="C7" s="14"/>
      <c r="D7" s="14"/>
      <c r="E7" s="14" t="s">
        <v>635</v>
      </c>
      <c r="F7" s="14"/>
    </row>
    <row r="8" customFormat="false" ht="15" hidden="false" customHeight="false" outlineLevel="0" collapsed="false">
      <c r="A8" s="14" t="s">
        <v>82</v>
      </c>
      <c r="B8" s="14" t="s">
        <v>146</v>
      </c>
      <c r="C8" s="14"/>
      <c r="D8" s="14"/>
      <c r="E8" s="14" t="s">
        <v>635</v>
      </c>
      <c r="F8" s="14"/>
    </row>
    <row r="9" customFormat="false" ht="15" hidden="false" customHeight="false" outlineLevel="0" collapsed="false">
      <c r="A9" s="14" t="s">
        <v>148</v>
      </c>
      <c r="B9" s="14" t="s">
        <v>149</v>
      </c>
      <c r="C9" s="14"/>
      <c r="D9" s="14"/>
      <c r="E9" s="14" t="s">
        <v>635</v>
      </c>
      <c r="F9" s="14"/>
    </row>
    <row r="10" customFormat="false" ht="15" hidden="false" customHeight="false" outlineLevel="0" collapsed="false">
      <c r="A10" s="14" t="s">
        <v>151</v>
      </c>
      <c r="B10" s="14" t="s">
        <v>152</v>
      </c>
      <c r="C10" s="14"/>
      <c r="D10" s="14"/>
      <c r="E10" s="14" t="s">
        <v>635</v>
      </c>
      <c r="F10" s="14"/>
    </row>
    <row r="11" customFormat="false" ht="15" hidden="false" customHeight="false" outlineLevel="0" collapsed="false">
      <c r="A11" s="14" t="s">
        <v>88</v>
      </c>
      <c r="B11" s="14" t="s">
        <v>154</v>
      </c>
      <c r="C11" s="14"/>
      <c r="D11" s="14"/>
      <c r="E11" s="14" t="s">
        <v>635</v>
      </c>
      <c r="F11" s="14"/>
    </row>
    <row r="12" customFormat="false" ht="23.85" hidden="false" customHeight="false" outlineLevel="0" collapsed="false">
      <c r="A12" s="14" t="s">
        <v>91</v>
      </c>
      <c r="B12" s="14" t="s">
        <v>156</v>
      </c>
      <c r="C12" s="14"/>
      <c r="D12" s="14"/>
      <c r="E12" s="14" t="s">
        <v>635</v>
      </c>
      <c r="F12" s="14"/>
    </row>
    <row r="13" customFormat="false" ht="23.85" hidden="false" customHeight="false" outlineLevel="0" collapsed="false">
      <c r="A13" s="14" t="s">
        <v>158</v>
      </c>
      <c r="B13" s="14" t="s">
        <v>159</v>
      </c>
      <c r="C13" s="14"/>
      <c r="D13" s="14"/>
      <c r="E13" s="14" t="s">
        <v>635</v>
      </c>
      <c r="F13" s="14"/>
    </row>
    <row r="14" customFormat="false" ht="15" hidden="false" customHeight="false" outlineLevel="0" collapsed="false">
      <c r="A14" s="14" t="s">
        <v>94</v>
      </c>
      <c r="B14" s="14" t="s">
        <v>133</v>
      </c>
      <c r="C14" s="14"/>
      <c r="D14" s="14"/>
      <c r="E14" s="14" t="s">
        <v>635</v>
      </c>
      <c r="F14" s="14"/>
    </row>
    <row r="15" customFormat="false" ht="15" hidden="false" customHeight="false" outlineLevel="0" collapsed="false">
      <c r="A15" s="14" t="s">
        <v>99</v>
      </c>
      <c r="B15" s="14" t="s">
        <v>162</v>
      </c>
      <c r="C15" s="14"/>
      <c r="D15" s="14"/>
      <c r="E15" s="14" t="s">
        <v>635</v>
      </c>
      <c r="F15" s="14"/>
    </row>
    <row r="16" customFormat="false" ht="15" hidden="false" customHeight="false" outlineLevel="0" collapsed="false">
      <c r="A16" s="14" t="s">
        <v>104</v>
      </c>
      <c r="B16" s="14" t="s">
        <v>164</v>
      </c>
      <c r="C16" s="14"/>
      <c r="D16" s="14"/>
      <c r="E16" s="14" t="s">
        <v>635</v>
      </c>
      <c r="F16" s="14"/>
    </row>
    <row r="17" customFormat="false" ht="15" hidden="false" customHeight="false" outlineLevel="0" collapsed="false">
      <c r="A17" s="14" t="s">
        <v>166</v>
      </c>
      <c r="B17" s="14" t="s">
        <v>167</v>
      </c>
      <c r="C17" s="14"/>
      <c r="D17" s="14"/>
      <c r="E17" s="14" t="s">
        <v>635</v>
      </c>
      <c r="F17" s="14"/>
    </row>
    <row r="18" customFormat="false" ht="15" hidden="false" customHeight="false" outlineLevel="0" collapsed="false">
      <c r="A18" s="14" t="s">
        <v>169</v>
      </c>
      <c r="B18" s="14" t="s">
        <v>170</v>
      </c>
      <c r="C18" s="14"/>
      <c r="D18" s="14"/>
      <c r="E18" s="14" t="s">
        <v>635</v>
      </c>
      <c r="F18" s="14"/>
    </row>
    <row r="19" customFormat="false" ht="15" hidden="false" customHeight="false" outlineLevel="0" collapsed="false">
      <c r="A19" s="14" t="s">
        <v>107</v>
      </c>
      <c r="B19" s="14" t="s">
        <v>172</v>
      </c>
      <c r="C19" s="14"/>
      <c r="D19" s="14"/>
      <c r="E19" s="14" t="s">
        <v>635</v>
      </c>
      <c r="F19" s="14"/>
    </row>
    <row r="20" customFormat="false" ht="15" hidden="false" customHeight="false" outlineLevel="0" collapsed="false">
      <c r="A20" s="14" t="s">
        <v>174</v>
      </c>
      <c r="B20" s="14" t="s">
        <v>175</v>
      </c>
      <c r="C20" s="14"/>
      <c r="D20" s="14"/>
      <c r="E20" s="14" t="s">
        <v>635</v>
      </c>
      <c r="F20" s="14"/>
    </row>
    <row r="21" customFormat="false" ht="15" hidden="false" customHeight="false" outlineLevel="0" collapsed="false">
      <c r="A21" s="14" t="s">
        <v>110</v>
      </c>
      <c r="B21" s="14" t="s">
        <v>177</v>
      </c>
      <c r="C21" s="14"/>
      <c r="D21" s="14"/>
      <c r="E21" s="14" t="s">
        <v>635</v>
      </c>
      <c r="F21" s="14"/>
    </row>
    <row r="22" customFormat="false" ht="15" hidden="false" customHeight="false" outlineLevel="0" collapsed="false">
      <c r="A22" s="14" t="s">
        <v>179</v>
      </c>
      <c r="B22" s="14" t="s">
        <v>180</v>
      </c>
      <c r="C22" s="14"/>
      <c r="D22" s="14"/>
      <c r="E22" s="14" t="s">
        <v>635</v>
      </c>
      <c r="F22" s="14"/>
    </row>
    <row r="23" customFormat="false" ht="15" hidden="false" customHeight="false" outlineLevel="0" collapsed="false">
      <c r="A23" s="14" t="s">
        <v>182</v>
      </c>
      <c r="B23" s="14" t="s">
        <v>183</v>
      </c>
      <c r="C23" s="14"/>
      <c r="D23" s="14"/>
      <c r="E23" s="14" t="s">
        <v>635</v>
      </c>
      <c r="F23" s="14"/>
    </row>
    <row r="24" customFormat="false" ht="15" hidden="false" customHeight="false" outlineLevel="0" collapsed="false">
      <c r="A24" s="14" t="s">
        <v>185</v>
      </c>
      <c r="B24" s="14" t="s">
        <v>186</v>
      </c>
      <c r="C24" s="14"/>
      <c r="D24" s="14"/>
      <c r="E24" s="14" t="s">
        <v>635</v>
      </c>
      <c r="F24" s="14"/>
    </row>
    <row r="25" customFormat="false" ht="15" hidden="false" customHeight="false" outlineLevel="0" collapsed="false">
      <c r="A25" s="14" t="s">
        <v>188</v>
      </c>
      <c r="B25" s="14" t="s">
        <v>189</v>
      </c>
      <c r="C25" s="14"/>
      <c r="D25" s="14"/>
      <c r="E25" s="14" t="s">
        <v>635</v>
      </c>
      <c r="F25" s="14"/>
    </row>
    <row r="26" customFormat="false" ht="23.85" hidden="false" customHeight="false" outlineLevel="0" collapsed="false">
      <c r="A26" s="14" t="s">
        <v>191</v>
      </c>
      <c r="B26" s="14" t="s">
        <v>192</v>
      </c>
      <c r="C26" s="14"/>
      <c r="D26" s="14"/>
      <c r="E26" s="14" t="s">
        <v>635</v>
      </c>
      <c r="F26" s="14"/>
    </row>
    <row r="27" customFormat="false" ht="23.85" hidden="false" customHeight="false" outlineLevel="0" collapsed="false">
      <c r="A27" s="14" t="s">
        <v>194</v>
      </c>
      <c r="B27" s="14" t="s">
        <v>195</v>
      </c>
      <c r="C27" s="14"/>
      <c r="D27" s="14"/>
      <c r="E27" s="14" t="s">
        <v>635</v>
      </c>
      <c r="F27" s="14"/>
    </row>
    <row r="28" customFormat="false" ht="23.85" hidden="false" customHeight="false" outlineLevel="0" collapsed="false">
      <c r="A28" s="14" t="s">
        <v>197</v>
      </c>
      <c r="B28" s="14" t="s">
        <v>198</v>
      </c>
      <c r="C28" s="14"/>
      <c r="D28" s="14"/>
      <c r="E28" s="14" t="s">
        <v>635</v>
      </c>
      <c r="F28" s="14"/>
    </row>
    <row r="29" customFormat="false" ht="15" hidden="false" customHeight="false" outlineLevel="0" collapsed="false">
      <c r="A29" s="14" t="s">
        <v>200</v>
      </c>
      <c r="B29" s="14" t="s">
        <v>201</v>
      </c>
      <c r="C29" s="14"/>
      <c r="D29" s="14"/>
      <c r="E29" s="14" t="s">
        <v>635</v>
      </c>
      <c r="F29" s="14"/>
    </row>
    <row r="30" customFormat="false" ht="15" hidden="false" customHeight="false" outlineLevel="0" collapsed="false">
      <c r="A30" s="14" t="s">
        <v>203</v>
      </c>
      <c r="B30" s="14" t="s">
        <v>204</v>
      </c>
      <c r="C30" s="14"/>
      <c r="D30" s="14"/>
      <c r="E30" s="14" t="s">
        <v>635</v>
      </c>
      <c r="F30" s="14"/>
    </row>
    <row r="31" customFormat="false" ht="15" hidden="false" customHeight="false" outlineLevel="0" collapsed="false">
      <c r="A31" s="14" t="s">
        <v>206</v>
      </c>
      <c r="B31" s="14" t="s">
        <v>207</v>
      </c>
      <c r="C31" s="14"/>
      <c r="D31" s="14"/>
      <c r="E31" s="14" t="s">
        <v>635</v>
      </c>
      <c r="F31" s="14"/>
    </row>
    <row r="32" customFormat="false" ht="15" hidden="false" customHeight="false" outlineLevel="0" collapsed="false">
      <c r="A32" s="14" t="s">
        <v>209</v>
      </c>
      <c r="B32" s="14" t="s">
        <v>210</v>
      </c>
      <c r="C32" s="14"/>
      <c r="D32" s="14"/>
      <c r="E32" s="14" t="s">
        <v>635</v>
      </c>
      <c r="F32" s="14"/>
    </row>
    <row r="33" customFormat="false" ht="15" hidden="false" customHeight="false" outlineLevel="0" collapsed="false">
      <c r="A33" s="14" t="s">
        <v>212</v>
      </c>
      <c r="B33" s="14" t="s">
        <v>213</v>
      </c>
      <c r="C33" s="14"/>
      <c r="D33" s="14"/>
      <c r="E33" s="14" t="s">
        <v>635</v>
      </c>
      <c r="F33" s="14"/>
    </row>
    <row r="34" customFormat="false" ht="15" hidden="false" customHeight="false" outlineLevel="0" collapsed="false">
      <c r="A34" s="14" t="s">
        <v>215</v>
      </c>
      <c r="B34" s="14" t="s">
        <v>216</v>
      </c>
      <c r="C34" s="14"/>
      <c r="D34" s="14"/>
      <c r="E34" s="14" t="s">
        <v>635</v>
      </c>
      <c r="F34" s="14"/>
    </row>
    <row r="35" customFormat="false" ht="15" hidden="false" customHeight="false" outlineLevel="0" collapsed="false">
      <c r="A35" s="14" t="s">
        <v>122</v>
      </c>
      <c r="B35" s="14" t="s">
        <v>218</v>
      </c>
      <c r="C35" s="14"/>
      <c r="D35" s="14"/>
      <c r="E35" s="14" t="s">
        <v>635</v>
      </c>
      <c r="F35" s="14"/>
    </row>
    <row r="36" customFormat="false" ht="15" hidden="false" customHeight="false" outlineLevel="0" collapsed="false">
      <c r="A36" s="14" t="s">
        <v>234</v>
      </c>
      <c r="B36" s="14" t="s">
        <v>235</v>
      </c>
      <c r="C36" s="14"/>
      <c r="D36" s="14"/>
      <c r="E36" s="14" t="s">
        <v>635</v>
      </c>
      <c r="F36" s="14"/>
    </row>
    <row r="37" customFormat="false" ht="23.85" hidden="false" customHeight="false" outlineLevel="0" collapsed="false">
      <c r="A37" s="14" t="s">
        <v>238</v>
      </c>
      <c r="B37" s="14" t="s">
        <v>239</v>
      </c>
      <c r="C37" s="14"/>
      <c r="D37" s="14"/>
      <c r="E37" s="14" t="s">
        <v>635</v>
      </c>
      <c r="F37" s="14"/>
    </row>
    <row r="38" customFormat="false" ht="15" hidden="false" customHeight="false" outlineLevel="0" collapsed="false">
      <c r="A38" s="14" t="s">
        <v>241</v>
      </c>
      <c r="B38" s="14" t="s">
        <v>242</v>
      </c>
      <c r="C38" s="14"/>
      <c r="D38" s="14"/>
      <c r="E38" s="14" t="s">
        <v>635</v>
      </c>
      <c r="F38" s="14"/>
    </row>
    <row r="39" customFormat="false" ht="15" hidden="false" customHeight="false" outlineLevel="0" collapsed="false">
      <c r="A39" s="14" t="s">
        <v>244</v>
      </c>
      <c r="B39" s="14" t="s">
        <v>245</v>
      </c>
      <c r="C39" s="14"/>
      <c r="D39" s="14"/>
      <c r="E39" s="14" t="s">
        <v>635</v>
      </c>
      <c r="F39" s="14"/>
    </row>
    <row r="40" customFormat="false" ht="15" hidden="false" customHeight="false" outlineLevel="0" collapsed="false">
      <c r="A40" s="14" t="s">
        <v>247</v>
      </c>
      <c r="B40" s="14" t="s">
        <v>248</v>
      </c>
      <c r="C40" s="14"/>
      <c r="D40" s="14"/>
      <c r="E40" s="14" t="s">
        <v>635</v>
      </c>
      <c r="F40" s="14"/>
    </row>
    <row r="41" customFormat="false" ht="15" hidden="false" customHeight="false" outlineLevel="0" collapsed="false">
      <c r="A41" s="14" t="s">
        <v>250</v>
      </c>
      <c r="B41" s="14" t="s">
        <v>251</v>
      </c>
      <c r="C41" s="14"/>
      <c r="D41" s="14"/>
      <c r="E41" s="14" t="s">
        <v>635</v>
      </c>
      <c r="F41" s="14"/>
    </row>
    <row r="42" customFormat="false" ht="15" hidden="false" customHeight="false" outlineLevel="0" collapsed="false">
      <c r="A42" s="14" t="s">
        <v>253</v>
      </c>
      <c r="B42" s="14" t="s">
        <v>254</v>
      </c>
      <c r="C42" s="14"/>
      <c r="D42" s="14"/>
      <c r="E42" s="14" t="s">
        <v>635</v>
      </c>
      <c r="F42" s="14"/>
    </row>
    <row r="43" customFormat="false" ht="15" hidden="false" customHeight="false" outlineLevel="0" collapsed="false">
      <c r="A43" s="14" t="s">
        <v>256</v>
      </c>
      <c r="B43" s="14" t="s">
        <v>257</v>
      </c>
      <c r="C43" s="14"/>
      <c r="D43" s="14"/>
      <c r="E43" s="14" t="s">
        <v>635</v>
      </c>
      <c r="F43" s="14"/>
    </row>
    <row r="44" customFormat="false" ht="23.85" hidden="false" customHeight="false" outlineLevel="0" collapsed="false">
      <c r="A44" s="14" t="s">
        <v>259</v>
      </c>
      <c r="B44" s="14" t="s">
        <v>260</v>
      </c>
      <c r="C44" s="14"/>
      <c r="D44" s="14"/>
      <c r="E44" s="14" t="s">
        <v>635</v>
      </c>
      <c r="F44" s="14"/>
    </row>
    <row r="45" customFormat="false" ht="23.85" hidden="false" customHeight="false" outlineLevel="0" collapsed="false">
      <c r="A45" s="14" t="s">
        <v>262</v>
      </c>
      <c r="B45" s="14" t="s">
        <v>263</v>
      </c>
      <c r="C45" s="14"/>
      <c r="D45" s="14"/>
      <c r="E45" s="14" t="s">
        <v>635</v>
      </c>
      <c r="F45" s="14"/>
    </row>
    <row r="46" customFormat="false" ht="15" hidden="false" customHeight="false" outlineLevel="0" collapsed="false">
      <c r="A46" s="14" t="s">
        <v>265</v>
      </c>
      <c r="B46" s="14" t="s">
        <v>266</v>
      </c>
      <c r="C46" s="14"/>
      <c r="D46" s="14"/>
      <c r="E46" s="14" t="s">
        <v>635</v>
      </c>
      <c r="F46" s="14"/>
    </row>
    <row r="47" customFormat="false" ht="15" hidden="false" customHeight="false" outlineLevel="0" collapsed="false">
      <c r="A47" s="14" t="s">
        <v>268</v>
      </c>
      <c r="B47" s="14" t="s">
        <v>269</v>
      </c>
      <c r="C47" s="14"/>
      <c r="D47" s="14"/>
      <c r="E47" s="14" t="s">
        <v>635</v>
      </c>
      <c r="F47" s="14"/>
    </row>
    <row r="48" customFormat="false" ht="15" hidden="false" customHeight="false" outlineLevel="0" collapsed="false">
      <c r="A48" s="14" t="s">
        <v>271</v>
      </c>
      <c r="B48" s="14" t="s">
        <v>272</v>
      </c>
      <c r="C48" s="14"/>
      <c r="D48" s="14"/>
      <c r="E48" s="14" t="s">
        <v>635</v>
      </c>
      <c r="F48" s="14"/>
    </row>
    <row r="49" customFormat="false" ht="15" hidden="false" customHeight="false" outlineLevel="0" collapsed="false">
      <c r="A49" s="14" t="s">
        <v>274</v>
      </c>
      <c r="B49" s="14" t="s">
        <v>275</v>
      </c>
      <c r="C49" s="14"/>
      <c r="D49" s="14"/>
      <c r="E49" s="14" t="s">
        <v>635</v>
      </c>
      <c r="F49" s="14"/>
    </row>
    <row r="50" customFormat="false" ht="15" hidden="false" customHeight="false" outlineLevel="0" collapsed="false">
      <c r="A50" s="14" t="s">
        <v>277</v>
      </c>
      <c r="B50" s="14" t="s">
        <v>278</v>
      </c>
      <c r="C50" s="14"/>
      <c r="D50" s="14"/>
      <c r="E50" s="14" t="s">
        <v>635</v>
      </c>
      <c r="F50" s="14"/>
    </row>
    <row r="51" customFormat="false" ht="15" hidden="false" customHeight="false" outlineLevel="0" collapsed="false">
      <c r="A51" s="14" t="s">
        <v>280</v>
      </c>
      <c r="B51" s="14" t="s">
        <v>281</v>
      </c>
      <c r="C51" s="14"/>
      <c r="D51" s="14"/>
      <c r="E51" s="14" t="s">
        <v>635</v>
      </c>
      <c r="F51" s="14"/>
    </row>
    <row r="52" customFormat="false" ht="15" hidden="false" customHeight="false" outlineLevel="0" collapsed="false">
      <c r="A52" s="14" t="s">
        <v>283</v>
      </c>
      <c r="B52" s="14" t="s">
        <v>284</v>
      </c>
      <c r="C52" s="14"/>
      <c r="D52" s="14"/>
      <c r="E52" s="14" t="s">
        <v>635</v>
      </c>
      <c r="F52" s="14"/>
    </row>
    <row r="53" customFormat="false" ht="15" hidden="false" customHeight="false" outlineLevel="0" collapsed="false">
      <c r="A53" s="14" t="s">
        <v>286</v>
      </c>
      <c r="B53" s="14" t="s">
        <v>287</v>
      </c>
      <c r="C53" s="14"/>
      <c r="D53" s="14"/>
      <c r="E53" s="14" t="s">
        <v>635</v>
      </c>
      <c r="F53" s="14"/>
    </row>
    <row r="54" customFormat="false" ht="15" hidden="false" customHeight="false" outlineLevel="0" collapsed="false">
      <c r="A54" s="14" t="s">
        <v>289</v>
      </c>
      <c r="B54" s="14" t="s">
        <v>290</v>
      </c>
      <c r="C54" s="14"/>
      <c r="D54" s="14"/>
      <c r="E54" s="14" t="s">
        <v>635</v>
      </c>
      <c r="F54" s="14"/>
    </row>
    <row r="55" customFormat="false" ht="23.85" hidden="false" customHeight="false" outlineLevel="0" collapsed="false">
      <c r="A55" s="14" t="s">
        <v>292</v>
      </c>
      <c r="B55" s="14" t="s">
        <v>293</v>
      </c>
      <c r="C55" s="14"/>
      <c r="D55" s="14"/>
      <c r="E55" s="14" t="s">
        <v>635</v>
      </c>
      <c r="F55" s="14"/>
    </row>
    <row r="56" customFormat="false" ht="23.85" hidden="false" customHeight="false" outlineLevel="0" collapsed="false">
      <c r="A56" s="14" t="s">
        <v>295</v>
      </c>
      <c r="B56" s="14" t="s">
        <v>296</v>
      </c>
      <c r="C56" s="14"/>
      <c r="D56" s="14"/>
      <c r="E56" s="14" t="s">
        <v>635</v>
      </c>
      <c r="F56" s="14"/>
    </row>
    <row r="57" customFormat="false" ht="23.85" hidden="false" customHeight="false" outlineLevel="0" collapsed="false">
      <c r="A57" s="14" t="s">
        <v>298</v>
      </c>
      <c r="B57" s="14" t="s">
        <v>299</v>
      </c>
      <c r="C57" s="14"/>
      <c r="D57" s="14"/>
      <c r="E57" s="14" t="s">
        <v>635</v>
      </c>
      <c r="F57" s="14"/>
    </row>
    <row r="58" customFormat="false" ht="15" hidden="false" customHeight="false" outlineLevel="0" collapsed="false">
      <c r="A58" s="14" t="s">
        <v>301</v>
      </c>
      <c r="B58" s="14" t="s">
        <v>302</v>
      </c>
      <c r="C58" s="14"/>
      <c r="D58" s="14"/>
      <c r="E58" s="14" t="s">
        <v>635</v>
      </c>
      <c r="F58" s="14"/>
    </row>
    <row r="59" customFormat="false" ht="23.85" hidden="false" customHeight="false" outlineLevel="0" collapsed="false">
      <c r="A59" s="14" t="s">
        <v>304</v>
      </c>
      <c r="B59" s="14" t="s">
        <v>305</v>
      </c>
      <c r="C59" s="14"/>
      <c r="D59" s="14"/>
      <c r="E59" s="14" t="s">
        <v>635</v>
      </c>
      <c r="F59" s="14"/>
    </row>
    <row r="60" customFormat="false" ht="23.85" hidden="false" customHeight="false" outlineLevel="0" collapsed="false">
      <c r="A60" s="14" t="s">
        <v>307</v>
      </c>
      <c r="B60" s="14" t="s">
        <v>308</v>
      </c>
      <c r="C60" s="14"/>
      <c r="D60" s="14"/>
      <c r="E60" s="14" t="s">
        <v>635</v>
      </c>
      <c r="F60" s="14"/>
    </row>
    <row r="61" customFormat="false" ht="15" hidden="false" customHeight="false" outlineLevel="0" collapsed="false">
      <c r="A61" s="14" t="s">
        <v>310</v>
      </c>
      <c r="B61" s="14" t="s">
        <v>311</v>
      </c>
      <c r="C61" s="14"/>
      <c r="D61" s="14"/>
      <c r="E61" s="14" t="s">
        <v>635</v>
      </c>
      <c r="F61" s="14"/>
    </row>
    <row r="62" customFormat="false" ht="15" hidden="false" customHeight="false" outlineLevel="0" collapsed="false">
      <c r="A62" s="14" t="s">
        <v>313</v>
      </c>
      <c r="B62" s="14" t="s">
        <v>314</v>
      </c>
      <c r="C62" s="14"/>
      <c r="D62" s="14"/>
      <c r="E62" s="14" t="s">
        <v>635</v>
      </c>
      <c r="F62" s="14"/>
    </row>
    <row r="63" customFormat="false" ht="15" hidden="false" customHeight="false" outlineLevel="0" collapsed="false">
      <c r="A63" s="14" t="s">
        <v>316</v>
      </c>
      <c r="B63" s="14" t="s">
        <v>317</v>
      </c>
      <c r="C63" s="14"/>
      <c r="D63" s="14"/>
      <c r="E63" s="14" t="s">
        <v>635</v>
      </c>
      <c r="F63" s="14"/>
    </row>
    <row r="64" customFormat="false" ht="15" hidden="false" customHeight="false" outlineLevel="0" collapsed="false">
      <c r="A64" s="14" t="s">
        <v>319</v>
      </c>
      <c r="B64" s="14" t="s">
        <v>320</v>
      </c>
      <c r="C64" s="14"/>
      <c r="D64" s="14"/>
      <c r="E64" s="14" t="s">
        <v>635</v>
      </c>
      <c r="F64" s="14"/>
    </row>
    <row r="65" customFormat="false" ht="15" hidden="false" customHeight="false" outlineLevel="0" collapsed="false">
      <c r="A65" s="14" t="s">
        <v>322</v>
      </c>
      <c r="B65" s="14" t="s">
        <v>323</v>
      </c>
      <c r="C65" s="14"/>
      <c r="D65" s="14"/>
      <c r="E65" s="14" t="s">
        <v>635</v>
      </c>
      <c r="F65" s="14"/>
    </row>
    <row r="66" customFormat="false" ht="23.85" hidden="false" customHeight="false" outlineLevel="0" collapsed="false">
      <c r="A66" s="14" t="s">
        <v>325</v>
      </c>
      <c r="B66" s="14" t="s">
        <v>326</v>
      </c>
      <c r="C66" s="14"/>
      <c r="D66" s="14"/>
      <c r="E66" s="14" t="s">
        <v>635</v>
      </c>
      <c r="F66" s="14"/>
    </row>
    <row r="67" customFormat="false" ht="15" hidden="false" customHeight="false" outlineLevel="0" collapsed="false">
      <c r="A67" s="14" t="s">
        <v>328</v>
      </c>
      <c r="B67" s="14" t="s">
        <v>329</v>
      </c>
      <c r="C67" s="14"/>
      <c r="D67" s="14"/>
      <c r="E67" s="14" t="s">
        <v>635</v>
      </c>
      <c r="F67" s="14"/>
    </row>
    <row r="68" customFormat="false" ht="15" hidden="false" customHeight="false" outlineLevel="0" collapsed="false">
      <c r="A68" s="14" t="s">
        <v>331</v>
      </c>
      <c r="B68" s="14" t="s">
        <v>332</v>
      </c>
      <c r="C68" s="14"/>
      <c r="D68" s="14"/>
      <c r="E68" s="14" t="s">
        <v>635</v>
      </c>
      <c r="F68" s="14"/>
    </row>
    <row r="69" customFormat="false" ht="15" hidden="false" customHeight="false" outlineLevel="0" collapsed="false">
      <c r="A69" s="14" t="s">
        <v>334</v>
      </c>
      <c r="B69" s="14" t="s">
        <v>335</v>
      </c>
      <c r="C69" s="14"/>
      <c r="D69" s="14"/>
      <c r="E69" s="14" t="s">
        <v>635</v>
      </c>
      <c r="F69" s="14"/>
    </row>
    <row r="70" customFormat="false" ht="15" hidden="false" customHeight="false" outlineLevel="0" collapsed="false">
      <c r="A70" s="14" t="s">
        <v>337</v>
      </c>
      <c r="B70" s="14" t="s">
        <v>338</v>
      </c>
      <c r="C70" s="14"/>
      <c r="D70" s="14"/>
      <c r="E70" s="14" t="s">
        <v>635</v>
      </c>
      <c r="F70" s="14"/>
    </row>
    <row r="71" customFormat="false" ht="23.85" hidden="false" customHeight="false" outlineLevel="0" collapsed="false">
      <c r="A71" s="14" t="s">
        <v>340</v>
      </c>
      <c r="B71" s="14" t="s">
        <v>341</v>
      </c>
      <c r="C71" s="14"/>
      <c r="D71" s="14"/>
      <c r="E71" s="14" t="s">
        <v>635</v>
      </c>
      <c r="F71" s="14"/>
    </row>
    <row r="72" customFormat="false" ht="15" hidden="false" customHeight="false" outlineLevel="0" collapsed="false">
      <c r="A72" s="14" t="s">
        <v>343</v>
      </c>
      <c r="B72" s="14" t="s">
        <v>344</v>
      </c>
      <c r="C72" s="14"/>
      <c r="D72" s="14"/>
      <c r="E72" s="14" t="s">
        <v>635</v>
      </c>
      <c r="F72" s="14"/>
    </row>
    <row r="73" customFormat="false" ht="15" hidden="false" customHeight="false" outlineLevel="0" collapsed="false">
      <c r="A73" s="14" t="s">
        <v>346</v>
      </c>
      <c r="B73" s="14" t="s">
        <v>347</v>
      </c>
      <c r="C73" s="14"/>
      <c r="D73" s="14"/>
      <c r="E73" s="14" t="s">
        <v>635</v>
      </c>
      <c r="F73" s="14"/>
    </row>
    <row r="74" customFormat="false" ht="15" hidden="false" customHeight="false" outlineLevel="0" collapsed="false">
      <c r="A74" s="14" t="s">
        <v>350</v>
      </c>
      <c r="B74" s="14" t="s">
        <v>351</v>
      </c>
      <c r="C74" s="14"/>
      <c r="D74" s="14"/>
      <c r="E74" s="14" t="s">
        <v>635</v>
      </c>
      <c r="F74" s="14"/>
    </row>
    <row r="75" customFormat="false" ht="23.85" hidden="false" customHeight="false" outlineLevel="0" collapsed="false">
      <c r="A75" s="14" t="s">
        <v>353</v>
      </c>
      <c r="B75" s="14" t="s">
        <v>354</v>
      </c>
      <c r="C75" s="14"/>
      <c r="D75" s="14"/>
      <c r="E75" s="14" t="s">
        <v>635</v>
      </c>
      <c r="F75" s="14"/>
    </row>
    <row r="76" customFormat="false" ht="15" hidden="false" customHeight="false" outlineLevel="0" collapsed="false">
      <c r="A76" s="14" t="s">
        <v>356</v>
      </c>
      <c r="B76" s="14" t="s">
        <v>357</v>
      </c>
      <c r="C76" s="14"/>
      <c r="D76" s="14"/>
      <c r="E76" s="14" t="s">
        <v>635</v>
      </c>
      <c r="F76" s="14"/>
    </row>
    <row r="77" customFormat="false" ht="23.85" hidden="false" customHeight="false" outlineLevel="0" collapsed="false">
      <c r="A77" s="14" t="s">
        <v>359</v>
      </c>
      <c r="B77" s="14" t="s">
        <v>360</v>
      </c>
      <c r="C77" s="14"/>
      <c r="D77" s="14"/>
      <c r="E77" s="14" t="s">
        <v>635</v>
      </c>
      <c r="F77" s="14"/>
    </row>
    <row r="78" customFormat="false" ht="15" hidden="false" customHeight="false" outlineLevel="0" collapsed="false">
      <c r="A78" s="14" t="s">
        <v>362</v>
      </c>
      <c r="B78" s="14" t="s">
        <v>363</v>
      </c>
      <c r="C78" s="14"/>
      <c r="D78" s="14"/>
      <c r="E78" s="14" t="s">
        <v>635</v>
      </c>
      <c r="F78" s="14"/>
    </row>
    <row r="79" customFormat="false" ht="15" hidden="false" customHeight="false" outlineLevel="0" collapsed="false">
      <c r="A79" s="14" t="s">
        <v>365</v>
      </c>
      <c r="B79" s="14" t="s">
        <v>366</v>
      </c>
      <c r="C79" s="14"/>
      <c r="D79" s="14"/>
      <c r="E79" s="14" t="s">
        <v>635</v>
      </c>
      <c r="F79" s="14"/>
    </row>
    <row r="80" customFormat="false" ht="15" hidden="false" customHeight="false" outlineLevel="0" collapsed="false">
      <c r="A80" s="14" t="s">
        <v>368</v>
      </c>
      <c r="B80" s="14" t="s">
        <v>369</v>
      </c>
      <c r="C80" s="14"/>
      <c r="D80" s="14"/>
      <c r="E80" s="14" t="s">
        <v>635</v>
      </c>
      <c r="F80" s="14"/>
    </row>
    <row r="81" customFormat="false" ht="15" hidden="false" customHeight="false" outlineLevel="0" collapsed="false">
      <c r="A81" s="14" t="s">
        <v>371</v>
      </c>
      <c r="B81" s="14" t="s">
        <v>372</v>
      </c>
      <c r="C81" s="14"/>
      <c r="D81" s="14"/>
      <c r="E81" s="14" t="s">
        <v>635</v>
      </c>
      <c r="F81" s="14"/>
    </row>
    <row r="82" customFormat="false" ht="15" hidden="false" customHeight="false" outlineLevel="0" collapsed="false">
      <c r="A82" s="14" t="s">
        <v>375</v>
      </c>
      <c r="B82" s="14" t="s">
        <v>376</v>
      </c>
      <c r="C82" s="14"/>
      <c r="D82" s="14"/>
      <c r="E82" s="14" t="s">
        <v>635</v>
      </c>
      <c r="F82" s="14"/>
    </row>
    <row r="83" customFormat="false" ht="15" hidden="false" customHeight="false" outlineLevel="0" collapsed="false">
      <c r="A83" s="14" t="s">
        <v>378</v>
      </c>
      <c r="B83" s="14" t="s">
        <v>379</v>
      </c>
      <c r="C83" s="14"/>
      <c r="D83" s="14"/>
      <c r="E83" s="14" t="s">
        <v>635</v>
      </c>
      <c r="F83" s="14"/>
    </row>
    <row r="84" customFormat="false" ht="15" hidden="false" customHeight="false" outlineLevel="0" collapsed="false">
      <c r="A84" s="14" t="s">
        <v>381</v>
      </c>
      <c r="B84" s="14" t="s">
        <v>382</v>
      </c>
      <c r="C84" s="14"/>
      <c r="D84" s="14"/>
      <c r="E84" s="14" t="s">
        <v>635</v>
      </c>
      <c r="F84" s="14"/>
    </row>
    <row r="85" customFormat="false" ht="23.85" hidden="false" customHeight="false" outlineLevel="0" collapsed="false">
      <c r="A85" s="14" t="s">
        <v>384</v>
      </c>
      <c r="B85" s="14" t="s">
        <v>385</v>
      </c>
      <c r="C85" s="14"/>
      <c r="D85" s="14"/>
      <c r="E85" s="14" t="s">
        <v>635</v>
      </c>
      <c r="F85" s="14"/>
    </row>
    <row r="86" customFormat="false" ht="15" hidden="false" customHeight="false" outlineLevel="0" collapsed="false">
      <c r="A86" s="14" t="s">
        <v>387</v>
      </c>
      <c r="B86" s="14" t="s">
        <v>388</v>
      </c>
      <c r="C86" s="14"/>
      <c r="D86" s="14"/>
      <c r="E86" s="14" t="s">
        <v>635</v>
      </c>
      <c r="F86" s="14"/>
    </row>
    <row r="87" customFormat="false" ht="15" hidden="false" customHeight="false" outlineLevel="0" collapsed="false">
      <c r="A87" s="14" t="s">
        <v>390</v>
      </c>
      <c r="B87" s="14" t="s">
        <v>391</v>
      </c>
      <c r="C87" s="14"/>
      <c r="D87" s="14"/>
      <c r="E87" s="14" t="s">
        <v>635</v>
      </c>
      <c r="F87" s="14"/>
    </row>
    <row r="88" customFormat="false" ht="15" hidden="false" customHeight="false" outlineLevel="0" collapsed="false">
      <c r="A88" s="14" t="s">
        <v>393</v>
      </c>
      <c r="B88" s="14" t="s">
        <v>394</v>
      </c>
      <c r="C88" s="14"/>
      <c r="D88" s="14"/>
      <c r="E88" s="14" t="s">
        <v>635</v>
      </c>
      <c r="F88" s="14"/>
    </row>
    <row r="89" customFormat="false" ht="15" hidden="false" customHeight="false" outlineLevel="0" collapsed="false">
      <c r="A89" s="14" t="s">
        <v>396</v>
      </c>
      <c r="B89" s="14" t="s">
        <v>397</v>
      </c>
      <c r="C89" s="14"/>
      <c r="D89" s="14"/>
      <c r="E89" s="14" t="s">
        <v>635</v>
      </c>
      <c r="F89" s="14"/>
    </row>
    <row r="90" customFormat="false" ht="15" hidden="false" customHeight="false" outlineLevel="0" collapsed="false">
      <c r="A90" s="14" t="s">
        <v>399</v>
      </c>
      <c r="B90" s="14" t="s">
        <v>400</v>
      </c>
      <c r="C90" s="14"/>
      <c r="D90" s="14"/>
      <c r="E90" s="14" t="s">
        <v>635</v>
      </c>
      <c r="F90" s="14"/>
    </row>
    <row r="91" customFormat="false" ht="15" hidden="false" customHeight="false" outlineLevel="0" collapsed="false">
      <c r="A91" s="14" t="s">
        <v>402</v>
      </c>
      <c r="B91" s="14" t="s">
        <v>403</v>
      </c>
      <c r="C91" s="14"/>
      <c r="D91" s="14"/>
      <c r="E91" s="14" t="s">
        <v>635</v>
      </c>
      <c r="F91" s="14"/>
    </row>
    <row r="92" customFormat="false" ht="15" hidden="false" customHeight="false" outlineLevel="0" collapsed="false">
      <c r="A92" s="14" t="s">
        <v>405</v>
      </c>
      <c r="B92" s="14" t="s">
        <v>406</v>
      </c>
      <c r="C92" s="14"/>
      <c r="D92" s="14"/>
      <c r="E92" s="14" t="s">
        <v>635</v>
      </c>
      <c r="F92" s="14"/>
    </row>
    <row r="93" customFormat="false" ht="15" hidden="false" customHeight="false" outlineLevel="0" collapsed="false">
      <c r="A93" s="14" t="s">
        <v>408</v>
      </c>
      <c r="B93" s="14" t="s">
        <v>409</v>
      </c>
      <c r="C93" s="14"/>
      <c r="D93" s="14"/>
      <c r="E93" s="14" t="s">
        <v>635</v>
      </c>
      <c r="F93" s="14"/>
    </row>
    <row r="94" customFormat="false" ht="15" hidden="false" customHeight="false" outlineLevel="0" collapsed="false">
      <c r="A94" s="14" t="s">
        <v>411</v>
      </c>
      <c r="B94" s="14" t="s">
        <v>412</v>
      </c>
      <c r="C94" s="14"/>
      <c r="D94" s="14"/>
      <c r="E94" s="14" t="s">
        <v>635</v>
      </c>
      <c r="F94" s="14"/>
    </row>
    <row r="95" customFormat="false" ht="15" hidden="false" customHeight="false" outlineLevel="0" collapsed="false">
      <c r="A95" s="14" t="s">
        <v>414</v>
      </c>
      <c r="B95" s="14" t="s">
        <v>415</v>
      </c>
      <c r="C95" s="14"/>
      <c r="D95" s="14"/>
      <c r="E95" s="14" t="s">
        <v>635</v>
      </c>
      <c r="F95" s="14"/>
    </row>
    <row r="96" customFormat="false" ht="15" hidden="false" customHeight="false" outlineLevel="0" collapsed="false">
      <c r="A96" s="14" t="s">
        <v>417</v>
      </c>
      <c r="B96" s="14" t="s">
        <v>418</v>
      </c>
      <c r="C96" s="14"/>
      <c r="D96" s="14"/>
      <c r="E96" s="14" t="s">
        <v>635</v>
      </c>
      <c r="F96" s="14"/>
    </row>
    <row r="97" customFormat="false" ht="15" hidden="false" customHeight="false" outlineLevel="0" collapsed="false">
      <c r="A97" s="14" t="s">
        <v>420</v>
      </c>
      <c r="B97" s="14" t="s">
        <v>421</v>
      </c>
      <c r="C97" s="14"/>
      <c r="D97" s="14"/>
      <c r="E97" s="14" t="s">
        <v>635</v>
      </c>
      <c r="F97" s="14"/>
    </row>
    <row r="98" customFormat="false" ht="15" hidden="false" customHeight="false" outlineLevel="0" collapsed="false">
      <c r="A98" s="14" t="s">
        <v>423</v>
      </c>
      <c r="B98" s="14" t="s">
        <v>424</v>
      </c>
      <c r="C98" s="14"/>
      <c r="D98" s="14"/>
      <c r="E98" s="14" t="s">
        <v>635</v>
      </c>
      <c r="F98" s="14"/>
    </row>
    <row r="99" customFormat="false" ht="15" hidden="false" customHeight="false" outlineLevel="0" collapsed="false">
      <c r="A99" s="14" t="s">
        <v>426</v>
      </c>
      <c r="B99" s="14" t="s">
        <v>427</v>
      </c>
      <c r="C99" s="14"/>
      <c r="D99" s="14"/>
      <c r="E99" s="14" t="s">
        <v>635</v>
      </c>
      <c r="F99" s="14"/>
    </row>
    <row r="100" customFormat="false" ht="15" hidden="false" customHeight="false" outlineLevel="0" collapsed="false">
      <c r="A100" s="14" t="s">
        <v>429</v>
      </c>
      <c r="B100" s="14" t="s">
        <v>430</v>
      </c>
      <c r="C100" s="14"/>
      <c r="D100" s="14"/>
      <c r="E100" s="14" t="s">
        <v>635</v>
      </c>
      <c r="F100" s="14"/>
    </row>
    <row r="101" customFormat="false" ht="15" hidden="false" customHeight="false" outlineLevel="0" collapsed="false">
      <c r="A101" s="14" t="s">
        <v>432</v>
      </c>
      <c r="B101" s="14" t="s">
        <v>433</v>
      </c>
      <c r="C101" s="14"/>
      <c r="D101" s="14"/>
      <c r="E101" s="14" t="s">
        <v>635</v>
      </c>
      <c r="F101" s="14"/>
    </row>
    <row r="102" customFormat="false" ht="15" hidden="false" customHeight="false" outlineLevel="0" collapsed="false">
      <c r="A102" s="14" t="s">
        <v>226</v>
      </c>
      <c r="B102" s="14" t="s">
        <v>227</v>
      </c>
      <c r="C102" s="14"/>
      <c r="D102" s="14"/>
      <c r="E102" s="14" t="s">
        <v>635</v>
      </c>
      <c r="F102" s="14"/>
    </row>
    <row r="103" customFormat="false" ht="15" hidden="false" customHeight="false" outlineLevel="0" collapsed="false">
      <c r="A103" s="14" t="s">
        <v>435</v>
      </c>
      <c r="B103" s="14" t="s">
        <v>436</v>
      </c>
      <c r="C103" s="14"/>
      <c r="D103" s="14"/>
      <c r="E103" s="14" t="s">
        <v>635</v>
      </c>
      <c r="F103" s="14"/>
    </row>
    <row r="104" customFormat="false" ht="15" hidden="false" customHeight="false" outlineLevel="0" collapsed="false">
      <c r="A104" s="14" t="s">
        <v>438</v>
      </c>
      <c r="B104" s="14" t="s">
        <v>439</v>
      </c>
      <c r="C104" s="14"/>
      <c r="D104" s="14"/>
      <c r="E104" s="14" t="s">
        <v>635</v>
      </c>
      <c r="F104" s="14"/>
    </row>
    <row r="105" customFormat="false" ht="15" hidden="false" customHeight="false" outlineLevel="0" collapsed="false">
      <c r="A105" s="14" t="s">
        <v>441</v>
      </c>
      <c r="B105" s="14" t="s">
        <v>442</v>
      </c>
      <c r="C105" s="14"/>
      <c r="D105" s="14"/>
      <c r="E105" s="14" t="s">
        <v>635</v>
      </c>
      <c r="F105" s="14"/>
    </row>
    <row r="106" customFormat="false" ht="15" hidden="false" customHeight="false" outlineLevel="0" collapsed="false">
      <c r="A106" s="14" t="s">
        <v>444</v>
      </c>
      <c r="B106" s="14" t="s">
        <v>445</v>
      </c>
      <c r="C106" s="14"/>
      <c r="D106" s="14"/>
      <c r="E106" s="14" t="s">
        <v>635</v>
      </c>
      <c r="F106" s="14"/>
    </row>
    <row r="107" customFormat="false" ht="15" hidden="false" customHeight="false" outlineLevel="0" collapsed="false">
      <c r="A107" s="14" t="s">
        <v>447</v>
      </c>
      <c r="B107" s="14" t="s">
        <v>448</v>
      </c>
      <c r="C107" s="14"/>
      <c r="D107" s="14"/>
      <c r="E107" s="14" t="s">
        <v>635</v>
      </c>
      <c r="F107" s="14"/>
    </row>
    <row r="108" customFormat="false" ht="23.85" hidden="false" customHeight="false" outlineLevel="0" collapsed="false">
      <c r="A108" s="14" t="s">
        <v>450</v>
      </c>
      <c r="B108" s="14" t="s">
        <v>451</v>
      </c>
      <c r="C108" s="14"/>
      <c r="D108" s="14"/>
      <c r="E108" s="14" t="s">
        <v>635</v>
      </c>
      <c r="F108" s="14"/>
    </row>
    <row r="109" customFormat="false" ht="15" hidden="false" customHeight="false" outlineLevel="0" collapsed="false">
      <c r="A109" s="14" t="s">
        <v>453</v>
      </c>
      <c r="B109" s="14" t="s">
        <v>454</v>
      </c>
      <c r="C109" s="14"/>
      <c r="D109" s="14"/>
      <c r="E109" s="14" t="s">
        <v>635</v>
      </c>
      <c r="F109" s="14"/>
    </row>
    <row r="110" customFormat="false" ht="15" hidden="false" customHeight="false" outlineLevel="0" collapsed="false">
      <c r="A110" s="14" t="s">
        <v>456</v>
      </c>
      <c r="B110" s="14" t="s">
        <v>457</v>
      </c>
      <c r="C110" s="14"/>
      <c r="D110" s="14"/>
      <c r="E110" s="14" t="s">
        <v>635</v>
      </c>
      <c r="F110" s="14"/>
    </row>
    <row r="111" customFormat="false" ht="15" hidden="false" customHeight="false" outlineLevel="0" collapsed="false">
      <c r="A111" s="14" t="s">
        <v>459</v>
      </c>
      <c r="B111" s="14" t="s">
        <v>460</v>
      </c>
      <c r="C111" s="14"/>
      <c r="D111" s="14"/>
      <c r="E111" s="14" t="s">
        <v>635</v>
      </c>
      <c r="F111" s="14"/>
    </row>
    <row r="112" customFormat="false" ht="15" hidden="false" customHeight="false" outlineLevel="0" collapsed="false">
      <c r="A112" s="14" t="s">
        <v>462</v>
      </c>
      <c r="B112" s="14" t="s">
        <v>463</v>
      </c>
      <c r="C112" s="14"/>
      <c r="D112" s="14"/>
      <c r="E112" s="14" t="s">
        <v>635</v>
      </c>
      <c r="F112" s="14"/>
    </row>
    <row r="113" customFormat="false" ht="23.85" hidden="false" customHeight="false" outlineLevel="0" collapsed="false">
      <c r="A113" s="14" t="s">
        <v>465</v>
      </c>
      <c r="B113" s="14" t="s">
        <v>466</v>
      </c>
      <c r="C113" s="14"/>
      <c r="D113" s="14"/>
      <c r="E113" s="14" t="s">
        <v>635</v>
      </c>
      <c r="F113" s="14"/>
    </row>
    <row r="114" customFormat="false" ht="15" hidden="false" customHeight="false" outlineLevel="0" collapsed="false">
      <c r="A114" s="14" t="s">
        <v>468</v>
      </c>
      <c r="B114" s="14" t="s">
        <v>469</v>
      </c>
      <c r="C114" s="14"/>
      <c r="D114" s="14"/>
      <c r="E114" s="14" t="s">
        <v>635</v>
      </c>
      <c r="F114" s="14"/>
    </row>
    <row r="115" customFormat="false" ht="15" hidden="false" customHeight="false" outlineLevel="0" collapsed="false">
      <c r="A115" s="14" t="s">
        <v>471</v>
      </c>
      <c r="B115" s="14" t="s">
        <v>472</v>
      </c>
      <c r="C115" s="14"/>
      <c r="D115" s="14"/>
      <c r="E115" s="14" t="s">
        <v>635</v>
      </c>
      <c r="F115" s="14"/>
    </row>
    <row r="116" customFormat="false" ht="15" hidden="false" customHeight="false" outlineLevel="0" collapsed="false">
      <c r="A116" s="14" t="s">
        <v>474</v>
      </c>
      <c r="B116" s="14" t="s">
        <v>475</v>
      </c>
      <c r="C116" s="14"/>
      <c r="D116" s="14"/>
      <c r="E116" s="14" t="s">
        <v>635</v>
      </c>
      <c r="F116" s="14"/>
    </row>
    <row r="117" customFormat="false" ht="15" hidden="false" customHeight="false" outlineLevel="0" collapsed="false">
      <c r="A117" s="14" t="s">
        <v>477</v>
      </c>
      <c r="B117" s="14" t="s">
        <v>478</v>
      </c>
      <c r="C117" s="14"/>
      <c r="D117" s="14"/>
      <c r="E117" s="14" t="s">
        <v>635</v>
      </c>
      <c r="F117" s="14"/>
    </row>
    <row r="118" customFormat="false" ht="15" hidden="false" customHeight="false" outlineLevel="0" collapsed="false">
      <c r="A118" s="14" t="s">
        <v>480</v>
      </c>
      <c r="B118" s="14" t="s">
        <v>481</v>
      </c>
      <c r="C118" s="14"/>
      <c r="D118" s="14"/>
      <c r="E118" s="14" t="s">
        <v>635</v>
      </c>
      <c r="F118" s="14"/>
    </row>
    <row r="119" customFormat="false" ht="15" hidden="false" customHeight="false" outlineLevel="0" collapsed="false">
      <c r="A119" s="14" t="s">
        <v>483</v>
      </c>
      <c r="B119" s="14" t="s">
        <v>484</v>
      </c>
      <c r="C119" s="14"/>
      <c r="D119" s="14"/>
      <c r="E119" s="14" t="s">
        <v>635</v>
      </c>
      <c r="F119" s="14"/>
    </row>
    <row r="120" customFormat="false" ht="15" hidden="false" customHeight="false" outlineLevel="0" collapsed="false">
      <c r="A120" s="14" t="s">
        <v>486</v>
      </c>
      <c r="B120" s="14" t="s">
        <v>487</v>
      </c>
      <c r="C120" s="14"/>
      <c r="D120" s="14"/>
      <c r="E120" s="14" t="s">
        <v>635</v>
      </c>
      <c r="F120" s="14"/>
    </row>
    <row r="121" customFormat="false" ht="23.85" hidden="false" customHeight="false" outlineLevel="0" collapsed="false">
      <c r="A121" s="14" t="s">
        <v>489</v>
      </c>
      <c r="B121" s="14" t="s">
        <v>490</v>
      </c>
      <c r="C121" s="14"/>
      <c r="D121" s="14"/>
      <c r="E121" s="14" t="s">
        <v>635</v>
      </c>
      <c r="F121" s="14"/>
    </row>
    <row r="122" customFormat="false" ht="15" hidden="false" customHeight="false" outlineLevel="0" collapsed="false">
      <c r="A122" s="14" t="s">
        <v>492</v>
      </c>
      <c r="B122" s="14" t="s">
        <v>493</v>
      </c>
      <c r="C122" s="14"/>
      <c r="D122" s="14"/>
      <c r="E122" s="14" t="s">
        <v>635</v>
      </c>
      <c r="F122" s="14"/>
    </row>
    <row r="123" customFormat="false" ht="23.85" hidden="false" customHeight="false" outlineLevel="0" collapsed="false">
      <c r="A123" s="14" t="s">
        <v>495</v>
      </c>
      <c r="B123" s="14" t="s">
        <v>496</v>
      </c>
      <c r="C123" s="14"/>
      <c r="D123" s="14"/>
      <c r="E123" s="14" t="s">
        <v>635</v>
      </c>
      <c r="F123" s="14"/>
    </row>
    <row r="124" customFormat="false" ht="15" hidden="false" customHeight="false" outlineLevel="0" collapsed="false">
      <c r="A124" s="14" t="s">
        <v>498</v>
      </c>
      <c r="B124" s="14" t="s">
        <v>499</v>
      </c>
      <c r="C124" s="14"/>
      <c r="D124" s="14"/>
      <c r="E124" s="14" t="s">
        <v>635</v>
      </c>
      <c r="F124" s="14"/>
    </row>
    <row r="125" customFormat="false" ht="23.85" hidden="false" customHeight="false" outlineLevel="0" collapsed="false">
      <c r="A125" s="14" t="s">
        <v>501</v>
      </c>
      <c r="B125" s="14" t="s">
        <v>502</v>
      </c>
      <c r="C125" s="14"/>
      <c r="D125" s="14"/>
      <c r="E125" s="14" t="s">
        <v>635</v>
      </c>
      <c r="F125" s="14"/>
    </row>
    <row r="126" customFormat="false" ht="15" hidden="false" customHeight="false" outlineLevel="0" collapsed="false">
      <c r="A126" s="14" t="s">
        <v>504</v>
      </c>
      <c r="B126" s="14" t="s">
        <v>505</v>
      </c>
      <c r="C126" s="14"/>
      <c r="D126" s="14"/>
      <c r="E126" s="14" t="s">
        <v>635</v>
      </c>
      <c r="F126" s="14"/>
    </row>
    <row r="127" customFormat="false" ht="15" hidden="false" customHeight="false" outlineLevel="0" collapsed="false">
      <c r="A127" s="14" t="s">
        <v>507</v>
      </c>
      <c r="B127" s="14" t="s">
        <v>508</v>
      </c>
      <c r="C127" s="14"/>
      <c r="D127" s="14"/>
      <c r="E127" s="14" t="s">
        <v>635</v>
      </c>
      <c r="F127" s="14"/>
    </row>
    <row r="128" customFormat="false" ht="23.85" hidden="false" customHeight="false" outlineLevel="0" collapsed="false">
      <c r="A128" s="14" t="s">
        <v>510</v>
      </c>
      <c r="B128" s="14" t="s">
        <v>511</v>
      </c>
      <c r="C128" s="14"/>
      <c r="D128" s="14"/>
      <c r="E128" s="14" t="s">
        <v>635</v>
      </c>
      <c r="F128" s="14"/>
    </row>
  </sheetData>
  <mergeCells count="2">
    <mergeCell ref="A1:F1"/>
    <mergeCell ref="A2:F2"/>
  </mergeCells>
  <dataValidations count="3">
    <dataValidation allowBlank="true" errorStyle="stop" operator="between" showDropDown="false" showErrorMessage="false" showInputMessage="false" sqref="C5:C128" type="list">
      <formula1>"Yes,No"</formula1>
      <formula2>0</formula2>
    </dataValidation>
    <dataValidation allowBlank="true" errorStyle="stop" operator="between" showDropDown="false" showErrorMessage="false" showInputMessage="false" sqref="D5:D128" type="list">
      <formula1>"Yes,No"</formula1>
      <formula2>0</formula2>
    </dataValidation>
    <dataValidation allowBlank="true" errorStyle="stop" operator="between" showDropDown="false" showErrorMessage="false" showInputMessage="false" sqref="E5:E12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2026-08-13T15:26:33Z</dcterms:created>
  <dc:creator>openpyxl</dc:creator>
  <dc:description/>
  <dc:language>en-US</dc:language>
  <cp:lastModifiedBy/>
  <dcterms:modified xsi:type="dcterms:W3CDTF">2026-08-13T15:26:33Z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