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one\Downloads\"/>
    </mc:Choice>
  </mc:AlternateContent>
  <xr:revisionPtr revIDLastSave="0" documentId="8_{EEA7AF90-19DF-40B3-B8A2-A5E5B6D0283E}" xr6:coauthVersionLast="47" xr6:coauthVersionMax="47" xr10:uidLastSave="{00000000-0000-0000-0000-000000000000}"/>
  <bookViews>
    <workbookView xWindow="624" yWindow="1344" windowWidth="12876" windowHeight="8964" xr2:uid="{2C0608F3-05FF-4FF9-9352-3445CA422B6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</calcChain>
</file>

<file path=xl/sharedStrings.xml><?xml version="1.0" encoding="utf-8"?>
<sst xmlns="http://schemas.openxmlformats.org/spreadsheetml/2006/main" count="11" uniqueCount="11">
  <si>
    <t>O/F</t>
  </si>
  <si>
    <t>ISP (480 PSI)</t>
  </si>
  <si>
    <t>ISP (500 PSI)</t>
  </si>
  <si>
    <t>ISP (520 PSI)</t>
  </si>
  <si>
    <t>ISP (540 PSI)</t>
  </si>
  <si>
    <t>ISP (560 PSI)</t>
  </si>
  <si>
    <t>Tc (K) 480 PSI</t>
  </si>
  <si>
    <t>Tc (K) 500 PSI</t>
  </si>
  <si>
    <t>Tc (K) 520 PSI</t>
  </si>
  <si>
    <t>Tc (K) 540 PSI</t>
  </si>
  <si>
    <t>Tc (K) 560 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</si>
</sst>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0"/>
      <color rgb="FF000000"/>
      <name val="Arial Unicode MS"/>
    </font>
    <font>
      <sz val="10"/>
      <color rgb="FFFF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2" tint="-0.499984740745262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3" borderId="2" applyNumberFormat="0" applyFont="0" applyAlignment="0" applyProtection="0"/>
    <xf numFmtId="0" fontId="2" fillId="2" borderId="1" applyNumberFormat="0" applyAlignment="0" applyProtection="0"/>
  </cellStyleXfs>
  <cellXfs count="8">
    <xf numFmtId="0" fontId="0" fillId="0" borderId="0" xfId="0"/>
    <xf numFmtId="0" fontId="1" fillId="3" borderId="3" xfId="1" applyFont="1" applyBorder="1"/>
    <xf numFmtId="0" fontId="1" fillId="3" borderId="4" xfId="1" applyFont="1" applyBorder="1"/>
    <xf numFmtId="0" fontId="1" fillId="3" borderId="2" xfId="1" applyFont="1"/>
    <xf numFmtId="0" fontId="2" fillId="2" borderId="5" xfId="2" applyBorder="1"/>
    <xf numFmtId="0" fontId="3" fillId="3" borderId="2" xfId="1" applyFont="1" applyAlignment="1">
      <alignment vertical="center"/>
    </xf>
    <xf numFmtId="0" fontId="2" fillId="2" borderId="1" xfId="2" applyAlignment="1">
      <alignment vertical="center"/>
    </xf>
    <xf numFmtId="0" fontId="4" fillId="3" borderId="2" xfId="1" applyFont="1" applyAlignment="1">
      <alignment vertical="center"/>
    </xf>
  </cellXfs>
  <cellStyles count="3">
    <cellStyle name="Normal" xfId="0" builtinId="0"/>
    <cellStyle name="Note" xfId="1" builtinId="1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756-6866-47D0-894D-E91F012F833D}">
  <dimension ref="A1:K12"/>
  <sheetViews>
    <sheetView tabSelected="1" workbookViewId="0">
      <selection activeCell="F9" sqref="F9"/>
    </sheetView>
  </sheetViews>
  <sheetFormatPr defaultRowHeight="14.4"/>
  <sheetData>
    <row r="1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2</v>
      </c>
      <c r="B2" s="5">
        <v>2656.7</v>
      </c>
      <c r="C2" s="5">
        <v>2668.2</v>
      </c>
      <c r="D2" s="5">
        <v>2679.1</v>
      </c>
      <c r="E2" s="5">
        <v>2689.4</v>
      </c>
      <c r="F2" s="5">
        <v>2699.3</v>
      </c>
      <c r="G2" s="6">
        <v>3282.51</v>
      </c>
      <c r="H2" s="6">
        <v>3285.7</v>
      </c>
      <c r="I2" s="6">
        <v>3288.75</v>
      </c>
      <c r="J2" s="6">
        <v>3291.67</v>
      </c>
      <c r="K2" s="6">
        <v>3294.47</v>
      </c>
    </row>
    <row r="3" spans="1:11">
      <c r="A3" s="1">
        <f>A2+0.1</f>
        <v>2.1</v>
      </c>
      <c r="B3" s="3">
        <v>2681.1</v>
      </c>
      <c r="C3" s="5">
        <v>2693</v>
      </c>
      <c r="D3" s="5">
        <v>2704.3</v>
      </c>
      <c r="E3" s="5">
        <v>2715.1</v>
      </c>
      <c r="F3" s="5">
        <v>2725.3</v>
      </c>
      <c r="G3" s="6">
        <v>3368.77</v>
      </c>
      <c r="H3" s="6">
        <v>3372.64</v>
      </c>
      <c r="I3" s="6">
        <v>3376.35</v>
      </c>
      <c r="J3" s="6">
        <v>3379.9</v>
      </c>
      <c r="K3" s="6">
        <v>3383.3</v>
      </c>
    </row>
    <row r="4" spans="1:11">
      <c r="A4" s="1">
        <f t="shared" ref="A4:A12" si="0">A3+0.1</f>
        <v>2.2000000000000002</v>
      </c>
      <c r="B4" s="5">
        <v>2698.5</v>
      </c>
      <c r="C4" s="5">
        <v>2710.9</v>
      </c>
      <c r="D4" s="5">
        <v>2722.6</v>
      </c>
      <c r="E4" s="5">
        <v>2733.7</v>
      </c>
      <c r="F4" s="5">
        <v>2744.4</v>
      </c>
      <c r="G4" s="6">
        <v>3435.2</v>
      </c>
      <c r="H4" s="6">
        <v>3439.67</v>
      </c>
      <c r="I4" s="6">
        <v>3443.95</v>
      </c>
      <c r="J4" s="6">
        <v>3448.06</v>
      </c>
      <c r="K4" s="6">
        <v>3452.01</v>
      </c>
    </row>
    <row r="5" spans="1:11">
      <c r="A5" s="1">
        <f t="shared" si="0"/>
        <v>2.3000000000000003</v>
      </c>
      <c r="B5" s="5">
        <v>2709.4</v>
      </c>
      <c r="C5" s="5">
        <v>2722.2</v>
      </c>
      <c r="D5" s="5">
        <v>2734.3</v>
      </c>
      <c r="E5" s="5">
        <v>2745.9</v>
      </c>
      <c r="F5" s="5">
        <v>2756.9</v>
      </c>
      <c r="G5" s="6">
        <v>3484.9</v>
      </c>
      <c r="H5" s="6">
        <v>3489.86</v>
      </c>
      <c r="I5" s="6">
        <v>3494.62</v>
      </c>
      <c r="J5" s="6">
        <v>3499.2</v>
      </c>
      <c r="K5" s="6">
        <v>3503.6</v>
      </c>
    </row>
    <row r="6" spans="1:11">
      <c r="A6" s="1">
        <f t="shared" si="0"/>
        <v>2.4000000000000004</v>
      </c>
      <c r="B6" s="7">
        <v>2714.2</v>
      </c>
      <c r="C6" s="7">
        <v>2727.4</v>
      </c>
      <c r="D6" s="5">
        <v>2739.9</v>
      </c>
      <c r="E6" s="5">
        <v>2751.9</v>
      </c>
      <c r="F6" s="5">
        <v>2763.3</v>
      </c>
      <c r="G6" s="6">
        <v>3521.15</v>
      </c>
      <c r="H6" s="6">
        <v>3526.5</v>
      </c>
      <c r="I6" s="6">
        <v>3531.63</v>
      </c>
      <c r="J6" s="6">
        <v>3536.57</v>
      </c>
      <c r="K6" s="6">
        <v>3541.33</v>
      </c>
    </row>
    <row r="7" spans="1:11">
      <c r="A7" s="1">
        <f t="shared" si="0"/>
        <v>2.5000000000000004</v>
      </c>
      <c r="B7" s="5">
        <v>2713.6</v>
      </c>
      <c r="C7" s="5">
        <v>2727.1</v>
      </c>
      <c r="D7" s="7">
        <v>2740.1</v>
      </c>
      <c r="E7" s="7">
        <v>2752.4</v>
      </c>
      <c r="F7" s="7">
        <v>2764.1</v>
      </c>
      <c r="G7" s="6">
        <v>3546.92</v>
      </c>
      <c r="H7" s="6">
        <v>3552.56</v>
      </c>
      <c r="I7" s="6">
        <v>3557.98</v>
      </c>
      <c r="J7" s="6">
        <v>3563.19</v>
      </c>
      <c r="K7" s="6">
        <v>3568.21</v>
      </c>
    </row>
    <row r="8" spans="1:11">
      <c r="A8" s="1">
        <f t="shared" si="0"/>
        <v>2.6000000000000005</v>
      </c>
      <c r="B8" s="5">
        <v>2708.4</v>
      </c>
      <c r="C8" s="5">
        <v>2722.3</v>
      </c>
      <c r="D8" s="5">
        <v>2735.5</v>
      </c>
      <c r="E8" s="5">
        <v>2748.1</v>
      </c>
      <c r="F8" s="5">
        <v>2760.1</v>
      </c>
      <c r="G8" s="6">
        <v>3564.68</v>
      </c>
      <c r="H8" s="6">
        <v>3570.53</v>
      </c>
      <c r="I8" s="6">
        <v>3576.15</v>
      </c>
      <c r="J8" s="6">
        <v>3581.56</v>
      </c>
      <c r="K8" s="6">
        <v>3586.78</v>
      </c>
    </row>
    <row r="9" spans="1:11">
      <c r="A9" s="1">
        <f t="shared" si="0"/>
        <v>2.7000000000000006</v>
      </c>
      <c r="B9" s="5">
        <v>2700</v>
      </c>
      <c r="C9" s="5">
        <v>2714</v>
      </c>
      <c r="D9" s="5">
        <v>2727.4</v>
      </c>
      <c r="E9" s="5">
        <v>2740.1</v>
      </c>
      <c r="F9" s="5">
        <v>2752.3</v>
      </c>
      <c r="G9" s="6">
        <v>3576.32</v>
      </c>
      <c r="H9" s="6">
        <v>3582.32</v>
      </c>
      <c r="I9" s="6">
        <v>3588.08</v>
      </c>
      <c r="J9" s="6">
        <v>3593.64</v>
      </c>
      <c r="K9" s="6">
        <v>3598.99</v>
      </c>
    </row>
    <row r="10" spans="1:11">
      <c r="A10" s="1">
        <f t="shared" si="0"/>
        <v>2.8000000000000007</v>
      </c>
      <c r="B10" s="5">
        <v>2689.3</v>
      </c>
      <c r="C10" s="5">
        <v>2703.4</v>
      </c>
      <c r="D10" s="5">
        <v>2716.9</v>
      </c>
      <c r="E10" s="5">
        <v>2729.7</v>
      </c>
      <c r="F10" s="5">
        <v>2742</v>
      </c>
      <c r="G10" s="6">
        <v>3583.29</v>
      </c>
      <c r="H10" s="6">
        <v>3589.39</v>
      </c>
      <c r="I10" s="6">
        <v>3595.25</v>
      </c>
      <c r="J10" s="6">
        <v>3600.9</v>
      </c>
      <c r="K10" s="6">
        <v>3606.34</v>
      </c>
    </row>
    <row r="11" spans="1:11">
      <c r="A11" s="1">
        <f t="shared" si="0"/>
        <v>2.9000000000000008</v>
      </c>
      <c r="B11" s="5">
        <v>2677.2</v>
      </c>
      <c r="C11" s="5">
        <v>2691.3</v>
      </c>
      <c r="D11" s="5">
        <v>2704.8</v>
      </c>
      <c r="E11" s="5">
        <v>2717.7</v>
      </c>
      <c r="F11" s="5">
        <v>2730</v>
      </c>
      <c r="G11" s="6">
        <v>3586.66</v>
      </c>
      <c r="H11" s="6">
        <v>3592.82</v>
      </c>
      <c r="I11" s="6">
        <v>3598.74</v>
      </c>
      <c r="J11" s="6">
        <v>3604.45</v>
      </c>
      <c r="K11" s="6">
        <v>3609.96</v>
      </c>
    </row>
    <row r="12" spans="1:11">
      <c r="A12" s="1">
        <f t="shared" si="0"/>
        <v>3.0000000000000009</v>
      </c>
      <c r="B12" s="5">
        <v>2664.2</v>
      </c>
      <c r="C12" s="5">
        <v>2678.4</v>
      </c>
      <c r="D12" s="5">
        <v>2691.9</v>
      </c>
      <c r="E12" s="5">
        <v>2704.8</v>
      </c>
      <c r="F12" s="5">
        <v>2717.1</v>
      </c>
      <c r="G12" s="6">
        <v>3587.22</v>
      </c>
      <c r="H12" s="6">
        <v>3593.42</v>
      </c>
      <c r="I12" s="6">
        <v>3599.38</v>
      </c>
      <c r="J12" s="6">
        <v>3605.12</v>
      </c>
      <c r="K12" s="6">
        <v>3610.66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552FEE4FBA9246B5A37D33CE850D4D" ma:contentTypeVersion="6" ma:contentTypeDescription="Create a new document." ma:contentTypeScope="" ma:versionID="85d1a2d2bc21a71741bd4c5b53f039ee">
  <xsd:schema xmlns:xsd="http://www.w3.org/2001/XMLSchema" xmlns:xs="http://www.w3.org/2001/XMLSchema" xmlns:p="http://schemas.microsoft.com/office/2006/metadata/properties" xmlns:ns3="7581fad6-da42-470d-a818-463e303be972" targetNamespace="http://schemas.microsoft.com/office/2006/metadata/properties" ma:root="true" ma:fieldsID="c7b44853b798443b0179b4649403e121" ns3:_="">
    <xsd:import namespace="7581fad6-da42-470d-a818-463e303be97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1fad6-da42-470d-a818-463e303be97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81fad6-da42-470d-a818-463e303be972" xsi:nil="true"/>
  </documentManagement>
</p:properties>
</file>

<file path=customXml/itemProps1.xml><?xml version="1.0" encoding="utf-8"?>
<ds:datastoreItem xmlns:ds="http://schemas.openxmlformats.org/officeDocument/2006/customXml" ds:itemID="{BF913C8E-F117-4A9D-8F64-FDB9277BC8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81fad6-da42-470d-a818-463e303be9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17E1AF-82A0-44CE-BBF3-74059BAFBE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183033-5500-4D50-A9D7-780BF3CECB6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Landa</dc:creator>
  <cp:lastModifiedBy>Jason Landa</cp:lastModifiedBy>
  <dcterms:created xsi:type="dcterms:W3CDTF">2025-11-14T11:01:27Z</dcterms:created>
  <dcterms:modified xsi:type="dcterms:W3CDTF">2025-11-14T23:35:21Z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0x010100C4552FEE4FBA9246B5A37D33CE850D4D</vt:lpwstr>
  </property>
</Properties>
</file>