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00" windowHeight="783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D12" i="1"/>
  <c r="D11"/>
  <c r="D10"/>
  <c r="D9"/>
  <c r="D8"/>
  <c r="D7"/>
  <c r="D6"/>
  <c r="D5"/>
  <c r="D4"/>
  <c r="D3"/>
  <c r="D2"/>
  <c r="E12"/>
  <c r="E11"/>
  <c r="E10"/>
  <c r="E9"/>
  <c r="E8"/>
  <c r="E7"/>
  <c r="E6"/>
  <c r="E5"/>
  <c r="E4"/>
  <c r="E3"/>
  <c r="E2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<sst xmlns="http://schemas.openxmlformats.org/spreadsheetml/2006/main" count="4" uniqueCount="4">
  <si>
    <t>Poly</t>
  </si>
  <si>
    <t>sqrt</t>
  </si>
  <si>
    <t>Int</t>
  </si>
  <si>
    <t>Prime (from matlab)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</si>
</sst>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D2" sqref="D2:D12"/>
    </sheetView>
  </sheetViews>
  <sheetFormatPr defaultRowHeight="15"/>
  <cols>
    <col min="4" max="4" width="30.28515625" bestFit="1" customWidth="1"/>
  </cols>
  <sheetData>
    <row r="1" spans="2:6">
      <c r="C1" t="s">
        <v>0</v>
      </c>
      <c r="D1" t="s">
        <v>2</v>
      </c>
      <c r="E1" t="s">
        <v>1</v>
      </c>
      <c r="F1" t="s">
        <v>3</v>
      </c>
    </row>
    <row r="2" spans="2:6">
      <c r="B2">
        <v>11</v>
      </c>
      <c r="C2">
        <f>2*B2^6-3*B2^4+4*B2^2-3</f>
        <v>3499680</v>
      </c>
      <c r="D2" s="1">
        <f>2*B2^6-3*B2^4+4*B2^2-3</f>
        <v>3499680</v>
      </c>
      <c r="E2">
        <f t="shared" ref="E2:E12" si="0">SQRT(B2)</f>
        <v>3.3166247903553998</v>
      </c>
      <c r="F2">
        <v>1</v>
      </c>
    </row>
    <row r="3" spans="2:6">
      <c r="B3">
        <v>28</v>
      </c>
      <c r="C3">
        <f t="shared" ref="C3:C12" si="1">2*B3^6-3*B3^4+4*B3^2-3</f>
        <v>961939773</v>
      </c>
      <c r="D3" s="1">
        <f t="shared" ref="D3:D12" si="2">2*B3^6-3*B3^4+4*B3^2-3</f>
        <v>961939773</v>
      </c>
      <c r="E3">
        <f t="shared" si="0"/>
        <v>5.2915026221291814</v>
      </c>
      <c r="F3">
        <v>0</v>
      </c>
    </row>
    <row r="4" spans="2:6">
      <c r="B4">
        <v>45</v>
      </c>
      <c r="C4">
        <f t="shared" si="1"/>
        <v>16595237472</v>
      </c>
      <c r="D4" s="1">
        <f t="shared" si="2"/>
        <v>16595237472</v>
      </c>
      <c r="E4">
        <f t="shared" si="0"/>
        <v>6.7082039324993694</v>
      </c>
      <c r="F4">
        <v>0</v>
      </c>
    </row>
    <row r="5" spans="2:6">
      <c r="B5">
        <v>397</v>
      </c>
      <c r="C5">
        <f t="shared" si="1"/>
        <v>7830128746474848</v>
      </c>
      <c r="D5" s="1">
        <f t="shared" si="2"/>
        <v>7830128746474848</v>
      </c>
      <c r="E5">
        <f t="shared" si="0"/>
        <v>19.924858845171276</v>
      </c>
      <c r="F5">
        <v>1</v>
      </c>
    </row>
    <row r="6" spans="2:6">
      <c r="B6">
        <v>677</v>
      </c>
      <c r="C6">
        <f t="shared" si="1"/>
        <v>1.9255756545890717E+17</v>
      </c>
      <c r="D6" s="1">
        <f t="shared" si="2"/>
        <v>1.9255756545890717E+17</v>
      </c>
      <c r="E6">
        <f t="shared" si="0"/>
        <v>26.019223662515376</v>
      </c>
      <c r="F6">
        <v>1</v>
      </c>
    </row>
    <row r="7" spans="2:6">
      <c r="B7">
        <v>951</v>
      </c>
      <c r="C7">
        <f t="shared" si="1"/>
        <v>1.4794911681896975E+18</v>
      </c>
      <c r="D7" s="1">
        <f t="shared" si="2"/>
        <v>1.4794911681896975E+18</v>
      </c>
      <c r="E7">
        <f t="shared" si="0"/>
        <v>30.838287890218549</v>
      </c>
      <c r="F7">
        <v>0</v>
      </c>
    </row>
    <row r="8" spans="2:6">
      <c r="B8">
        <v>2552</v>
      </c>
      <c r="C8">
        <f t="shared" si="1"/>
        <v>5.524766351277481E+20</v>
      </c>
      <c r="D8" s="1">
        <f t="shared" si="2"/>
        <v>5.524766351277481E+20</v>
      </c>
      <c r="E8">
        <f t="shared" si="0"/>
        <v>50.517323761260357</v>
      </c>
      <c r="F8">
        <v>0</v>
      </c>
    </row>
    <row r="9" spans="2:6">
      <c r="B9">
        <v>6447</v>
      </c>
      <c r="C9">
        <f t="shared" si="1"/>
        <v>1.4360712946398927E+23</v>
      </c>
      <c r="D9" s="1">
        <f t="shared" si="2"/>
        <v>1.4360712946398927E+23</v>
      </c>
      <c r="E9">
        <f t="shared" si="0"/>
        <v>80.293212664583294</v>
      </c>
      <c r="F9">
        <v>0</v>
      </c>
    </row>
    <row r="10" spans="2:6">
      <c r="B10">
        <v>6449</v>
      </c>
      <c r="C10">
        <f t="shared" si="1"/>
        <v>1.4387463723957093E+23</v>
      </c>
      <c r="D10" s="1">
        <f t="shared" si="2"/>
        <v>1.4387463723957093E+23</v>
      </c>
      <c r="E10">
        <f t="shared" si="0"/>
        <v>80.305666051655408</v>
      </c>
      <c r="F10">
        <v>1</v>
      </c>
    </row>
    <row r="11" spans="2:6">
      <c r="B11">
        <v>7411</v>
      </c>
      <c r="C11">
        <f t="shared" si="1"/>
        <v>3.3135296677137875E+23</v>
      </c>
      <c r="D11" s="1">
        <f t="shared" si="2"/>
        <v>3.3135296677137875E+23</v>
      </c>
      <c r="E11">
        <f t="shared" si="0"/>
        <v>86.087165129303685</v>
      </c>
      <c r="F11">
        <v>1</v>
      </c>
    </row>
    <row r="12" spans="2:6">
      <c r="B12">
        <v>7412</v>
      </c>
      <c r="C12">
        <f t="shared" si="1"/>
        <v>3.3162132308009515E+23</v>
      </c>
      <c r="D12" s="1">
        <f t="shared" si="2"/>
        <v>3.3162132308009515E+23</v>
      </c>
      <c r="E12">
        <f t="shared" si="0"/>
        <v>86.092973000123536</v>
      </c>
      <c r="F1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2010-01-12T15:41:56Z</dcterms:created>
  <dcterms:modified xsi:type="dcterms:W3CDTF">2010-01-19T15:13:49Z</dcterms:modified>
</cp:coreProperties>
</file>