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<sst xmlns="http://schemas.openxmlformats.org/spreadsheetml/2006/main" count="312" uniqueCount="178">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</sst>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9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9" t="s">
        <v>36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9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9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9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9" t="s">
        <v>54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50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53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55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38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49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8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8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10">
        <f>L6-L8
</f>
        <v>1020</v>
      </c>
    </row>
    <row r="10">
      <c r="A10" s="1">
        <v>9.0</v>
      </c>
      <c r="B10" s="8" t="s">
        <v>38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10">
        <f>IF(L3&gt;1,L9/(L3-1),0)</f>
        <v>92.72727273</v>
      </c>
    </row>
    <row r="11">
      <c r="A11" s="1">
        <v>10.0</v>
      </c>
      <c r="B11" s="8" t="s">
        <v>40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8" t="s">
        <v>43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44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8">
        <f>SUMIF($D$2:$D$73,"",$C$2:$C$73)</f>
        <v>1200</v>
      </c>
    </row>
    <row r="14">
      <c r="A14" s="1">
        <v>13.0</v>
      </c>
      <c r="B14" s="8" t="s">
        <v>46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8" t="s">
        <v>49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50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53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8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