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<sst xmlns="http://schemas.openxmlformats.org/spreadsheetml/2006/main" count="312" uniqueCount="178">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</sst>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32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8"/>
      <c r="N4" s="8"/>
      <c r="O4" s="6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8"/>
      <c r="N5" s="8"/>
      <c r="O5" s="6" t="s">
        <v>54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8"/>
      <c r="N6" s="8"/>
      <c r="O6" s="6" t="s">
        <v>61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8"/>
      <c r="N7" s="8"/>
      <c r="O7" s="6" t="s">
        <v>69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10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9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28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30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48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51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44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52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55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56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58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47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67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68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63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57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60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62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66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9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31</v>
      </c>
      <c r="L7" s="17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43</v>
      </c>
      <c r="L13" s="17">
        <f>SUMIF($D$2:$D$73,"",$C$2:$C$73)</f>
        <v>1200</v>
      </c>
    </row>
    <row r="14">
      <c r="A14" s="9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45</v>
      </c>
      <c r="L14" s="19">
        <f>IF(L13&gt;0,L6/L13,1)</f>
        <v>1</v>
      </c>
    </row>
    <row r="15">
      <c r="A15" s="9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49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53</v>
      </c>
      <c r="L18" s="20">
        <f>L5/L2</f>
        <v>0</v>
      </c>
    </row>
    <row r="19">
      <c r="A19" s="9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