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<sst xmlns="http://schemas.openxmlformats.org/spreadsheetml/2006/main" count="312" uniqueCount="178">
  <si>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</si>
  <si>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</si>
  <si>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</si>
  <si>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</si>
  <si>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Decay</t>
  </si>
  <si>
    <t>PreDraft$</t>
  </si>
  <si>
    <t>New Values</t>
  </si>
  <si>
    <t>Final Price</t>
  </si>
  <si>
    <t>Mine?</t>
  </si>
  <si>
    <t>Spine</t>
  </si>
  <si>
    <t>Inflated Fair Price</t>
  </si>
  <si>
    <t>My Max Bid</t>
  </si>
  <si>
    <t>EnforceUpTo</t>
  </si>
  <si>
    <t>Value vs Fair</t>
  </si>
  <si>
    <t>Settings</t>
  </si>
  <si>
    <t>Floors</t>
  </si>
  <si>
    <t>Fractions</t>
  </si>
  <si>
    <t>Jeremiyah Love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</si>
  <si>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</si>
  <si>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</si>
  <si>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</si>
  <si>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</si>
  <si>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</si>
  <si>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</si>
  <si>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</si>
  <si>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</si>
  <si>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</si>
  <si>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</si>
  <si>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</si>
  <si>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</si>
  <si>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</si>
  <si>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</si>
  <si>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</si>
  <si>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</si>
  <si>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</si>
  <si>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</si>
  <si>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</si>
  <si>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</si>
  <si>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</si>
  <si>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</si>
  <si>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</si>
  <si>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</si>
  <si>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</si>
  <si>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</si>
  <si>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</si>
  <si>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</si>
  <si>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</si>
  <si>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</si>
  <si>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Round 3</t>
  </si>
  <si>
    <t>Denzel Boston</t>
  </si>
  <si>
    <t>Aggression</t>
  </si>
  <si>
    <t>Caleb Downs</t>
  </si>
  <si>
    <t>David Bailey</t>
  </si>
  <si>
    <t>Round 4</t>
  </si>
  <si>
    <t>League Spent %</t>
  </si>
  <si>
    <t>Jacob Rodriguez</t>
  </si>
  <si>
    <t>Jonah Coleman</t>
  </si>
  <si>
    <t>Jake Golday</t>
  </si>
  <si>
    <t>Dillon Thieneman</t>
  </si>
  <si>
    <t>Rueben Bain</t>
  </si>
  <si>
    <t>Round 5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</si>
  <si>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</si>
  <si>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</si>
  <si>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</si>
  <si>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</si>
  <si>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</si>
  <si>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</si>
  <si>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</si>
  <si>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Round 6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</si>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</sst>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4</v>
      </c>
      <c r="D1" s="4" t="s">
        <v>6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48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53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60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68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17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49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51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58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67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63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57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62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66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5</v>
      </c>
      <c r="D1" s="2" t="s">
        <v>7</v>
      </c>
      <c r="E1" s="2" t="s">
        <v>8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17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41</v>
      </c>
      <c r="L11" s="19">
        <f>IF(L10&gt;0,L8/L10,1)</f>
        <v>1.941176471</v>
      </c>
    </row>
    <row r="12">
      <c r="A12" s="2">
        <v>11.0</v>
      </c>
      <c r="B12" s="9" t="s">
        <v>42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43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49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51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52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57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58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59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62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63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64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65</v>
      </c>
      <c r="L27" s="2">
        <v>0.8</v>
      </c>
    </row>
    <row r="28">
      <c r="A28" s="2">
        <v>27.0</v>
      </c>
      <c r="B28" s="9" t="s">
        <v>66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67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