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<sst xmlns="http://schemas.openxmlformats.org/spreadsheetml/2006/main" count="312" uniqueCount="178">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</sst>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1"/>
      <c r="N4" s="11"/>
      <c r="O4" s="8" t="s">
        <v>48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1"/>
      <c r="N5" s="11"/>
      <c r="O5" s="8" t="s">
        <v>52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1"/>
      <c r="N6" s="11"/>
      <c r="O6" s="8" t="s">
        <v>59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1"/>
      <c r="N7" s="11"/>
      <c r="O7" s="8" t="s">
        <v>67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133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132</v>
      </c>
      <c r="U64" s="15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131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130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129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128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127</v>
      </c>
      <c r="U69" s="15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126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125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124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123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122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66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26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0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10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10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0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8">
        <f>SUMIF($D$2:$D$73,"",$C$2:$C$73)</f>
        <v>1200</v>
      </c>
    </row>
    <row r="14">
      <c r="A14" s="2">
        <v>13.0</v>
      </c>
      <c r="B14" s="10" t="s">
        <v>45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0" t="s">
        <v>47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0" t="s">
        <v>49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51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0" t="s">
        <v>53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0" t="s">
        <v>56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0" t="s">
        <v>57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0" t="s">
        <v>58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0" t="s">
        <v>60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0" t="s">
        <v>61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0" t="s">
        <v>62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0" t="s">
        <v>63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0" t="s">
        <v>64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10" t="s">
        <v>66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