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<sst xmlns="http://schemas.openxmlformats.org/spreadsheetml/2006/main" count="312" uniqueCount="178">
  <si>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</si>
  <si>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</si>
  <si>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</si>
  <si>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</si>
  <si>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</si>
  <si>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</si>
  <si>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</si>
  <si>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</si>
  <si>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</si>
  <si>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</si>
  <si>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</si>
  <si>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</si>
  <si>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</si>
  <si>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</si>
  <si>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</si>
  <si>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</si>
  <si>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</si>
  <si>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</si>
  <si>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</si>
  <si>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</si>
  <si>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</si>
  <si>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</si>
  <si>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</si>
  <si>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</si>
  <si>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</si>
  <si>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</si>
  <si>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</si>
  <si>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</si>
  <si>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</si>
  <si>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</si>
  <si>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</si>
  <si>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</si>
  <si>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</si>
  <si>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</si>
  <si>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Round 2</t>
  </si>
  <si>
    <t>My Remaining</t>
  </si>
  <si>
    <t>KC Concepcion</t>
  </si>
  <si>
    <t>Other Teams Remaining</t>
  </si>
  <si>
    <t>Jadarian Price</t>
  </si>
  <si>
    <t>Round 3</t>
  </si>
  <si>
    <t>Avg $ per Other Team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</si>
  <si>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</si>
  <si>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</si>
  <si>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</si>
  <si>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</si>
  <si>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</si>
  <si>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</si>
  <si>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</si>
  <si>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</si>
  <si>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Round 5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</si>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</sst>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2"/>
      <c r="N4" s="12"/>
      <c r="O4" s="8" t="s">
        <v>39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2"/>
      <c r="N5" s="12"/>
      <c r="O5" s="8" t="s">
        <v>44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2"/>
      <c r="N6" s="12"/>
      <c r="O6" s="8" t="s">
        <v>49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2"/>
      <c r="N7" s="12"/>
      <c r="O7" s="8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51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47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41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50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35</v>
      </c>
      <c r="L8" s="11">
        <f>L4-L7
</f>
        <v>180</v>
      </c>
    </row>
    <row r="9">
      <c r="A9" s="2">
        <v>8.0</v>
      </c>
      <c r="B9" s="9" t="s">
        <v>36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37</v>
      </c>
      <c r="L9" s="11">
        <f>L6-L8
</f>
        <v>1020</v>
      </c>
    </row>
    <row r="10">
      <c r="A10" s="2">
        <v>9.0</v>
      </c>
      <c r="B10" s="9" t="s">
        <v>38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40</v>
      </c>
      <c r="L10" s="11">
        <f>IF(L3&gt;1,L9/(L3-1),0)</f>
        <v>92.72727273</v>
      </c>
    </row>
    <row r="11">
      <c r="A11" s="2">
        <v>10.0</v>
      </c>
      <c r="B11" s="9" t="s">
        <v>41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43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45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9" t="s">
        <v>47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50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51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55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