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Jason/Dropbox/Courses/600.416 Database Systems/Assignments/dbsys-hw4/"/>
    </mc:Choice>
  </mc:AlternateContent>
  <bookViews>
    <workbookView xWindow="500" yWindow="460" windowWidth="2510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<sst xmlns="http://schemas.openxmlformats.org/spreadsheetml/2006/main" count="26" uniqueCount="13">
  <si>
    <t>Query 1</t>
  </si>
  <si>
    <t>Query 3</t>
  </si>
  <si>
    <t>Query 5</t>
  </si>
  <si>
    <t>Query 6</t>
  </si>
  <si>
    <t>Query 18</t>
  </si>
  <si>
    <t>Query 22</t>
  </si>
  <si>
    <t>Runtime (second)</t>
  </si>
  <si>
    <t>Default</t>
  </si>
  <si>
    <t>Compute Statistics</t>
  </si>
  <si>
    <t>In-Memory Tables</t>
  </si>
  <si>
    <t>Parallelism</t>
  </si>
  <si>
    <t>Indexes</t>
  </si>
  <si>
    <t>Materialized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</si>
</sst>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Query Runtime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Sheet1!$A$7:$A$12</c:f>
              <c:strCache>
                <c:ptCount val="6"/>
                <c:pt idx="0">
                  <c:v>Query 1</c:v>
                </c:pt>
                <c:pt idx="1">
                  <c:v>Query 3</c:v>
                </c:pt>
                <c:pt idx="2">
                  <c:v>Query 5</c:v>
                </c:pt>
                <c:pt idx="3">
                  <c:v>Query 6</c:v>
                </c:pt>
                <c:pt idx="4">
                  <c:v>Query 18</c:v>
                </c:pt>
                <c:pt idx="5">
                  <c:v>Query 22</c:v>
                </c:pt>
              </c:strCache>
            </c:strRef>
          </c:cat>
          <c:val>
            <c:numRef>
              <c:f>Sheet1!$B$7:$B$12</c:f>
              <c:numCache>
                <c:formatCode>General</c:formatCode>
                <c:ptCount val="6"/>
                <c:pt idx="0">
                  <c:v>4.848</c:v>
                </c:pt>
                <c:pt idx="1">
                  <c:v>1.938</c:v>
                </c:pt>
                <c:pt idx="2">
                  <c:v>2.488</c:v>
                </c:pt>
                <c:pt idx="3">
                  <c:v>0.968</c:v>
                </c:pt>
                <c:pt idx="4">
                  <c:v>3.476</c:v>
                </c:pt>
                <c:pt idx="5">
                  <c:v>0.428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2146299552"/>
        <c:axId val="2121898832"/>
      </c:barChart>
      <c:catAx>
        <c:axId val="-214629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898832"/>
        <c:crosses val="autoZero"/>
        <c:auto val="1"/>
        <c:lblAlgn val="ctr"/>
        <c:lblOffset val="100"/>
        <c:noMultiLvlLbl val="0"/>
      </c:catAx>
      <c:valAx>
        <c:axId val="212189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Runtime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29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Tuning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Default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Sheet1!$A$34:$A$39</c:f>
              <c:strCache>
                <c:ptCount val="6"/>
                <c:pt idx="0">
                  <c:v>Query 1</c:v>
                </c:pt>
                <c:pt idx="1">
                  <c:v>Query 3</c:v>
                </c:pt>
                <c:pt idx="2">
                  <c:v>Query 5</c:v>
                </c:pt>
                <c:pt idx="3">
                  <c:v>Query 6</c:v>
                </c:pt>
                <c:pt idx="4">
                  <c:v>Query 18</c:v>
                </c:pt>
                <c:pt idx="5">
                  <c:v>Query 22</c:v>
                </c:pt>
              </c:strCache>
            </c:strRef>
          </c:cat>
          <c:val>
            <c:numRef>
              <c:f>Sheet1!$B$34:$B$39</c:f>
              <c:numCache>
                <c:formatCode>General</c:formatCode>
                <c:ptCount val="6"/>
                <c:pt idx="0">
                  <c:v>4.848</c:v>
                </c:pt>
                <c:pt idx="1">
                  <c:v>1.938</c:v>
                </c:pt>
                <c:pt idx="2">
                  <c:v>2.488</c:v>
                </c:pt>
                <c:pt idx="3">
                  <c:v>0.968</c:v>
                </c:pt>
                <c:pt idx="4">
                  <c:v>3.476</c:v>
                </c:pt>
                <c:pt idx="5">
                  <c:v>0.428</c:v>
                </c:pt>
              </c:numCache>
            </c:numRef>
          </c:val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Compute Statistics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Sheet1!$A$34:$A$39</c:f>
              <c:strCache>
                <c:ptCount val="6"/>
                <c:pt idx="0">
                  <c:v>Query 1</c:v>
                </c:pt>
                <c:pt idx="1">
                  <c:v>Query 3</c:v>
                </c:pt>
                <c:pt idx="2">
                  <c:v>Query 5</c:v>
                </c:pt>
                <c:pt idx="3">
                  <c:v>Query 6</c:v>
                </c:pt>
                <c:pt idx="4">
                  <c:v>Query 18</c:v>
                </c:pt>
                <c:pt idx="5">
                  <c:v>Query 22</c:v>
                </c:pt>
              </c:strCache>
            </c:strRef>
          </c:cat>
          <c:val>
            <c:numRef>
              <c:f>Sheet1!$C$34:$C$39</c:f>
              <c:numCache>
                <c:formatCode>General</c:formatCode>
                <c:ptCount val="6"/>
                <c:pt idx="0">
                  <c:v>4.766</c:v>
                </c:pt>
                <c:pt idx="1">
                  <c:v>2.348</c:v>
                </c:pt>
                <c:pt idx="2">
                  <c:v>2.34</c:v>
                </c:pt>
                <c:pt idx="3">
                  <c:v>0.956</c:v>
                </c:pt>
                <c:pt idx="4">
                  <c:v>3.438</c:v>
                </c:pt>
                <c:pt idx="5">
                  <c:v>0.414</c:v>
                </c:pt>
              </c:numCache>
            </c:numRef>
          </c:val>
        </c:ser>
        <c:ser>
          <c:idx val="2"/>
          <c:order val="2"/>
          <c:tx>
            <c:strRef>
              <c:f>Sheet1!$D$33</c:f>
              <c:strCache>
                <c:ptCount val="1"/>
                <c:pt idx="0">
                  <c:v>In-Memory Tables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Sheet1!$A$34:$A$39</c:f>
              <c:strCache>
                <c:ptCount val="6"/>
                <c:pt idx="0">
                  <c:v>Query 1</c:v>
                </c:pt>
                <c:pt idx="1">
                  <c:v>Query 3</c:v>
                </c:pt>
                <c:pt idx="2">
                  <c:v>Query 5</c:v>
                </c:pt>
                <c:pt idx="3">
                  <c:v>Query 6</c:v>
                </c:pt>
                <c:pt idx="4">
                  <c:v>Query 18</c:v>
                </c:pt>
                <c:pt idx="5">
                  <c:v>Query 22</c:v>
                </c:pt>
              </c:strCache>
            </c:strRef>
          </c:cat>
          <c:val>
            <c:numRef>
              <c:f>Sheet1!$D$34:$D$39</c:f>
              <c:numCache>
                <c:formatCode>General</c:formatCode>
                <c:ptCount val="6"/>
                <c:pt idx="0">
                  <c:v>4.054</c:v>
                </c:pt>
                <c:pt idx="1">
                  <c:v>2.302</c:v>
                </c:pt>
                <c:pt idx="2">
                  <c:v>2.018</c:v>
                </c:pt>
                <c:pt idx="3">
                  <c:v>0.074</c:v>
                </c:pt>
                <c:pt idx="4">
                  <c:v>1.856</c:v>
                </c:pt>
                <c:pt idx="5">
                  <c:v>0.302</c:v>
                </c:pt>
              </c:numCache>
            </c:numRef>
          </c:val>
        </c:ser>
        <c:ser>
          <c:idx val="3"/>
          <c:order val="3"/>
          <c:tx>
            <c:strRef>
              <c:f>Sheet1!$E$33</c:f>
              <c:strCache>
                <c:ptCount val="1"/>
                <c:pt idx="0">
                  <c:v>Parallelism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Sheet1!$A$34:$A$39</c:f>
              <c:strCache>
                <c:ptCount val="6"/>
                <c:pt idx="0">
                  <c:v>Query 1</c:v>
                </c:pt>
                <c:pt idx="1">
                  <c:v>Query 3</c:v>
                </c:pt>
                <c:pt idx="2">
                  <c:v>Query 5</c:v>
                </c:pt>
                <c:pt idx="3">
                  <c:v>Query 6</c:v>
                </c:pt>
                <c:pt idx="4">
                  <c:v>Query 18</c:v>
                </c:pt>
                <c:pt idx="5">
                  <c:v>Query 22</c:v>
                </c:pt>
              </c:strCache>
            </c:strRef>
          </c:cat>
          <c:val>
            <c:numRef>
              <c:f>Sheet1!$E$34:$E$39</c:f>
              <c:numCache>
                <c:formatCode>General</c:formatCode>
                <c:ptCount val="6"/>
                <c:pt idx="0">
                  <c:v>1.218</c:v>
                </c:pt>
                <c:pt idx="1">
                  <c:v>0.744</c:v>
                </c:pt>
                <c:pt idx="3">
                  <c:v>0.244</c:v>
                </c:pt>
                <c:pt idx="4">
                  <c:v>1.238</c:v>
                </c:pt>
                <c:pt idx="5">
                  <c:v>0.142</c:v>
                </c:pt>
              </c:numCache>
            </c:numRef>
          </c:val>
        </c:ser>
        <c:ser>
          <c:idx val="4"/>
          <c:order val="4"/>
          <c:tx>
            <c:strRef>
              <c:f>Sheet1!$F$33</c:f>
              <c:strCache>
                <c:ptCount val="1"/>
                <c:pt idx="0">
                  <c:v>Indexes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Sheet1!$A$34:$A$39</c:f>
              <c:strCache>
                <c:ptCount val="6"/>
                <c:pt idx="0">
                  <c:v>Query 1</c:v>
                </c:pt>
                <c:pt idx="1">
                  <c:v>Query 3</c:v>
                </c:pt>
                <c:pt idx="2">
                  <c:v>Query 5</c:v>
                </c:pt>
                <c:pt idx="3">
                  <c:v>Query 6</c:v>
                </c:pt>
                <c:pt idx="4">
                  <c:v>Query 18</c:v>
                </c:pt>
                <c:pt idx="5">
                  <c:v>Query 22</c:v>
                </c:pt>
              </c:strCache>
            </c:strRef>
          </c:cat>
          <c:val>
            <c:numRef>
              <c:f>Sheet1!$F$34:$F$39</c:f>
              <c:numCache>
                <c:formatCode>General</c:formatCode>
                <c:ptCount val="6"/>
                <c:pt idx="0">
                  <c:v>4.958</c:v>
                </c:pt>
                <c:pt idx="1">
                  <c:v>1.85</c:v>
                </c:pt>
                <c:pt idx="2">
                  <c:v>1.96</c:v>
                </c:pt>
                <c:pt idx="3">
                  <c:v>1.404</c:v>
                </c:pt>
                <c:pt idx="4">
                  <c:v>2.668</c:v>
                </c:pt>
                <c:pt idx="5">
                  <c:v>0.29</c:v>
                </c:pt>
              </c:numCache>
            </c:numRef>
          </c:val>
        </c:ser>
        <c:ser>
          <c:idx val="5"/>
          <c:order val="5"/>
          <c:tx>
            <c:strRef>
              <c:f>Sheet1!$G$33</c:f>
              <c:strCache>
                <c:ptCount val="1"/>
                <c:pt idx="0">
                  <c:v>Materialized Views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Sheet1!$A$34:$A$39</c:f>
              <c:strCache>
                <c:ptCount val="6"/>
                <c:pt idx="0">
                  <c:v>Query 1</c:v>
                </c:pt>
                <c:pt idx="1">
                  <c:v>Query 3</c:v>
                </c:pt>
                <c:pt idx="2">
                  <c:v>Query 5</c:v>
                </c:pt>
                <c:pt idx="3">
                  <c:v>Query 6</c:v>
                </c:pt>
                <c:pt idx="4">
                  <c:v>Query 18</c:v>
                </c:pt>
                <c:pt idx="5">
                  <c:v>Query 22</c:v>
                </c:pt>
              </c:strCache>
            </c:strRef>
          </c:cat>
          <c:val>
            <c:numRef>
              <c:f>Sheet1!$G$34:$G$39</c:f>
              <c:numCache>
                <c:formatCode>General</c:formatCode>
                <c:ptCount val="6"/>
                <c:pt idx="0">
                  <c:v>4.25</c:v>
                </c:pt>
                <c:pt idx="1">
                  <c:v>1.638</c:v>
                </c:pt>
                <c:pt idx="2">
                  <c:v>0.11</c:v>
                </c:pt>
                <c:pt idx="3">
                  <c:v>0.042</c:v>
                </c:pt>
                <c:pt idx="4">
                  <c:v>3.918</c:v>
                </c:pt>
                <c:pt idx="5">
                  <c:v>0.012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023200608"/>
        <c:axId val="-2142880608"/>
      </c:barChart>
      <c:catAx>
        <c:axId val="-102320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880608"/>
        <c:crosses val="autoZero"/>
        <c:auto val="1"/>
        <c:lblAlgn val="ctr"/>
        <c:lblOffset val="100"/>
        <c:noMultiLvlLbl val="0"/>
      </c:catAx>
      <c:valAx>
        <c:axId val="-21428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Runtime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320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754238</xdr:colOff>
      <xdr:row>2</xdr:row>
      <xdr:rowOff>21168</xdr:rowOff>
    </xdr:from>
    <xdr:to>
      <xdr:col>16</xdr:col>
      <xdr:colOff>531988</xdr:colOff>
      <xdr:row>25</xdr:row>
      <xdr:rowOff>104423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457200</xdr:colOff>
      <xdr:row>40</xdr:row>
      <xdr:rowOff>76200</xdr:rowOff>
    </xdr:from>
    <xdr:to>
      <xdr:col>18</xdr:col>
      <xdr:colOff>355600</xdr:colOff>
      <xdr:row>75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zoomScale="90" zoomScaleNormal="90" zoomScalePageLayoutView="90" workbookViewId="0">
      <selection activeCell="M33" sqref="M33"/>
    </sheetView>
  </sheetViews>
  <sheetFormatPr baseColWidth="10" defaultRowHeight="16" x14ac:dyDescent="0.2"/>
  <sheetData>
    <row r="1" spans="1:7" ht="17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7" x14ac:dyDescent="0.2">
      <c r="A2" s="1" t="s">
        <v>6</v>
      </c>
      <c r="B2" s="1">
        <v>4.8479999999999999</v>
      </c>
      <c r="C2" s="1">
        <v>1.9379999999999999</v>
      </c>
      <c r="D2" s="1">
        <v>2.488</v>
      </c>
      <c r="E2" s="1">
        <v>0.96799999999999997</v>
      </c>
      <c r="F2" s="1">
        <v>3.476</v>
      </c>
      <c r="G2" s="1">
        <v>0.42799999999999999</v>
      </c>
    </row>
    <row r="6" spans="1:7" ht="17" x14ac:dyDescent="0.2">
      <c r="A6" s="1"/>
      <c r="B6" s="1" t="s">
        <v>6</v>
      </c>
    </row>
    <row r="7" spans="1:7" ht="17" x14ac:dyDescent="0.2">
      <c r="A7" s="1" t="s">
        <v>0</v>
      </c>
      <c r="B7" s="1">
        <v>4.8479999999999999</v>
      </c>
    </row>
    <row r="8" spans="1:7" ht="17" x14ac:dyDescent="0.2">
      <c r="A8" s="1" t="s">
        <v>1</v>
      </c>
      <c r="B8" s="1">
        <v>1.9379999999999999</v>
      </c>
      <c r="F8" s="2"/>
    </row>
    <row r="9" spans="1:7" ht="17" x14ac:dyDescent="0.2">
      <c r="A9" s="1" t="s">
        <v>2</v>
      </c>
      <c r="B9" s="1">
        <v>2.488</v>
      </c>
    </row>
    <row r="10" spans="1:7" ht="17" x14ac:dyDescent="0.2">
      <c r="A10" s="1" t="s">
        <v>3</v>
      </c>
      <c r="B10" s="1">
        <v>0.96799999999999997</v>
      </c>
    </row>
    <row r="11" spans="1:7" ht="17" x14ac:dyDescent="0.2">
      <c r="A11" s="1" t="s">
        <v>4</v>
      </c>
      <c r="B11" s="1">
        <v>3.476</v>
      </c>
    </row>
    <row r="12" spans="1:7" ht="17" x14ac:dyDescent="0.2">
      <c r="A12" s="1" t="s">
        <v>5</v>
      </c>
      <c r="B12" s="1">
        <v>0.42799999999999999</v>
      </c>
    </row>
    <row r="33" spans="1:7" ht="17" x14ac:dyDescent="0.2">
      <c r="A33" s="1"/>
      <c r="B33" s="1" t="s">
        <v>7</v>
      </c>
      <c r="C33" s="1" t="s">
        <v>8</v>
      </c>
      <c r="D33" s="1" t="s">
        <v>9</v>
      </c>
      <c r="E33" s="1" t="s">
        <v>10</v>
      </c>
      <c r="F33" s="1" t="s">
        <v>11</v>
      </c>
      <c r="G33" s="1" t="s">
        <v>12</v>
      </c>
    </row>
    <row r="34" spans="1:7" ht="17" x14ac:dyDescent="0.2">
      <c r="A34" s="1" t="s">
        <v>0</v>
      </c>
      <c r="B34" s="1">
        <v>4.8479999999999999</v>
      </c>
      <c r="C34" s="1">
        <v>4.766</v>
      </c>
      <c r="D34" s="1">
        <v>4.0540000000000003</v>
      </c>
      <c r="E34" s="1">
        <v>1.218</v>
      </c>
      <c r="F34" s="1">
        <v>4.9580000000000002</v>
      </c>
      <c r="G34" s="1">
        <v>4.25</v>
      </c>
    </row>
    <row r="35" spans="1:7" ht="17" x14ac:dyDescent="0.2">
      <c r="A35" s="1" t="s">
        <v>1</v>
      </c>
      <c r="B35" s="1">
        <v>1.9379999999999999</v>
      </c>
      <c r="C35" s="1">
        <v>2.3479999999999999</v>
      </c>
      <c r="D35" s="1">
        <v>2.302</v>
      </c>
      <c r="E35" s="1">
        <v>0.74399999999999999</v>
      </c>
      <c r="F35" s="1">
        <v>1.85</v>
      </c>
      <c r="G35" s="1">
        <v>1.6379999999999999</v>
      </c>
    </row>
    <row r="36" spans="1:7" ht="17" x14ac:dyDescent="0.2">
      <c r="A36" s="1" t="s">
        <v>2</v>
      </c>
      <c r="B36" s="1">
        <v>2.488</v>
      </c>
      <c r="C36" s="1">
        <v>2.34</v>
      </c>
      <c r="D36" s="1">
        <v>2.0179999999999998</v>
      </c>
      <c r="E36" s="1"/>
      <c r="F36" s="1">
        <v>1.96</v>
      </c>
      <c r="G36" s="1">
        <v>0.11</v>
      </c>
    </row>
    <row r="37" spans="1:7" ht="17" x14ac:dyDescent="0.2">
      <c r="A37" s="1" t="s">
        <v>3</v>
      </c>
      <c r="B37" s="1">
        <v>0.96799999999999997</v>
      </c>
      <c r="C37" s="1">
        <v>0.95599999999999996</v>
      </c>
      <c r="D37" s="1">
        <v>7.3999999999999996E-2</v>
      </c>
      <c r="E37" s="1">
        <v>0.24399999999999999</v>
      </c>
      <c r="F37" s="1">
        <v>1.4039999999999999</v>
      </c>
      <c r="G37" s="1">
        <v>4.2000000000000003E-2</v>
      </c>
    </row>
    <row r="38" spans="1:7" ht="17" x14ac:dyDescent="0.2">
      <c r="A38" s="1" t="s">
        <v>4</v>
      </c>
      <c r="B38" s="1">
        <v>3.476</v>
      </c>
      <c r="C38" s="1">
        <v>3.4380000000000002</v>
      </c>
      <c r="D38" s="1">
        <v>1.8560000000000001</v>
      </c>
      <c r="E38" s="1">
        <v>1.238</v>
      </c>
      <c r="F38" s="1">
        <v>2.6680000000000001</v>
      </c>
      <c r="G38" s="1">
        <v>3.9180000000000001</v>
      </c>
    </row>
    <row r="39" spans="1:7" ht="17" x14ac:dyDescent="0.2">
      <c r="A39" s="1" t="s">
        <v>5</v>
      </c>
      <c r="B39" s="1">
        <v>0.42799999999999999</v>
      </c>
      <c r="C39" s="1">
        <v>0.41399999999999998</v>
      </c>
      <c r="D39" s="1">
        <v>0.30199999999999999</v>
      </c>
      <c r="E39" s="1">
        <v>0.14199999999999999</v>
      </c>
      <c r="F39" s="1">
        <v>0.28999999999999998</v>
      </c>
      <c r="G39" s="1">
        <v>1.2E-2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2016-04-30T03:15:32Z</dcterms:created>
  <dcterms:modified xsi:type="dcterms:W3CDTF">2016-05-01T03:05:09Z</dcterms:modified>
</cp:coreProperties>
</file>