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GitHub/Research/Traffic_Simulator/"/>
    </mc:Choice>
  </mc:AlternateContent>
  <bookViews>
    <workbookView xWindow="500" yWindow="460" windowWidth="25100" windowHeight="15540" tabRatio="500" activeTab="2"/>
  </bookViews>
  <sheets>
    <sheet name="Sheet1" sheetId="1" r:id="rId1"/>
    <sheet name="Sheet2" sheetId="2" r:id="rId2"/>
    <sheet name="Only update the called taxi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27" i="1"/>
  <c r="D26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5" i="1"/>
  <c r="D24" i="1"/>
  <c r="D23" i="1"/>
</calcChain>
</file>

<file path=xl/sharedStrings.xml><?xml version="1.0" encoding="utf-8"?>
<sst xmlns="http://schemas.openxmlformats.org/spreadsheetml/2006/main" count="57" uniqueCount="10">
  <si>
    <t>Taxi Arrival time</t>
  </si>
  <si>
    <t>(Yellow indicates the called taxi)</t>
  </si>
  <si>
    <t>Estimated arrival time (in second, not include the time for waiting traffic lights)</t>
  </si>
  <si>
    <t>Difference in arrival time between the called taxi and the first taxi (in minute)</t>
  </si>
  <si>
    <t>Experiment (500 cars, 20 taxis, initially 80% on major roads)</t>
  </si>
  <si>
    <t>Experiment SEED (500 cars, 20 taxis, initially 80% on major roads)</t>
  </si>
  <si>
    <t>update route every 30 second</t>
  </si>
  <si>
    <t>no update</t>
  </si>
  <si>
    <t xml:space="preserve">Not update route </t>
  </si>
  <si>
    <t>Update route every 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</si>
</sst>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3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0" xfId="0" applyFont="1"/>
    <xf numFmtId="0" fontId="4" fillId="0" borderId="4" xfId="0" applyFont="1" applyBorder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3864829396325"/>
          <c:y val="0.0254283318751823"/>
          <c:w val="0.889613517060367"/>
          <c:h val="0.575632473024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Sheet2!$D$31</c:f>
              <c:strCache>
                <c:ptCount val="1"/>
                <c:pt idx="0">
                  <c:v>Update route every 30s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Sheet2!$E$30:$N$30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Sheet2!$E$31:$N$31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Sheet2!$D$32</c:f>
              <c:strCache>
                <c:ptCount val="1"/>
                <c:pt idx="0">
                  <c:v>Not update route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Sheet2!$E$30:$N$30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Sheet2!$E$32:$N$32</c:f>
              <c:numCache>
                <c:formatCode>General</c:formatCode>
                <c:ptCount val="10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283616"/>
        <c:axId val="2132985648"/>
      </c:barChart>
      <c:catAx>
        <c:axId val="-210628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85648"/>
        <c:crosses val="autoZero"/>
        <c:auto val="1"/>
        <c:lblAlgn val="ctr"/>
        <c:lblOffset val="100"/>
        <c:noMultiLvlLbl val="0"/>
      </c:catAx>
      <c:valAx>
        <c:axId val="21329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83616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24</xdr:row>
      <xdr:rowOff>0</xdr:rowOff>
    </xdr:from>
    <xdr:to>
      <xdr:col>2</xdr:col>
      <xdr:colOff>1644650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1" topLeftCell="A2" activePane="bottomLeft" state="frozen"/>
      <selection pane="bottomLeft" sqref="A1:H1"/>
    </sheetView>
  </sheetViews>
  <sheetFormatPr baseColWidth="10" defaultRowHeight="16" x14ac:dyDescent="0.2"/>
  <cols>
    <col min="1" max="1" width="18.6640625" customWidth="1"/>
    <col min="2" max="2" width="20.83203125" bestFit="1" customWidth="1"/>
    <col min="3" max="3" width="13.5" customWidth="1"/>
    <col min="4" max="4" width="24.1640625" style="10" customWidth="1"/>
    <col min="16" max="16" width="10.83203125" style="10"/>
  </cols>
  <sheetData>
    <row r="1" spans="1:16" s="8" customFormat="1" ht="64" x14ac:dyDescent="0.2">
      <c r="A1" s="8" t="s">
        <v>4</v>
      </c>
      <c r="B1" s="8" t="s">
        <v>2</v>
      </c>
      <c r="D1" s="9" t="s">
        <v>3</v>
      </c>
      <c r="E1" s="8" t="s">
        <v>0</v>
      </c>
      <c r="F1" s="18" t="s">
        <v>1</v>
      </c>
      <c r="G1" s="18"/>
      <c r="H1" s="18"/>
      <c r="P1" s="9"/>
    </row>
    <row r="2" spans="1:16" x14ac:dyDescent="0.2">
      <c r="A2">
        <v>1</v>
      </c>
      <c r="B2">
        <v>79.319999999999993</v>
      </c>
      <c r="D2" s="11">
        <f t="shared" ref="D2:D29" si="0">(MAX(E2:P2) -E2)/60</f>
        <v>0</v>
      </c>
      <c r="E2" s="1">
        <v>493</v>
      </c>
    </row>
    <row r="3" spans="1:16" x14ac:dyDescent="0.2">
      <c r="A3">
        <v>2</v>
      </c>
      <c r="B3">
        <v>41.54</v>
      </c>
      <c r="D3" s="11">
        <f t="shared" si="0"/>
        <v>0</v>
      </c>
      <c r="E3" s="1">
        <v>146</v>
      </c>
    </row>
    <row r="4" spans="1:16" x14ac:dyDescent="0.2">
      <c r="A4">
        <v>3</v>
      </c>
      <c r="B4">
        <v>45.83</v>
      </c>
      <c r="D4" s="11">
        <f t="shared" si="0"/>
        <v>0</v>
      </c>
      <c r="E4" s="1">
        <v>356</v>
      </c>
    </row>
    <row r="5" spans="1:16" x14ac:dyDescent="0.2">
      <c r="A5">
        <v>4</v>
      </c>
      <c r="B5">
        <v>87.93</v>
      </c>
      <c r="D5" s="11">
        <f t="shared" si="0"/>
        <v>2.1333333333333333</v>
      </c>
      <c r="E5" s="2">
        <v>590</v>
      </c>
      <c r="F5" s="2">
        <v>671</v>
      </c>
      <c r="G5" s="2">
        <v>681</v>
      </c>
      <c r="H5" s="2">
        <v>709</v>
      </c>
      <c r="I5" s="2">
        <v>712</v>
      </c>
      <c r="J5" s="1">
        <v>718</v>
      </c>
    </row>
    <row r="6" spans="1:16" x14ac:dyDescent="0.2">
      <c r="A6">
        <v>5</v>
      </c>
      <c r="B6">
        <v>55.27</v>
      </c>
      <c r="D6" s="11">
        <f t="shared" si="0"/>
        <v>0</v>
      </c>
      <c r="E6" s="1">
        <v>375</v>
      </c>
    </row>
    <row r="7" spans="1:16" x14ac:dyDescent="0.2">
      <c r="A7">
        <v>6</v>
      </c>
      <c r="B7">
        <v>72.25</v>
      </c>
      <c r="D7" s="11">
        <f t="shared" si="0"/>
        <v>1.3</v>
      </c>
      <c r="E7" s="2">
        <v>724</v>
      </c>
      <c r="F7">
        <v>738</v>
      </c>
      <c r="G7" s="1">
        <v>802</v>
      </c>
    </row>
    <row r="8" spans="1:16" s="3" customFormat="1" x14ac:dyDescent="0.2">
      <c r="A8" s="3">
        <v>7</v>
      </c>
      <c r="B8" s="3">
        <v>23.58</v>
      </c>
      <c r="D8" s="12">
        <f t="shared" si="0"/>
        <v>8.9666666666666668</v>
      </c>
      <c r="E8" s="4">
        <v>157</v>
      </c>
      <c r="F8" s="3">
        <v>432</v>
      </c>
      <c r="G8" s="3">
        <v>435</v>
      </c>
      <c r="H8" s="3">
        <v>496</v>
      </c>
      <c r="I8" s="3">
        <v>511</v>
      </c>
      <c r="J8" s="3">
        <v>578</v>
      </c>
      <c r="K8" s="3">
        <v>589</v>
      </c>
      <c r="L8" s="3">
        <v>633</v>
      </c>
      <c r="M8" s="5">
        <v>695</v>
      </c>
      <c r="N8" s="4"/>
      <c r="P8" s="13"/>
    </row>
    <row r="9" spans="1:16" x14ac:dyDescent="0.2">
      <c r="A9" s="6">
        <v>8</v>
      </c>
      <c r="B9" s="6">
        <v>95.4</v>
      </c>
      <c r="C9" s="6"/>
      <c r="D9" s="11">
        <f t="shared" si="0"/>
        <v>4.8166666666666664</v>
      </c>
      <c r="E9" s="6">
        <v>372</v>
      </c>
      <c r="F9" s="6">
        <v>513</v>
      </c>
      <c r="G9" s="7">
        <v>661</v>
      </c>
    </row>
    <row r="10" spans="1:16" x14ac:dyDescent="0.2">
      <c r="A10" s="6">
        <v>9</v>
      </c>
      <c r="B10" s="6">
        <v>32</v>
      </c>
      <c r="C10" s="6"/>
      <c r="D10" s="11">
        <f t="shared" si="0"/>
        <v>2.8</v>
      </c>
      <c r="E10" s="6">
        <v>247</v>
      </c>
      <c r="F10" s="6">
        <v>331</v>
      </c>
      <c r="G10" s="7">
        <v>415</v>
      </c>
    </row>
    <row r="11" spans="1:16" x14ac:dyDescent="0.2">
      <c r="A11" s="6">
        <v>10</v>
      </c>
      <c r="B11" s="6">
        <v>87.67</v>
      </c>
      <c r="C11" s="6"/>
      <c r="D11" s="11">
        <f t="shared" si="0"/>
        <v>0.96666666666666667</v>
      </c>
      <c r="E11" s="6">
        <v>348</v>
      </c>
      <c r="F11" s="7">
        <v>406</v>
      </c>
    </row>
    <row r="12" spans="1:16" x14ac:dyDescent="0.2">
      <c r="A12" s="6">
        <v>11</v>
      </c>
      <c r="B12" s="6">
        <v>107.16</v>
      </c>
      <c r="C12" s="6"/>
      <c r="D12" s="11">
        <f t="shared" si="0"/>
        <v>8.7166666666666668</v>
      </c>
      <c r="E12" s="6">
        <v>466</v>
      </c>
      <c r="F12" s="6">
        <v>926</v>
      </c>
      <c r="G12" s="6">
        <v>936</v>
      </c>
      <c r="H12" s="7">
        <v>989</v>
      </c>
    </row>
    <row r="13" spans="1:16" x14ac:dyDescent="0.2">
      <c r="A13" s="6">
        <v>12</v>
      </c>
      <c r="B13" s="6">
        <v>89.33</v>
      </c>
      <c r="C13" s="6"/>
      <c r="D13" s="11">
        <f t="shared" si="0"/>
        <v>0</v>
      </c>
      <c r="E13" s="7">
        <v>481</v>
      </c>
    </row>
    <row r="14" spans="1:16" x14ac:dyDescent="0.2">
      <c r="A14" s="6">
        <v>13</v>
      </c>
      <c r="B14" s="6">
        <v>208.02</v>
      </c>
      <c r="C14" s="6"/>
      <c r="D14" s="11">
        <f t="shared" si="0"/>
        <v>0.36666666666666664</v>
      </c>
      <c r="E14" s="6">
        <v>732</v>
      </c>
      <c r="F14" s="7">
        <v>754</v>
      </c>
    </row>
    <row r="15" spans="1:16" x14ac:dyDescent="0.2">
      <c r="A15" s="6">
        <v>14</v>
      </c>
      <c r="B15" s="6">
        <v>255.24</v>
      </c>
      <c r="C15" s="6"/>
      <c r="D15" s="11">
        <f t="shared" si="0"/>
        <v>6.4666666666666668</v>
      </c>
      <c r="E15" s="6">
        <v>325</v>
      </c>
      <c r="F15" s="6">
        <v>474</v>
      </c>
      <c r="G15" s="7">
        <v>713</v>
      </c>
    </row>
    <row r="16" spans="1:16" x14ac:dyDescent="0.2">
      <c r="A16" s="6">
        <v>15</v>
      </c>
      <c r="B16" s="6">
        <v>71.739999999999995</v>
      </c>
      <c r="C16" s="6"/>
      <c r="D16" s="11">
        <f t="shared" si="0"/>
        <v>4.2666666666666666</v>
      </c>
      <c r="E16" s="6">
        <v>396</v>
      </c>
      <c r="F16" s="6">
        <v>640</v>
      </c>
      <c r="G16" s="6">
        <v>651</v>
      </c>
      <c r="H16" s="7">
        <v>652</v>
      </c>
    </row>
    <row r="17" spans="1:9" x14ac:dyDescent="0.2">
      <c r="A17" s="6">
        <v>16</v>
      </c>
      <c r="B17" s="6">
        <v>147.19</v>
      </c>
      <c r="C17" s="6"/>
      <c r="D17" s="11">
        <f t="shared" si="0"/>
        <v>1.2666666666666666</v>
      </c>
      <c r="E17" s="6">
        <v>488</v>
      </c>
      <c r="F17" s="7">
        <v>564</v>
      </c>
    </row>
    <row r="18" spans="1:9" x14ac:dyDescent="0.2">
      <c r="A18" s="6">
        <v>17</v>
      </c>
      <c r="B18" s="6">
        <v>146.19</v>
      </c>
      <c r="C18" s="6"/>
      <c r="D18" s="11">
        <f t="shared" si="0"/>
        <v>6.2166666666666668</v>
      </c>
      <c r="E18" s="6">
        <v>338</v>
      </c>
      <c r="F18" s="6">
        <v>496</v>
      </c>
      <c r="G18" s="6">
        <v>510</v>
      </c>
      <c r="H18" s="7">
        <v>711</v>
      </c>
    </row>
    <row r="19" spans="1:9" x14ac:dyDescent="0.2">
      <c r="A19" s="6">
        <v>18</v>
      </c>
      <c r="B19" s="6">
        <v>124.82</v>
      </c>
      <c r="C19" s="6"/>
      <c r="D19" s="11">
        <f t="shared" si="0"/>
        <v>0</v>
      </c>
      <c r="E19" s="7">
        <v>733</v>
      </c>
    </row>
    <row r="20" spans="1:9" x14ac:dyDescent="0.2">
      <c r="A20" s="6">
        <v>19</v>
      </c>
      <c r="B20" s="6">
        <v>181.85</v>
      </c>
      <c r="C20" s="6"/>
      <c r="D20" s="11">
        <f t="shared" si="0"/>
        <v>0</v>
      </c>
      <c r="E20" s="6">
        <v>413</v>
      </c>
    </row>
    <row r="21" spans="1:9" x14ac:dyDescent="0.2">
      <c r="A21" s="6">
        <v>20</v>
      </c>
      <c r="B21" s="6">
        <v>106.2</v>
      </c>
      <c r="D21" s="11">
        <f t="shared" si="0"/>
        <v>0</v>
      </c>
      <c r="E21" s="7">
        <v>596</v>
      </c>
    </row>
    <row r="22" spans="1:9" x14ac:dyDescent="0.2">
      <c r="A22" s="6">
        <v>21</v>
      </c>
      <c r="B22" s="6">
        <v>95.49</v>
      </c>
      <c r="D22" s="11">
        <f t="shared" si="0"/>
        <v>6.583333333333333</v>
      </c>
      <c r="E22" s="6">
        <v>218</v>
      </c>
      <c r="F22" s="7">
        <v>613</v>
      </c>
    </row>
    <row r="23" spans="1:9" x14ac:dyDescent="0.2">
      <c r="A23" s="6">
        <v>22</v>
      </c>
      <c r="B23" s="6">
        <v>201.48</v>
      </c>
      <c r="D23" s="11">
        <f t="shared" si="0"/>
        <v>8.4333333333333336</v>
      </c>
      <c r="E23" s="6">
        <v>263</v>
      </c>
      <c r="F23" s="6">
        <v>355</v>
      </c>
      <c r="G23" s="6">
        <v>411</v>
      </c>
      <c r="H23" s="6">
        <v>686</v>
      </c>
      <c r="I23" s="7">
        <v>769</v>
      </c>
    </row>
    <row r="24" spans="1:9" x14ac:dyDescent="0.2">
      <c r="A24" s="6">
        <v>23</v>
      </c>
      <c r="B24" s="6">
        <v>118.35</v>
      </c>
      <c r="D24" s="11">
        <f t="shared" si="0"/>
        <v>0</v>
      </c>
      <c r="E24" s="7">
        <v>502</v>
      </c>
    </row>
    <row r="25" spans="1:9" x14ac:dyDescent="0.2">
      <c r="A25" s="6">
        <v>24</v>
      </c>
      <c r="B25" s="6">
        <v>30.86</v>
      </c>
      <c r="D25" s="11">
        <f t="shared" si="0"/>
        <v>4.1833333333333336</v>
      </c>
      <c r="E25">
        <v>323</v>
      </c>
      <c r="F25">
        <v>376</v>
      </c>
      <c r="G25">
        <v>545</v>
      </c>
      <c r="H25" s="1">
        <v>574</v>
      </c>
    </row>
    <row r="26" spans="1:9" x14ac:dyDescent="0.2">
      <c r="A26" s="6">
        <v>25</v>
      </c>
      <c r="B26" s="6">
        <v>129.05000000000001</v>
      </c>
      <c r="D26" s="11">
        <f t="shared" si="0"/>
        <v>5.1333333333333337</v>
      </c>
      <c r="E26">
        <v>339</v>
      </c>
      <c r="F26">
        <v>555</v>
      </c>
      <c r="G26">
        <v>637</v>
      </c>
      <c r="H26" s="1">
        <v>647</v>
      </c>
    </row>
    <row r="27" spans="1:9" x14ac:dyDescent="0.2">
      <c r="A27" s="6">
        <v>26</v>
      </c>
      <c r="B27" s="6">
        <v>139.35</v>
      </c>
      <c r="D27" s="11">
        <f t="shared" si="0"/>
        <v>2.5833333333333335</v>
      </c>
      <c r="E27">
        <v>445</v>
      </c>
      <c r="F27" s="1">
        <v>600</v>
      </c>
    </row>
    <row r="28" spans="1:9" x14ac:dyDescent="0.2">
      <c r="A28" s="6">
        <v>27</v>
      </c>
      <c r="B28" s="6">
        <v>110.59</v>
      </c>
      <c r="D28" s="11">
        <f t="shared" si="0"/>
        <v>1.4833333333333334</v>
      </c>
      <c r="E28">
        <v>513</v>
      </c>
      <c r="F28" s="1">
        <v>602</v>
      </c>
    </row>
    <row r="29" spans="1:9" x14ac:dyDescent="0.2">
      <c r="A29" s="6">
        <v>28</v>
      </c>
      <c r="B29" s="6">
        <v>89.41</v>
      </c>
      <c r="D29" s="11">
        <f t="shared" si="0"/>
        <v>0.78333333333333333</v>
      </c>
      <c r="E29">
        <v>439</v>
      </c>
      <c r="F29" s="1">
        <v>486</v>
      </c>
    </row>
    <row r="30" spans="1:9" x14ac:dyDescent="0.2">
      <c r="A30" s="6"/>
    </row>
    <row r="31" spans="1:9" x14ac:dyDescent="0.2">
      <c r="A31" s="6"/>
    </row>
  </sheetData>
  <mergeCells count="1">
    <mergeCell ref="F1:H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C21" sqref="A1:N21"/>
    </sheetView>
  </sheetViews>
  <sheetFormatPr baseColWidth="10" defaultRowHeight="16" x14ac:dyDescent="0.2"/>
  <cols>
    <col min="1" max="1" width="22.1640625" customWidth="1"/>
    <col min="2" max="2" width="23" customWidth="1"/>
    <col min="3" max="3" width="25.5" bestFit="1" customWidth="1"/>
    <col min="4" max="4" width="21.6640625" customWidth="1"/>
    <col min="5" max="5" width="9.83203125" style="17" customWidth="1"/>
    <col min="6" max="14" width="9.83203125" customWidth="1"/>
  </cols>
  <sheetData>
    <row r="1" spans="1:14" ht="64" x14ac:dyDescent="0.2">
      <c r="A1" s="8" t="s">
        <v>5</v>
      </c>
      <c r="B1" s="8" t="s">
        <v>2</v>
      </c>
      <c r="C1" s="8"/>
      <c r="D1" s="15" t="s">
        <v>3</v>
      </c>
      <c r="E1" s="16" t="s">
        <v>0</v>
      </c>
      <c r="F1" s="18" t="s">
        <v>1</v>
      </c>
      <c r="G1" s="18"/>
      <c r="H1" s="18"/>
    </row>
    <row r="2" spans="1:14" x14ac:dyDescent="0.2">
      <c r="A2">
        <v>1</v>
      </c>
      <c r="B2">
        <v>114.53</v>
      </c>
      <c r="C2" t="s">
        <v>6</v>
      </c>
      <c r="E2" s="21">
        <v>703</v>
      </c>
      <c r="F2" s="6">
        <v>952</v>
      </c>
      <c r="G2" s="6">
        <v>952</v>
      </c>
      <c r="H2" s="7">
        <v>1095</v>
      </c>
      <c r="I2" s="6">
        <v>1105</v>
      </c>
      <c r="J2" s="6">
        <v>1472</v>
      </c>
      <c r="K2" s="6">
        <v>1702</v>
      </c>
      <c r="L2" s="6">
        <v>2103</v>
      </c>
      <c r="M2" s="6">
        <v>2258</v>
      </c>
      <c r="N2" s="6">
        <v>2714</v>
      </c>
    </row>
    <row r="3" spans="1:14" s="3" customFormat="1" x14ac:dyDescent="0.2">
      <c r="A3" s="3">
        <v>1</v>
      </c>
      <c r="B3" s="3">
        <v>114.53</v>
      </c>
      <c r="C3" s="3" t="s">
        <v>7</v>
      </c>
      <c r="E3" s="22">
        <v>584</v>
      </c>
      <c r="F3" s="4">
        <v>698</v>
      </c>
      <c r="G3" s="5">
        <v>766</v>
      </c>
      <c r="H3" s="4">
        <v>776</v>
      </c>
      <c r="I3" s="4">
        <v>958</v>
      </c>
      <c r="J3" s="4">
        <v>1021</v>
      </c>
      <c r="K3" s="4">
        <v>1317</v>
      </c>
      <c r="L3" s="4">
        <v>1337</v>
      </c>
      <c r="M3" s="4">
        <v>1490</v>
      </c>
      <c r="N3" s="4">
        <v>1702</v>
      </c>
    </row>
    <row r="4" spans="1:14" x14ac:dyDescent="0.2">
      <c r="A4">
        <v>2</v>
      </c>
      <c r="B4">
        <v>136.13</v>
      </c>
      <c r="C4" t="s">
        <v>6</v>
      </c>
      <c r="E4" s="21">
        <v>405</v>
      </c>
      <c r="F4" s="6">
        <v>830</v>
      </c>
      <c r="G4" s="6">
        <v>1074</v>
      </c>
      <c r="H4" s="6">
        <v>1139</v>
      </c>
      <c r="I4" s="6">
        <v>1335</v>
      </c>
      <c r="J4" s="6">
        <v>1586</v>
      </c>
      <c r="K4" s="6">
        <v>1651</v>
      </c>
      <c r="L4" s="7">
        <v>1756</v>
      </c>
      <c r="M4" s="6">
        <v>1904</v>
      </c>
      <c r="N4" s="6">
        <v>1924</v>
      </c>
    </row>
    <row r="5" spans="1:14" s="3" customFormat="1" x14ac:dyDescent="0.2">
      <c r="A5" s="3">
        <v>2</v>
      </c>
      <c r="B5" s="3">
        <v>133.88</v>
      </c>
      <c r="C5" s="3" t="s">
        <v>7</v>
      </c>
      <c r="D5" s="13"/>
      <c r="E5" s="4">
        <v>395</v>
      </c>
      <c r="F5" s="5">
        <v>486</v>
      </c>
      <c r="G5" s="4">
        <v>829</v>
      </c>
      <c r="H5" s="4">
        <v>912</v>
      </c>
      <c r="I5" s="4">
        <v>997</v>
      </c>
      <c r="J5" s="4">
        <v>1075</v>
      </c>
      <c r="K5" s="4">
        <v>1141</v>
      </c>
      <c r="L5" s="3">
        <v>1249</v>
      </c>
      <c r="M5" s="4">
        <v>1418</v>
      </c>
      <c r="N5" s="4">
        <v>1482</v>
      </c>
    </row>
    <row r="6" spans="1:14" x14ac:dyDescent="0.2">
      <c r="A6">
        <v>3</v>
      </c>
      <c r="B6" s="6">
        <v>127.11</v>
      </c>
      <c r="C6" t="s">
        <v>6</v>
      </c>
      <c r="E6" s="21">
        <v>497</v>
      </c>
      <c r="F6" s="7">
        <v>746</v>
      </c>
      <c r="G6" s="6">
        <v>1121</v>
      </c>
      <c r="H6" s="6">
        <v>1386</v>
      </c>
      <c r="I6" s="6">
        <v>1582</v>
      </c>
      <c r="J6" s="6">
        <v>1655</v>
      </c>
      <c r="K6" s="6">
        <v>1832</v>
      </c>
      <c r="L6" s="6">
        <v>2366</v>
      </c>
      <c r="M6" s="6">
        <v>2451</v>
      </c>
      <c r="N6" s="6">
        <v>2780</v>
      </c>
    </row>
    <row r="7" spans="1:14" s="3" customFormat="1" x14ac:dyDescent="0.2">
      <c r="A7" s="3">
        <v>3</v>
      </c>
      <c r="B7" s="3">
        <v>127.11</v>
      </c>
      <c r="C7" s="3" t="s">
        <v>7</v>
      </c>
      <c r="E7" s="22">
        <v>408</v>
      </c>
      <c r="F7" s="4">
        <v>494</v>
      </c>
      <c r="G7" s="5">
        <v>586</v>
      </c>
      <c r="H7" s="4">
        <v>883</v>
      </c>
      <c r="I7" s="4">
        <v>912</v>
      </c>
      <c r="J7" s="4">
        <v>951</v>
      </c>
      <c r="K7" s="4">
        <v>1119</v>
      </c>
      <c r="L7" s="4">
        <v>1310</v>
      </c>
      <c r="M7" s="4">
        <v>1365</v>
      </c>
      <c r="N7" s="4">
        <v>1636</v>
      </c>
    </row>
    <row r="8" spans="1:14" x14ac:dyDescent="0.2">
      <c r="A8">
        <v>4</v>
      </c>
      <c r="B8" s="6">
        <v>134.86000000000001</v>
      </c>
      <c r="C8" t="s">
        <v>6</v>
      </c>
      <c r="E8" s="21">
        <v>518</v>
      </c>
      <c r="F8" s="6">
        <v>834</v>
      </c>
      <c r="G8" s="6">
        <v>846</v>
      </c>
      <c r="H8" s="6">
        <v>865</v>
      </c>
      <c r="I8" s="6">
        <v>1090</v>
      </c>
      <c r="J8" s="7">
        <v>1203</v>
      </c>
      <c r="K8" s="6">
        <v>1217</v>
      </c>
      <c r="L8" s="6">
        <v>2274</v>
      </c>
      <c r="M8" s="6">
        <v>2289</v>
      </c>
      <c r="N8" s="6">
        <v>2443</v>
      </c>
    </row>
    <row r="9" spans="1:14" s="3" customFormat="1" x14ac:dyDescent="0.2">
      <c r="A9" s="3">
        <v>4</v>
      </c>
      <c r="B9" s="3">
        <v>191.37</v>
      </c>
      <c r="C9" s="3" t="s">
        <v>7</v>
      </c>
      <c r="E9" s="20">
        <v>606</v>
      </c>
      <c r="F9" s="4">
        <v>606</v>
      </c>
      <c r="G9" s="4">
        <v>670</v>
      </c>
      <c r="H9" s="4">
        <v>910</v>
      </c>
      <c r="I9" s="4">
        <v>922</v>
      </c>
      <c r="J9" s="4">
        <v>1022</v>
      </c>
      <c r="K9" s="4">
        <v>1096</v>
      </c>
      <c r="L9" s="4">
        <v>1182</v>
      </c>
      <c r="M9" s="4">
        <v>1292</v>
      </c>
      <c r="N9" s="4">
        <v>1525</v>
      </c>
    </row>
    <row r="10" spans="1:14" x14ac:dyDescent="0.2">
      <c r="A10">
        <v>5</v>
      </c>
      <c r="B10" s="6">
        <v>117.13</v>
      </c>
      <c r="C10" t="s">
        <v>6</v>
      </c>
      <c r="E10" s="21">
        <v>517</v>
      </c>
      <c r="F10" s="6">
        <v>770</v>
      </c>
      <c r="G10" s="6">
        <v>850</v>
      </c>
      <c r="H10" s="7">
        <v>947</v>
      </c>
      <c r="I10" s="6">
        <v>1214</v>
      </c>
      <c r="J10" s="6">
        <v>1400</v>
      </c>
      <c r="K10" s="6">
        <v>1897</v>
      </c>
      <c r="L10" s="6">
        <v>2264</v>
      </c>
      <c r="M10" s="6">
        <v>2326</v>
      </c>
      <c r="N10" s="6">
        <v>2530</v>
      </c>
    </row>
    <row r="11" spans="1:14" s="3" customFormat="1" x14ac:dyDescent="0.2">
      <c r="A11" s="3">
        <v>5</v>
      </c>
      <c r="B11" s="3">
        <v>117.13</v>
      </c>
      <c r="C11" s="3" t="s">
        <v>7</v>
      </c>
      <c r="E11" s="22">
        <v>680</v>
      </c>
      <c r="F11" s="4">
        <v>680</v>
      </c>
      <c r="G11" s="4">
        <v>680</v>
      </c>
      <c r="H11" s="4">
        <v>765</v>
      </c>
      <c r="I11" s="5">
        <v>838</v>
      </c>
      <c r="J11" s="4">
        <v>950</v>
      </c>
      <c r="K11" s="4">
        <v>964</v>
      </c>
      <c r="L11" s="4">
        <v>1215</v>
      </c>
      <c r="M11" s="4">
        <v>1306</v>
      </c>
      <c r="N11" s="4">
        <v>1306</v>
      </c>
    </row>
    <row r="12" spans="1:14" x14ac:dyDescent="0.2">
      <c r="A12">
        <v>6</v>
      </c>
      <c r="B12" s="6">
        <v>210.41</v>
      </c>
      <c r="C12" t="s">
        <v>6</v>
      </c>
      <c r="E12" s="21">
        <v>962</v>
      </c>
      <c r="F12" s="6">
        <v>972</v>
      </c>
      <c r="G12" s="6">
        <v>1220</v>
      </c>
      <c r="H12" s="7">
        <v>1282</v>
      </c>
      <c r="I12" s="6">
        <v>1458</v>
      </c>
      <c r="J12" s="6">
        <v>1479</v>
      </c>
      <c r="K12" s="6">
        <v>1494</v>
      </c>
      <c r="L12" s="6">
        <v>1564</v>
      </c>
      <c r="M12" s="6">
        <v>1718</v>
      </c>
      <c r="N12" s="6">
        <v>1739</v>
      </c>
    </row>
    <row r="13" spans="1:14" s="3" customFormat="1" x14ac:dyDescent="0.2">
      <c r="A13" s="3">
        <v>6</v>
      </c>
      <c r="B13" s="3">
        <v>210.96</v>
      </c>
      <c r="C13" s="3" t="s">
        <v>7</v>
      </c>
      <c r="E13" s="22">
        <v>336</v>
      </c>
      <c r="F13" s="4">
        <v>614</v>
      </c>
      <c r="G13" s="4">
        <v>937</v>
      </c>
      <c r="H13" s="4">
        <v>948</v>
      </c>
      <c r="I13" s="4">
        <v>1113</v>
      </c>
      <c r="J13" s="4">
        <v>1123</v>
      </c>
      <c r="K13" s="4">
        <v>1219</v>
      </c>
      <c r="L13" s="5">
        <v>1371</v>
      </c>
      <c r="M13" s="4">
        <v>1380</v>
      </c>
      <c r="N13" s="4">
        <v>1459</v>
      </c>
    </row>
    <row r="14" spans="1:14" x14ac:dyDescent="0.2">
      <c r="A14">
        <v>7</v>
      </c>
      <c r="B14" s="6">
        <v>124.98</v>
      </c>
      <c r="C14" t="s">
        <v>6</v>
      </c>
      <c r="E14" s="19">
        <v>920</v>
      </c>
      <c r="F14" s="6">
        <v>1011</v>
      </c>
      <c r="G14" s="6">
        <v>1097</v>
      </c>
      <c r="H14" s="6">
        <v>1154</v>
      </c>
      <c r="I14" s="6">
        <v>1266</v>
      </c>
      <c r="J14" s="6">
        <v>1866</v>
      </c>
      <c r="K14" s="6">
        <v>2106</v>
      </c>
      <c r="L14" s="6">
        <v>2120</v>
      </c>
      <c r="M14" s="6">
        <v>2177</v>
      </c>
      <c r="N14" s="6">
        <v>2186</v>
      </c>
    </row>
    <row r="15" spans="1:14" s="3" customFormat="1" x14ac:dyDescent="0.2">
      <c r="A15" s="3">
        <v>7</v>
      </c>
      <c r="B15" s="3">
        <v>138.69999999999999</v>
      </c>
      <c r="C15" s="3" t="s">
        <v>7</v>
      </c>
      <c r="E15" s="20">
        <v>716</v>
      </c>
      <c r="F15" s="4">
        <v>724</v>
      </c>
      <c r="G15" s="4">
        <v>738</v>
      </c>
      <c r="H15" s="3">
        <v>738</v>
      </c>
      <c r="I15" s="4">
        <v>821</v>
      </c>
      <c r="J15" s="4">
        <v>927</v>
      </c>
      <c r="K15" s="4">
        <v>1096</v>
      </c>
      <c r="L15" s="4">
        <v>1196</v>
      </c>
      <c r="M15" s="4">
        <v>1607</v>
      </c>
      <c r="N15" s="4">
        <v>1757</v>
      </c>
    </row>
    <row r="16" spans="1:14" x14ac:dyDescent="0.2">
      <c r="A16">
        <v>8</v>
      </c>
      <c r="B16" s="6">
        <v>95.83</v>
      </c>
      <c r="C16" t="s">
        <v>6</v>
      </c>
      <c r="E16" s="21">
        <v>507</v>
      </c>
      <c r="F16" s="6">
        <v>573</v>
      </c>
      <c r="G16" s="7">
        <v>647</v>
      </c>
      <c r="H16" s="6">
        <v>739</v>
      </c>
      <c r="I16" s="6">
        <v>1039</v>
      </c>
      <c r="J16" s="6">
        <v>1219</v>
      </c>
      <c r="K16" s="6">
        <v>1536</v>
      </c>
      <c r="L16" s="6">
        <v>1593</v>
      </c>
      <c r="M16" s="6">
        <v>1770</v>
      </c>
      <c r="N16" s="6">
        <v>2089</v>
      </c>
    </row>
    <row r="17" spans="1:14" s="3" customFormat="1" x14ac:dyDescent="0.2">
      <c r="A17" s="3">
        <v>8</v>
      </c>
      <c r="B17" s="4">
        <v>95.83</v>
      </c>
      <c r="C17" s="3" t="s">
        <v>7</v>
      </c>
      <c r="E17" s="22">
        <v>489</v>
      </c>
      <c r="F17" s="5">
        <v>665</v>
      </c>
      <c r="G17" s="4">
        <v>665</v>
      </c>
      <c r="H17" s="4">
        <v>666</v>
      </c>
      <c r="I17" s="4">
        <v>668</v>
      </c>
      <c r="J17" s="4">
        <v>823</v>
      </c>
      <c r="K17" s="4">
        <v>990</v>
      </c>
      <c r="L17" s="4">
        <v>1121</v>
      </c>
      <c r="M17" s="4">
        <v>1639</v>
      </c>
      <c r="N17" s="4">
        <v>1768</v>
      </c>
    </row>
    <row r="18" spans="1:14" x14ac:dyDescent="0.2">
      <c r="A18">
        <v>9</v>
      </c>
      <c r="B18" s="6">
        <v>39.64</v>
      </c>
      <c r="C18" t="s">
        <v>6</v>
      </c>
      <c r="E18" s="19">
        <v>552</v>
      </c>
      <c r="F18" s="6">
        <v>985</v>
      </c>
      <c r="G18" s="6">
        <v>1046</v>
      </c>
      <c r="H18" s="6">
        <v>1589</v>
      </c>
      <c r="I18" s="6">
        <v>1646</v>
      </c>
      <c r="J18" s="6">
        <v>2023</v>
      </c>
      <c r="K18" s="6">
        <v>2195</v>
      </c>
      <c r="L18" s="6">
        <v>2430</v>
      </c>
      <c r="M18" s="6">
        <v>2626</v>
      </c>
      <c r="N18" s="6">
        <v>2713</v>
      </c>
    </row>
    <row r="19" spans="1:14" s="3" customFormat="1" x14ac:dyDescent="0.2">
      <c r="A19" s="3">
        <v>9</v>
      </c>
      <c r="B19" s="6">
        <v>39.64</v>
      </c>
      <c r="C19" s="3" t="s">
        <v>7</v>
      </c>
      <c r="E19" s="20">
        <v>527</v>
      </c>
      <c r="F19" s="4">
        <v>892</v>
      </c>
      <c r="G19" s="4">
        <v>892</v>
      </c>
      <c r="H19" s="4">
        <v>906</v>
      </c>
      <c r="I19" s="4">
        <v>1136</v>
      </c>
      <c r="J19" s="4">
        <v>1420</v>
      </c>
      <c r="K19" s="4">
        <v>1478</v>
      </c>
      <c r="L19" s="4">
        <v>1504</v>
      </c>
      <c r="M19" s="4">
        <v>1589</v>
      </c>
      <c r="N19" s="4">
        <v>1649</v>
      </c>
    </row>
    <row r="20" spans="1:14" x14ac:dyDescent="0.2">
      <c r="A20">
        <v>10</v>
      </c>
      <c r="B20" s="6">
        <v>65.83</v>
      </c>
      <c r="C20" t="s">
        <v>6</v>
      </c>
      <c r="E20" s="21">
        <v>156</v>
      </c>
      <c r="F20" s="7">
        <v>421</v>
      </c>
      <c r="G20" s="6">
        <v>434</v>
      </c>
      <c r="H20" s="6">
        <v>509</v>
      </c>
      <c r="I20" s="6">
        <v>576</v>
      </c>
      <c r="J20" s="6">
        <v>763</v>
      </c>
      <c r="K20" s="6">
        <v>1665</v>
      </c>
      <c r="L20" s="6">
        <v>1825</v>
      </c>
      <c r="M20" s="6">
        <v>1835</v>
      </c>
      <c r="N20" s="6">
        <v>1997</v>
      </c>
    </row>
    <row r="21" spans="1:14" s="3" customFormat="1" x14ac:dyDescent="0.2">
      <c r="A21" s="3">
        <v>10</v>
      </c>
      <c r="B21" s="4"/>
      <c r="C21" s="3" t="s">
        <v>7</v>
      </c>
      <c r="E21" s="22">
        <v>216</v>
      </c>
      <c r="F21" s="4">
        <v>533</v>
      </c>
      <c r="G21" s="5">
        <v>581</v>
      </c>
      <c r="H21" s="4">
        <v>704</v>
      </c>
      <c r="I21" s="4">
        <v>704</v>
      </c>
      <c r="J21" s="4">
        <v>735</v>
      </c>
      <c r="K21" s="4">
        <v>810</v>
      </c>
      <c r="L21" s="4">
        <v>896</v>
      </c>
      <c r="M21" s="4">
        <v>1089</v>
      </c>
      <c r="N21" s="4">
        <v>1234</v>
      </c>
    </row>
    <row r="30" spans="1:14" x14ac:dyDescent="0.2">
      <c r="E30" s="23">
        <v>1</v>
      </c>
      <c r="F30" s="24">
        <v>2</v>
      </c>
      <c r="G30" s="24">
        <v>3</v>
      </c>
      <c r="H30" s="24">
        <v>4</v>
      </c>
      <c r="I30" s="24">
        <v>5</v>
      </c>
      <c r="J30" s="24">
        <v>6</v>
      </c>
      <c r="K30" s="24">
        <v>7</v>
      </c>
      <c r="L30" s="24">
        <v>8</v>
      </c>
      <c r="M30" s="24">
        <v>9</v>
      </c>
      <c r="N30" s="24">
        <v>10</v>
      </c>
    </row>
    <row r="31" spans="1:14" x14ac:dyDescent="0.2">
      <c r="D31" s="25" t="s">
        <v>9</v>
      </c>
      <c r="E31" s="26">
        <v>2</v>
      </c>
      <c r="F31" s="27">
        <v>2</v>
      </c>
      <c r="G31" s="27">
        <v>1</v>
      </c>
      <c r="H31" s="27">
        <v>3</v>
      </c>
      <c r="I31" s="27">
        <v>0</v>
      </c>
      <c r="J31" s="27">
        <v>1</v>
      </c>
      <c r="K31" s="27">
        <v>0</v>
      </c>
      <c r="L31" s="27">
        <v>1</v>
      </c>
      <c r="M31" s="27">
        <v>0</v>
      </c>
      <c r="N31" s="27">
        <v>0</v>
      </c>
    </row>
    <row r="32" spans="1:14" x14ac:dyDescent="0.2">
      <c r="D32" s="25" t="s">
        <v>8</v>
      </c>
      <c r="E32" s="26">
        <v>3</v>
      </c>
      <c r="F32" s="27">
        <v>2</v>
      </c>
      <c r="G32" s="27">
        <v>3</v>
      </c>
      <c r="H32" s="27">
        <v>0</v>
      </c>
      <c r="I32" s="27">
        <v>1</v>
      </c>
      <c r="J32" s="27">
        <v>0</v>
      </c>
      <c r="K32" s="27">
        <v>0</v>
      </c>
      <c r="L32" s="27">
        <v>1</v>
      </c>
      <c r="M32" s="27">
        <v>0</v>
      </c>
      <c r="N32" s="27">
        <v>0</v>
      </c>
    </row>
  </sheetData>
  <mergeCells count="1">
    <mergeCell ref="F1:H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99" workbookViewId="0">
      <selection activeCell="E26" sqref="E26"/>
    </sheetView>
  </sheetViews>
  <sheetFormatPr baseColWidth="10" defaultRowHeight="16" x14ac:dyDescent="0.2"/>
  <cols>
    <col min="2" max="2" width="19.5" customWidth="1"/>
    <col min="3" max="3" width="25.5" bestFit="1" customWidth="1"/>
    <col min="4" max="4" width="17.83203125" customWidth="1"/>
  </cols>
  <sheetData>
    <row r="1" spans="1:14" ht="128" x14ac:dyDescent="0.2">
      <c r="A1" s="14" t="s">
        <v>5</v>
      </c>
      <c r="B1" s="14" t="s">
        <v>2</v>
      </c>
      <c r="C1" s="14"/>
      <c r="D1" s="15" t="s">
        <v>3</v>
      </c>
      <c r="E1" s="16" t="s">
        <v>0</v>
      </c>
      <c r="F1" s="18" t="s">
        <v>1</v>
      </c>
      <c r="G1" s="18"/>
      <c r="H1" s="18"/>
    </row>
    <row r="2" spans="1:14" x14ac:dyDescent="0.2">
      <c r="A2">
        <v>1</v>
      </c>
      <c r="C2" t="s">
        <v>6</v>
      </c>
      <c r="E2" s="21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3">
        <v>1</v>
      </c>
      <c r="B3" s="3"/>
      <c r="C3" s="3" t="s">
        <v>7</v>
      </c>
      <c r="D3" s="3"/>
      <c r="E3" s="22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>
        <v>2</v>
      </c>
      <c r="C4" t="s">
        <v>6</v>
      </c>
      <c r="E4" s="21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3">
        <v>2</v>
      </c>
      <c r="B5" s="3"/>
      <c r="C5" s="3" t="s">
        <v>7</v>
      </c>
      <c r="D5" s="13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>
        <v>3</v>
      </c>
      <c r="B6" s="6"/>
      <c r="C6" t="s">
        <v>6</v>
      </c>
      <c r="E6" s="21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3">
        <v>3</v>
      </c>
      <c r="B7" s="3"/>
      <c r="C7" s="3" t="s">
        <v>7</v>
      </c>
      <c r="D7" s="3"/>
      <c r="E7" s="22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>
        <v>4</v>
      </c>
      <c r="B8" s="6"/>
      <c r="C8" t="s">
        <v>6</v>
      </c>
      <c r="E8" s="21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3">
        <v>4</v>
      </c>
      <c r="B9" s="3"/>
      <c r="C9" s="3" t="s">
        <v>7</v>
      </c>
      <c r="D9" s="3"/>
      <c r="E9" s="22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">
      <c r="A10">
        <v>5</v>
      </c>
      <c r="B10" s="6"/>
      <c r="C10" t="s">
        <v>6</v>
      </c>
      <c r="E10" s="21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3">
        <v>5</v>
      </c>
      <c r="B11" s="3"/>
      <c r="C11" s="3" t="s">
        <v>7</v>
      </c>
      <c r="D11" s="3"/>
      <c r="E11" s="22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>
        <v>6</v>
      </c>
      <c r="B12" s="6"/>
      <c r="C12" t="s">
        <v>6</v>
      </c>
      <c r="E12" s="21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3">
        <v>6</v>
      </c>
      <c r="B13" s="3"/>
      <c r="C13" s="3" t="s">
        <v>7</v>
      </c>
      <c r="D13" s="3"/>
      <c r="E13" s="22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>
        <v>7</v>
      </c>
      <c r="B14" s="6"/>
      <c r="C14" t="s">
        <v>6</v>
      </c>
      <c r="E14" s="21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3">
        <v>7</v>
      </c>
      <c r="B15" s="3"/>
      <c r="C15" s="3" t="s">
        <v>7</v>
      </c>
      <c r="D15" s="3"/>
      <c r="E15" s="22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>
        <v>8</v>
      </c>
      <c r="B16" s="6"/>
      <c r="C16" t="s">
        <v>6</v>
      </c>
      <c r="E16" s="21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3">
        <v>8</v>
      </c>
      <c r="B17" s="4"/>
      <c r="C17" s="3" t="s">
        <v>7</v>
      </c>
      <c r="D17" s="3"/>
      <c r="E17" s="22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>
        <v>9</v>
      </c>
      <c r="B18" s="6"/>
      <c r="C18" t="s">
        <v>6</v>
      </c>
      <c r="E18" s="21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3">
        <v>9</v>
      </c>
      <c r="B19" s="6"/>
      <c r="C19" s="3" t="s">
        <v>7</v>
      </c>
      <c r="D19" s="3"/>
      <c r="E19" s="22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>
        <v>10</v>
      </c>
      <c r="B20" s="6"/>
      <c r="C20" t="s">
        <v>6</v>
      </c>
      <c r="E20" s="21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3">
        <v>10</v>
      </c>
      <c r="B21" s="4"/>
      <c r="C21" s="3" t="s">
        <v>7</v>
      </c>
      <c r="D21" s="3"/>
      <c r="E21" s="22"/>
      <c r="F21" s="4"/>
      <c r="G21" s="4"/>
      <c r="H21" s="4"/>
      <c r="I21" s="4"/>
      <c r="J21" s="4"/>
      <c r="K21" s="4"/>
      <c r="L21" s="4"/>
      <c r="M21" s="4"/>
      <c r="N21" s="4"/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Only update the called taxi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2016-10-16T18:46:27Z</dcterms:created>
  <dcterms:modified xsi:type="dcterms:W3CDTF">2016-11-09T21:15:13Z</dcterms:modified>
</cp:coreProperties>
</file>