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marie/Desktop/Robotics/robotics final/"/>
    </mc:Choice>
  </mc:AlternateContent>
  <xr:revisionPtr revIDLastSave="0" documentId="13_ncr:1_{DA62E675-B5A8-074A-A8EF-576A4344DFFF}" xr6:coauthVersionLast="33" xr6:coauthVersionMax="33" xr10:uidLastSave="{00000000-0000-0000-0000-000000000000}"/>
  <bookViews>
    <workbookView xWindow="0" yWindow="460" windowWidth="25600" windowHeight="14580" xr2:uid="{3E9BF8D4-5728-0246-BDA6-D65734CA3C81}"/>
  </bookViews>
  <sheets>
    <sheet name="input" sheetId="1" r:id="rId1"/>
    <sheet name="output" sheetId="2" r:id="rId2"/>
    <sheet name="photos" sheetId="3" r:id="rId3"/>
  </sheets>
  <definedNames>
    <definedName name="eight">INDEX(input!$A$2:$B$5, MATCH(input!#REF!, photos!$A$2:$A$5, 0),2)</definedName>
    <definedName name="five">INDEX(input!$A$2:$B$5, MATCH(input!$C$4, photos!$A$2:$A$5, 0),2)</definedName>
    <definedName name="form">INDEX(photos!$A$2:$B$5, MATCH(photos!$D$3, photos!$A$2:$A$5, 0),2)</definedName>
    <definedName name="four">INDEX(input!$A$2:$B$5, MATCH(input!#REF!, photos!$A$2:$A$5, 0),2)</definedName>
    <definedName name="Marigold">INDEX(input!$A$2:$B$5, MATCH(input!$E$4, photos!$A$2:$A$5, 0),2)</definedName>
    <definedName name="one">INDEX(input!$A$2:$B$5, MATCH(input!$C$3, photos!$A$2:$A$5, 0),2)</definedName>
    <definedName name="seven">INDEX(input!$A$2:$B$5, MATCH(input!$E$4, photos!$A$2:$A$5, 0),2)</definedName>
    <definedName name="six">INDEX(input!$A$2:$B$5, MATCH(input!$D$4, photos!$A$2:$A$5, 0),2)</definedName>
    <definedName name="three">INDEX(input!$A$2:$B$5, MATCH(input!$E$3, photos!$A$2:$A$5, 0),2)</definedName>
    <definedName name="two">INDEX(input!$A$2:$B$5, MATCH(input!$D$3, photos!$A$2:$A$5, 0),2)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" i="2" l="1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<sst xmlns="http://schemas.openxmlformats.org/spreadsheetml/2006/main" count="11" uniqueCount="6">
  <si>
    <t>Marigold</t>
  </si>
  <si>
    <t>Peony</t>
  </si>
  <si>
    <t>None</t>
  </si>
  <si>
    <t>Flower</t>
  </si>
  <si>
    <t>Flower Pic</t>
  </si>
  <si>
    <t>Lilly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</si>
</sst>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2" xfId="0" applyBorder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5" Type="http://schemas.openxmlformats.org/officeDocument/2006/relationships/image" Target="../media/image16.emf"/><Relationship Id="rId4" Type="http://schemas.openxmlformats.org/officeDocument/2006/relationships/image" Target="../media/image15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2146300</xdr:colOff>
      <xdr:row>1</xdr:row>
      <xdr:rowOff>292100</xdr:rowOff>
    </xdr:from>
    <xdr:to>
      <xdr:col>5</xdr:col>
      <xdr:colOff>469900</xdr:colOff>
      <xdr:row>1</xdr:row>
      <xdr:rowOff>1003300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4F3785-CCF2-EE46-B37A-1BE008454364}"/>
            </a:ext>
          </a:extLst>
        </xdr:cNvPr>
        <xdr:cNvSpPr txBox="1"/>
      </xdr:nvSpPr>
      <xdr:spPr>
        <a:xfrm>
          <a:off x="3987800" y="711200"/>
          <a:ext cx="6743700" cy="711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800">
              <a:solidFill>
                <a:schemeClr val="bg2">
                  <a:lumMod val="25000"/>
                </a:schemeClr>
              </a:solidFill>
            </a:rPr>
            <a:t>Welcome to Your Garden!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2</xdr:row>
          <xdr:rowOff>444500</xdr:rowOff>
        </xdr:from>
        <xdr:to>
          <xdr:col>3</xdr:col>
          <xdr:colOff>2679700</xdr:colOff>
          <xdr:row>2</xdr:row>
          <xdr:rowOff>1926312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341C24CC-FAF9-E945-94DA-2890103152C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wo" spid="_x0000_s10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26000" y="23749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749300</xdr:colOff>
          <xdr:row>2</xdr:row>
          <xdr:rowOff>1473200</xdr:rowOff>
        </xdr:from>
        <xdr:to>
          <xdr:col>5</xdr:col>
          <xdr:colOff>444500</xdr:colOff>
          <xdr:row>3</xdr:row>
          <xdr:rowOff>796012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E20A49DE-EA56-5F42-9A8B-AD5EFC7873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hree" spid="_x0000_s108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204200" y="34036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469900</xdr:colOff>
          <xdr:row>3</xdr:row>
          <xdr:rowOff>330200</xdr:rowOff>
        </xdr:from>
        <xdr:to>
          <xdr:col>3</xdr:col>
          <xdr:colOff>2501900</xdr:colOff>
          <xdr:row>3</xdr:row>
          <xdr:rowOff>1812012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6D808D80-1DA5-C24B-919C-1704E63D3AA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ix" spid="_x0000_s108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118100" y="4419600"/>
              <a:ext cx="20320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3</xdr:row>
          <xdr:rowOff>469900</xdr:rowOff>
        </xdr:from>
        <xdr:to>
          <xdr:col>4</xdr:col>
          <xdr:colOff>2667000</xdr:colOff>
          <xdr:row>3</xdr:row>
          <xdr:rowOff>1951712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701DFE8A-EED3-A14F-B3F9-3539E36B1B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even" spid="_x0000_s108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620000" y="45593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</xdr:row>
          <xdr:rowOff>1104900</xdr:rowOff>
        </xdr:from>
        <xdr:to>
          <xdr:col>11</xdr:col>
          <xdr:colOff>215900</xdr:colOff>
          <xdr:row>2</xdr:row>
          <xdr:rowOff>1117600</xdr:rowOff>
        </xdr:to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DF36DF1D-02E6-B240-95CC-DE15AE1D6D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2" spid="_x0000_s1087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14600" y="1524000"/>
              <a:ext cx="2197100" cy="1524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1625600</xdr:colOff>
      <xdr:row>3</xdr:row>
      <xdr:rowOff>1625600</xdr:rowOff>
    </xdr:to>
    <xdr:pic>
      <xdr:nvPicPr>
        <xdr:cNvPr id="3" name="Picture 2" descr="Image result for peony">
          <a:extLst>
            <a:ext uri="{FF2B5EF4-FFF2-40B4-BE49-F238E27FC236}">
              <a16:creationId xmlns:a16="http://schemas.microsoft.com/office/drawing/2014/main" id="{D4BE91E9-59D5-B541-A576-43CF6EDE4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2197100"/>
          <a:ext cx="1625600" cy="16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101600</xdr:rowOff>
    </xdr:from>
    <xdr:to>
      <xdr:col>1</xdr:col>
      <xdr:colOff>1600200</xdr:colOff>
      <xdr:row>2</xdr:row>
      <xdr:rowOff>1701800</xdr:rowOff>
    </xdr:to>
    <xdr:pic>
      <xdr:nvPicPr>
        <xdr:cNvPr id="4" name="Picture 3" descr="Image result for lilly">
          <a:extLst>
            <a:ext uri="{FF2B5EF4-FFF2-40B4-BE49-F238E27FC236}">
              <a16:creationId xmlns:a16="http://schemas.microsoft.com/office/drawing/2014/main" id="{CC105624-7874-E44F-87B9-8CF333782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508000"/>
          <a:ext cx="16002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1612900</xdr:colOff>
      <xdr:row>1</xdr:row>
      <xdr:rowOff>1612900</xdr:rowOff>
    </xdr:to>
    <xdr:pic>
      <xdr:nvPicPr>
        <xdr:cNvPr id="5" name="Picture 4" descr="Image result for marigold">
          <a:extLst>
            <a:ext uri="{FF2B5EF4-FFF2-40B4-BE49-F238E27FC236}">
              <a16:creationId xmlns:a16="http://schemas.microsoft.com/office/drawing/2014/main" id="{1B0EA5BF-8950-FA47-AE0D-1ED9267B0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203200"/>
          <a:ext cx="1612900" cy="161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1645920</xdr:colOff>
      <xdr:row>4</xdr:row>
      <xdr:rowOff>1554480</xdr:rowOff>
    </xdr:to>
    <xdr:pic>
      <xdr:nvPicPr>
        <xdr:cNvPr id="6" name="Picture 5" descr="Image result for grass">
          <a:extLst>
            <a:ext uri="{FF2B5EF4-FFF2-40B4-BE49-F238E27FC236}">
              <a16:creationId xmlns:a16="http://schemas.microsoft.com/office/drawing/2014/main" id="{EF449D91-FF0C-4F45-8950-A4E299E345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" r="57852" b="40291"/>
        <a:stretch/>
      </xdr:blipFill>
      <xdr:spPr bwMode="auto">
        <a:xfrm>
          <a:off x="3098800" y="5473700"/>
          <a:ext cx="164592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1</xdr:row>
          <xdr:rowOff>1193800</xdr:rowOff>
        </xdr:from>
        <xdr:to>
          <xdr:col>7</xdr:col>
          <xdr:colOff>546100</xdr:colOff>
          <xdr:row>2</xdr:row>
          <xdr:rowOff>1193800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7AB5E2C-58E4-D844-8EC3-256B05613A9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rm" spid="_x0000_s205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956800" y="1397000"/>
              <a:ext cx="2959100" cy="1752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7ED5-5837-0C4E-B714-6FE7A78F3A62}">
  <dimension ref="A1:J38"/>
  <sheetViews>
    <sheetView showGridLines="0" tabSelected="1" workbookViewId="0">
      <selection activeCell="C3" sqref="C3"/>
    </sheetView>
  </sheetViews>
  <sheetFormatPr baseColWidth="10" defaultRowHeight="16"/>
  <cols>
    <col min="1" max="1" width="7.33203125" customWidth="1"/>
    <col min="2" max="2" width="16.83203125" customWidth="1"/>
    <col min="3" max="6" width="36.83203125" customWidth="1"/>
    <col min="13" max="13" width="25.6640625" customWidth="1"/>
    <col min="14" max="14" width="28.6640625" customWidth="1"/>
  </cols>
  <sheetData>
    <row r="1" spans="1:10" ht="33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19" customHeight="1">
      <c r="A2" s="1"/>
      <c r="B2" s="1"/>
      <c r="C2" s="1"/>
      <c r="D2" s="2"/>
      <c r="E2" s="2"/>
      <c r="F2" s="1"/>
      <c r="G2" s="1"/>
      <c r="H2" s="1"/>
      <c r="I2" s="1"/>
      <c r="J2" s="1"/>
    </row>
    <row r="3" spans="1:10" ht="170" customHeight="1">
      <c r="A3" s="1"/>
      <c r="B3" s="1"/>
      <c r="C3" s="1"/>
      <c r="D3" s="6" t="s">
        <v>0</v>
      </c>
      <c r="E3" s="5" t="s">
        <v>0</v>
      </c>
      <c r="F3" s="1"/>
      <c r="G3" s="1"/>
      <c r="H3" s="1"/>
      <c r="I3" s="1"/>
    </row>
    <row r="4" spans="1:10" ht="170" customHeight="1">
      <c r="A4" s="1"/>
      <c r="B4" s="1"/>
      <c r="C4" s="1"/>
      <c r="D4" s="3" t="s">
        <v>1</v>
      </c>
      <c r="E4" s="4" t="s">
        <v>2</v>
      </c>
      <c r="F4" s="1"/>
      <c r="G4" s="1"/>
      <c r="H4" s="1"/>
      <c r="I4" s="1"/>
    </row>
    <row r="5" spans="1:10" ht="117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</row>
    <row r="31" spans="1:10">
      <c r="A31" s="1"/>
      <c r="B31" s="1"/>
      <c r="C31" s="1"/>
      <c r="D31" s="1"/>
      <c r="E31" s="1"/>
      <c r="F31" s="1"/>
      <c r="G31" s="1"/>
      <c r="H31" s="1"/>
    </row>
    <row r="32" spans="1:10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</sheetData>
  <dataValidations count="3">
    <dataValidation type="list" allowBlank="1" showInputMessage="1" showErrorMessage="1" sqref="B4" xr:uid="{88E74FA7-F6D6-D448-9CF4-5F8B300DBABF}">
      <formula1>"None, Marigold, Peony, Lilly"</formula1>
    </dataValidation>
    <dataValidation type="list" allowBlank="1" showInputMessage="1" showErrorMessage="1" sqref="A3" xr:uid="{CABEAEDE-817F-884D-81AD-C194F13B3263}">
      <formula1>"Marigold, Peony, Lilly, None"</formula1>
    </dataValidation>
    <dataValidation type="list" showInputMessage="1" showErrorMessage="1" sqref="C3:E4" xr:uid="{5C059A3A-8F34-BC46-9DA2-B75C091D6AEC}">
      <formula1>"Lilly, Marigold, Peony, None"</formula1>
    </dataValidation>
  </dataValidations>
  <pageMargins left="0.7" right="0.7" top="0.75" bottom="0.75" header="0.3" footer="0.3"/>
  <pageSetup orientation="portrait" horizontalDpi="0" verticalDpi="0"/>
  <drawing r:id="rId1"/>
  <legacy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FC5D-5434-5D47-BCF7-25B3DC06C8BA}">
  <dimension ref="A1:D3"/>
  <sheetViews>
    <sheetView workbookViewId="0">
      <selection activeCell="D1" sqref="D1"/>
    </sheetView>
  </sheetViews>
  <sheetFormatPr baseColWidth="10" defaultRowHeight="16"/>
  <cols>
    <col min="1" max="1" width="17.5" customWidth="1"/>
  </cols>
  <sheetData>
    <row r="1" spans="1:4">
      <c r="A1">
        <v>1</v>
      </c>
      <c r="B1">
        <v>2</v>
      </c>
      <c r="C1">
        <v>3</v>
      </c>
      <c r="D1">
        <v>4</v>
      </c>
    </row>
    <row r="2" spans="1:4">
      <c r="A2" t="b">
        <f>IF(input!C3 = "None", "N", IF(input!C3 = "Marigold", "M", IF(input!C3 = "Peony"," P", IF(input!C3= "Lilly", "L"))))</f>
        <v>0</v>
      </c>
      <c r="B2" t="str">
        <f>IF(input!D3 = "None", "N", IF(input!D3 = "Marigold", "M", IF(input!D3 = "Peony"," P", IF(input!D3= "Lilly", "L"))))</f>
        <v>M</v>
      </c>
      <c r="C2" t="str">
        <f>IF(input!E3 = "None", "N", IF(input!E3 = "Marigold", "M", IF(input!E3 = "Peony"," P", IF(input!E3= "Lilly", "L"))))</f>
        <v>M</v>
      </c>
      <c r="D2" t="e">
        <f>IF(input!#REF! = "None", "N", IF(input!#REF! = "Marigold", "M", IF(input!#REF! = "Peony"," P", IF(input!#REF!= "Lilly", "L"))))</f>
        <v>#REF!</v>
      </c>
    </row>
    <row r="3" spans="1:4">
      <c r="A3" t="b">
        <f>IF(input!C4 = "None", "N", IF(input!C4 = "Marigold", "M", IF(input!C4 = "Peony"," P", IF(input!C4= "Lilly", "L"))))</f>
        <v>0</v>
      </c>
      <c r="B3" t="str">
        <f>IF(input!D4 = "None", "N", IF(input!D4 = "Marigold", "M", IF(input!D4 = "Peony"," P", IF(input!D4= "Lilly", "L"))))</f>
        <v xml:space="preserve"> P</v>
      </c>
      <c r="C3" t="str">
        <f>IF(input!E4 = "None", "N", IF(input!E4 = "Marigold", "M", IF(input!E4 = "Peony"," P", IF(input!E4= "Lilly", "L"))))</f>
        <v>N</v>
      </c>
      <c r="D3" t="e">
        <f>IF(input!#REF! = "None", "N", IF(input!#REF! = "Marigold", "M", IF(input!#REF! = "Peony"," P", IF(input!#REF!= "Lilly", "L"))))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24A5-043F-294A-8C41-EF245EA20F1F}">
  <dimension ref="A1:D5"/>
  <sheetViews>
    <sheetView workbookViewId="0">
      <selection activeCell="D4" sqref="D4"/>
    </sheetView>
  </sheetViews>
  <sheetFormatPr baseColWidth="10" defaultRowHeight="16"/>
  <cols>
    <col min="1" max="1" width="40.6640625" customWidth="1"/>
    <col min="2" max="2" width="38.83203125" customWidth="1"/>
    <col min="4" max="4" width="39.5" customWidth="1"/>
  </cols>
  <sheetData>
    <row r="1" spans="1:4">
      <c r="A1" t="s">
        <v>3</v>
      </c>
      <c r="B1" t="s">
        <v>4</v>
      </c>
    </row>
    <row r="2" spans="1:4" ht="138" customHeight="1">
      <c r="A2" t="s">
        <v>0</v>
      </c>
    </row>
    <row r="3" spans="1:4" ht="141" customHeight="1">
      <c r="A3" t="s">
        <v>5</v>
      </c>
      <c r="D3" t="s">
        <v>0</v>
      </c>
    </row>
    <row r="4" spans="1:4" ht="136" customHeight="1">
      <c r="A4" t="s">
        <v>1</v>
      </c>
      <c r="D4">
        <f>INDEX($A$2:$B$5, MATCH($D$3, $A$2:$A$5, 0),2)</f>
        <v>0</v>
      </c>
    </row>
    <row r="5" spans="1:4" ht="161" customHeight="1">
      <c r="A5" t="s">
        <v>2</v>
      </c>
    </row>
  </sheetData>
  <dataValidations count="1">
    <dataValidation type="list" allowBlank="1" showInputMessage="1" showErrorMessage="1" sqref="D3" xr:uid="{91B55C1D-7545-6B49-9D2A-45E29C0BFD52}">
      <formula1>$A$2:$A$5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photos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Martin</dc:creator>
  <cp:lastModifiedBy>claire martin</cp:lastModifiedBy>
  <dcterms:created xsi:type="dcterms:W3CDTF">2018-11-28T20:51:39Z</dcterms:created>
  <dcterms:modified xsi:type="dcterms:W3CDTF">2018-12-04T06:11:02Z</dcterms:modified>
</cp:coreProperties>
</file>