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eric/Google Drive/U Adelaide course materials/MCI projects/Team-024/Agenda_Minutes_Timesheet/Time sheet/"/>
    </mc:Choice>
  </mc:AlternateContent>
  <xr:revisionPtr revIDLastSave="0" documentId="13_ncr:1_{960247C5-B9EF-2542-92C6-FE817393EFEF}" xr6:coauthVersionLast="46" xr6:coauthVersionMax="46" xr10:uidLastSave="{00000000-0000-0000-0000-000000000000}"/>
  <bookViews>
    <workbookView xWindow="0" yWindow="500" windowWidth="25600" windowHeight="15500" tabRatio="500" activeTab="8" xr2:uid="{00000000-000D-0000-FFFF-FFFF00000000}"/>
  </bookViews>
  <sheets>
    <sheet name="Week 1" sheetId="4" r:id="rId1"/>
    <sheet name="Week 2" sheetId="3" r:id="rId2"/>
    <sheet name="Week 3" sheetId="1" r:id="rId3"/>
    <sheet name="Week 4" sheetId="5" r:id="rId4"/>
    <sheet name="Week 5" sheetId="6" r:id="rId5"/>
    <sheet name="Week 6" sheetId="8" r:id="rId6"/>
    <sheet name="Sem Break Week 1" sheetId="9" r:id="rId7"/>
    <sheet name="Sem Break Week 2" sheetId="10" r:id="rId8"/>
    <sheet name="Week 7" sheetId="12" r:id="rId9"/>
  </sheets>
  <definedNames>
    <definedName name="_xlnm.Print_Area" localSheetId="6">'Sem Break Week 1'!$A$1:$H$13</definedName>
    <definedName name="_xlnm.Print_Area" localSheetId="7">'Sem Break Week 2'!$A$1:$H$13</definedName>
    <definedName name="_xlnm.Print_Area" localSheetId="0">'Week 1'!$A$1:$H$13</definedName>
    <definedName name="_xlnm.Print_Area" localSheetId="1">'Week 2'!$A$1:$H$13</definedName>
    <definedName name="_xlnm.Print_Area" localSheetId="2">'Week 3'!$A$1:$H$13</definedName>
    <definedName name="_xlnm.Print_Area" localSheetId="3">'Week 4'!$A$1:$H$13</definedName>
    <definedName name="_xlnm.Print_Area" localSheetId="4">'Week 5'!$A$1:$H$13</definedName>
    <definedName name="_xlnm.Print_Area" localSheetId="5">'Week 6'!$A$1:$H$13</definedName>
    <definedName name="_xlnm.Print_Area" localSheetId="8">'Week 7'!$A$1:$H$13</definedName>
    <definedName name="Week_Start" localSheetId="6">'Sem Break Week 1'!$C$4</definedName>
    <definedName name="Week_Start" localSheetId="7">'Sem Break Week 2'!$C$4</definedName>
    <definedName name="Week_Start" localSheetId="0">'Week 1'!$C$4</definedName>
    <definedName name="Week_Start" localSheetId="1">'Week 2'!$C$4</definedName>
    <definedName name="Week_Start" localSheetId="3">'Week 4'!$C$4</definedName>
    <definedName name="Week_Start" localSheetId="4">'Week 5'!$C$4</definedName>
    <definedName name="Week_Start" localSheetId="5">'Week 6'!$C$4</definedName>
    <definedName name="Week_Start" localSheetId="8">'Week 7'!$C$4</definedName>
    <definedName name="Week_Start">'Week 3'!$C$4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2" i="10"/>
  <c r="E12" i="9"/>
  <c r="E12" i="8"/>
  <c r="E12" i="6"/>
  <c r="E12" i="5"/>
  <c r="E12" i="4"/>
  <c r="E12" i="3"/>
  <c r="E12" i="1"/>
</calcChain>
</file>

<file path=xl/sharedStrings.xml><?xml version="1.0" encoding="utf-8"?>
<sst xmlns="http://schemas.openxmlformats.org/spreadsheetml/2006/main" count="278" uniqueCount="80">
  <si>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</si>
  <si>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</si>
  <si>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</si>
  <si>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</si>
  <si>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</si>
  <si>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</si>
  <si>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</si>
  <si>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</si>
  <si>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</si>
  <si>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</si>
  <si>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</si>
  <si>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</si>
  <si>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</si>
  <si>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</si>
  <si>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</si>
  <si>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</si>
  <si>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</si>
  <si>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</si>
  <si>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</si>
  <si>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 xml:space="preserve">Learn the UX/UI tool Figma </t>
  </si>
  <si>
    <t>Learn a tool for showing client design of product</t>
  </si>
  <si>
    <t>Learn the Ionic Framework with Angular for mobile app development</t>
  </si>
  <si>
    <t>Learn the tool required by client for product development</t>
  </si>
  <si>
    <t>Complete 20% of the online course at Udemy</t>
  </si>
  <si>
    <t xml:space="preserve">Complete 75% of the online course at LinkedIn learning </t>
  </si>
  <si>
    <t xml:space="preserve">Complete 100% of the online course at LinkedIn learning </t>
  </si>
  <si>
    <t xml:space="preserve">Complete 50% of the online course at LinkedIn learning </t>
  </si>
  <si>
    <t xml:space="preserve">Complete 20% of the online course at LinkedIn learning </t>
  </si>
  <si>
    <t>Complete 30% of the online course at Udemy</t>
  </si>
  <si>
    <t>Work on the first part of pitch presentation slides</t>
  </si>
  <si>
    <t>Prepare materials required for pitch presentation</t>
  </si>
  <si>
    <t>Complete the first draft of the first part of the presentation slides</t>
  </si>
  <si>
    <t>Complete 10% of the online course at Udemy</t>
  </si>
  <si>
    <t>Complete 40% of the online course at Udemy</t>
  </si>
  <si>
    <t>Complete 50% of the online course at Udemy</t>
  </si>
  <si>
    <t xml:space="preserve">Work on the 'What' and 'Why' of the business case, first draft milestone plan </t>
  </si>
  <si>
    <t xml:space="preserve">As part of the business case and first milestone plan draft </t>
  </si>
  <si>
    <t>Complete the draft of most of the 'What' and 'Why' of the business case, first milestone plan</t>
  </si>
  <si>
    <t>Complete 60% of the online course at Udemy</t>
  </si>
  <si>
    <t>Prepare and present the first part of pitch presentation slides</t>
  </si>
  <si>
    <t xml:space="preserve">As part of the first pitch presentation </t>
  </si>
  <si>
    <t>Complete the first pitch presentation</t>
  </si>
  <si>
    <t>Create the ionic project of the mobile app, create empty pages and set up routes</t>
  </si>
  <si>
    <t xml:space="preserve">Complete tasks listed on first milestone plan </t>
  </si>
  <si>
    <t>Created the ionic project, pages of 'landing', 'signup', 'login', 'home', 'explore', 'insights' and 'timeline'; and set up routes for them</t>
  </si>
  <si>
    <t>Complete 65% of the online course at Udemy</t>
  </si>
  <si>
    <t>Further edit the 'What' and 'Why' of the business case, first draft milestone plan; and work on the 'Roles and Permissions" in the business case</t>
  </si>
  <si>
    <t>Complete the 'What', 'Why', 'Roles and Permissions' of the business case, first milestone plan draft</t>
  </si>
  <si>
    <t>Complete 70% of the online course at Udemy</t>
  </si>
  <si>
    <t>Learn Docker and Django server, Django Rest Framework for backend development</t>
  </si>
  <si>
    <t>Complete 10% of the online course for Docker and Django at Udemy</t>
  </si>
  <si>
    <t>Complete 20% of the online course for Docker and Django at Udemy</t>
  </si>
  <si>
    <t>Complete 30% of the online course for Docker and Django at Udemy</t>
  </si>
  <si>
    <t>Semester Break Week 1</t>
  </si>
  <si>
    <t>Semester Break Week 2</t>
  </si>
  <si>
    <t>Complete 40% of the online course for Docker and Django at Udemy</t>
  </si>
  <si>
    <t>Complete 50% of the online course for Docker and Django at Udemy</t>
  </si>
  <si>
    <t>Complete 60% of the online course for Docker and Django at Udemy</t>
  </si>
  <si>
    <t>Complete 70% of the online course for Docker and Django at Udemy</t>
  </si>
  <si>
    <t>For implementation of user authentication and home page features. They are tasks listed on the project plan .</t>
  </si>
  <si>
    <t>Created the docker file and docker-compose.yml that will install project dependencies; Create Django project; Fix bugs in home page reported by team mates</t>
  </si>
  <si>
    <t>Set up Docker container and Django server for Mindspace. Fix bugs in home page.</t>
  </si>
  <si>
    <t>Fix the bug and will pass the work to Jason for complete the remaining implementation</t>
  </si>
  <si>
    <t>Complete 80% of the online course for Docker and Django at Udemy</t>
  </si>
  <si>
    <t>Fix problems in getting mysql server to run in the Docker Container</t>
  </si>
  <si>
    <t>For implementation of user authentication, which is a task listed on the milestone 1 plan.</t>
  </si>
  <si>
    <t>For implementation of home page features, which is a task listed on the milestone 1 plan.</t>
  </si>
  <si>
    <t>Fix all the problems related to getting mysql to run with Django server in the Docker container</t>
  </si>
  <si>
    <t>Complete the functionality of /api/user/token/ in Django server. Update ionic app to complete user authentication workflow.</t>
  </si>
  <si>
    <t>Implement the endpoint of Django server for validating FireAuth token and exchanging tokens for authentication in Django Server. Update ionic app to process user authentication</t>
  </si>
  <si>
    <t>For implementation of user authentication and home page features, which are tasks listed on the milestone 1 plan.</t>
  </si>
  <si>
    <t>Complete the functionality of /api/record/emotions/ in Django server. Update ionic app to allow loading sample data from the Django server.</t>
  </si>
  <si>
    <t>Implement loading sample data provided by clients into mysql database of the Django server. Implement the endpoint of Django server for loading sample data. Update ionic app to allow making http request to load sample data from the Django server</t>
  </si>
  <si>
    <t>Fix bug in home page that the http request of loading sample data triggers only once</t>
  </si>
  <si>
    <t>Fix bug found in client meeting - not be to update data loaded from backend to present in Home page</t>
  </si>
  <si>
    <t>Fix the bug and Jason will work on a video recording sending to client showing that the bug has been fixed</t>
  </si>
  <si>
    <t>Complete 80% of the online course for ionic Framework with Angular at Udemy</t>
  </si>
  <si>
    <t>Work on adding new acitivies implemented and reflection about managing problems in milestone 1 report</t>
  </si>
  <si>
    <t>As part of the milestone 1 report</t>
  </si>
  <si>
    <t>Complete adding new acitivies implemented and reflection about managing problems in milestone 1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</si>
</sst>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F400]h:mm:ss\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9">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3" borderId="4"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 fontId="0" fillId="4" borderId="4" xfId="0" applyNumberFormat="1" applyFill="1" applyBorder="1" applyAlignment="1">
      <alignment vertical="center"/>
    </xf>
    <xf numFmtId="164" fontId="0" fillId="4" borderId="4" xfId="0" applyNumberFormat="1" applyFill="1" applyBorder="1" applyAlignment="1">
      <alignment horizontal="center" vertical="center"/>
    </xf>
    <xf numFmtId="49" fontId="0" fillId="4" borderId="4" xfId="0" applyNumberFormat="1" applyFill="1" applyBorder="1" applyAlignment="1">
      <alignment vertical="center" wrapText="1"/>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3" borderId="4" xfId="0" applyFill="1" applyBorder="1" applyAlignment="1">
      <alignment vertical="center"/>
    </xf>
    <xf numFmtId="164" fontId="0" fillId="4" borderId="4" xfId="0" applyNumberFormat="1" applyFill="1" applyBorder="1" applyAlignment="1">
      <alignment vertical="center"/>
    </xf>
    <xf numFmtId="0" fontId="0" fillId="0" borderId="0" xfId="0" applyAlignment="1">
      <alignment horizontal="right"/>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CA83-7552-514C-8A56-B6CFD1668CF4}">
  <sheetPr>
    <pageSetUpPr fitToPage="1"/>
  </sheetPr>
  <dimension ref="A2:AW12"/>
  <sheetViews>
    <sheetView workbookViewId="0">
      <selection activeCell="F15" sqref="F15"/>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1</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c r="C7" s="19"/>
      <c r="D7" s="19"/>
      <c r="E7" s="12"/>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c r="C8" s="19"/>
      <c r="D8" s="19"/>
      <c r="E8" s="12"/>
      <c r="F8" s="7"/>
      <c r="G8" s="7"/>
      <c r="H8" s="10"/>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c r="C9" s="19"/>
      <c r="D9" s="19"/>
      <c r="E9" s="12"/>
      <c r="F9" s="7"/>
      <c r="G9" s="7"/>
      <c r="H9" s="10"/>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44260</v>
      </c>
      <c r="C10" s="19">
        <v>0.375</v>
      </c>
      <c r="D10" s="19">
        <v>0.75</v>
      </c>
      <c r="E10" s="12">
        <v>9</v>
      </c>
      <c r="F10" s="7" t="s">
        <v>19</v>
      </c>
      <c r="G10" s="7" t="s">
        <v>20</v>
      </c>
      <c r="H10" s="10" t="s">
        <v>27</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20">
        <v>44261</v>
      </c>
      <c r="C11" s="19">
        <v>0.375</v>
      </c>
      <c r="D11" s="19">
        <v>0.875</v>
      </c>
      <c r="E11" s="12">
        <v>12</v>
      </c>
      <c r="F11" s="7" t="s">
        <v>19</v>
      </c>
      <c r="G11" s="7" t="s">
        <v>20</v>
      </c>
      <c r="H11" s="10" t="s">
        <v>26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DFADB8A6-972B-AE45-B3E9-321FC44BA80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63B8-4F2E-6C4F-8181-7AD9D5C4A37F}">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8.164062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2</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v>44264</v>
      </c>
      <c r="C7" s="19">
        <v>0.375</v>
      </c>
      <c r="D7" s="19">
        <v>0.5</v>
      </c>
      <c r="E7" s="12">
        <v>3</v>
      </c>
      <c r="F7" s="7" t="s">
        <v>19</v>
      </c>
      <c r="G7" s="7" t="s">
        <v>20</v>
      </c>
      <c r="H7" s="10" t="s">
        <v>24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44265</v>
      </c>
      <c r="C8" s="19">
        <v>0.375</v>
      </c>
      <c r="D8" s="19">
        <v>0.625</v>
      </c>
      <c r="E8" s="12">
        <v>6</v>
      </c>
      <c r="F8" s="7" t="s">
        <v>19</v>
      </c>
      <c r="G8" s="7" t="s">
        <v>20</v>
      </c>
      <c r="H8" s="10" t="s">
        <v>25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44266</v>
      </c>
      <c r="C9" s="19">
        <v>0.875</v>
      </c>
      <c r="D9" s="19">
        <v>0.625</v>
      </c>
      <c r="E9" s="12">
        <v>6</v>
      </c>
      <c r="F9" s="7" t="s">
        <v>21</v>
      </c>
      <c r="G9" s="7" t="s">
        <v>22</v>
      </c>
      <c r="H9" s="10" t="s">
        <v>32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44267</v>
      </c>
      <c r="C10" s="19">
        <v>0.875</v>
      </c>
      <c r="D10" s="19">
        <v>0.625</v>
      </c>
      <c r="E10" s="12">
        <v>6</v>
      </c>
      <c r="F10" s="7" t="s">
        <v>21</v>
      </c>
      <c r="G10" s="7" t="s">
        <v>22</v>
      </c>
      <c r="H10" s="10" t="s">
        <v>23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7176373-DCD6-7D4B-BB71-F6DA88AA8BD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workbookViewId="0">
      <selection activeCell="G8" sqref="G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20">
        <v>44270</v>
      </c>
      <c r="C6" s="21">
        <v>0.375</v>
      </c>
      <c r="D6" s="21">
        <v>0.625</v>
      </c>
      <c r="E6" s="12">
        <v>6</v>
      </c>
      <c r="F6" s="22" t="s">
        <v>21</v>
      </c>
      <c r="G6" s="22" t="s">
        <v>22</v>
      </c>
      <c r="H6" s="10"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10"/>
      <c r="C7" s="21"/>
      <c r="D7" s="21"/>
      <c r="E7" s="12"/>
      <c r="F7" s="22"/>
      <c r="G7" s="22"/>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44272</v>
      </c>
      <c r="C8" s="23">
        <v>0.375</v>
      </c>
      <c r="D8" s="23">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44273</v>
      </c>
      <c r="C9" s="21">
        <v>0.875</v>
      </c>
      <c r="D9" s="21">
        <v>0.625</v>
      </c>
      <c r="E9" s="12">
        <v>6</v>
      </c>
      <c r="F9" s="22" t="s">
        <v>21</v>
      </c>
      <c r="G9" s="22" t="s">
        <v>22</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C2EE-2BE6-6341-A1CB-A50D4DD0D9B6}">
  <sheetPr>
    <pageSetUpPr fitToPage="1"/>
  </sheetPr>
  <dimension ref="A2:AW12"/>
  <sheetViews>
    <sheetView workbookViewId="0">
      <selection activeCell="H8" sqref="H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44277</v>
      </c>
      <c r="C6" s="21">
        <v>0.375</v>
      </c>
      <c r="D6" s="21">
        <v>0.5</v>
      </c>
      <c r="E6" s="12">
        <v>3</v>
      </c>
      <c r="F6" s="22" t="s">
        <v>21</v>
      </c>
      <c r="G6" s="22" t="s">
        <v>22</v>
      </c>
      <c r="H6" s="10" t="s">
        <v>34</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25" t="s">
        <v>14</v>
      </c>
      <c r="B8" s="20">
        <v>44279</v>
      </c>
      <c r="C8" s="21">
        <v>0.375</v>
      </c>
      <c r="D8" s="21">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6" customHeight="1" x14ac:dyDescent="0.2">
      <c r="A9" s="10" t="s">
        <v>15</v>
      </c>
      <c r="B9" s="20">
        <v>44280</v>
      </c>
      <c r="C9" s="21">
        <v>0.625</v>
      </c>
      <c r="D9" s="21">
        <v>0.75</v>
      </c>
      <c r="E9" s="12">
        <v>3</v>
      </c>
      <c r="F9" s="22" t="s">
        <v>35</v>
      </c>
      <c r="G9" s="22" t="s">
        <v>36</v>
      </c>
      <c r="H9" s="24" t="s">
        <v>37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20">
        <v>44281</v>
      </c>
      <c r="C10" s="21">
        <v>0.875</v>
      </c>
      <c r="D10" s="21">
        <v>0.625</v>
      </c>
      <c r="E10" s="12">
        <v>6</v>
      </c>
      <c r="F10" s="22" t="s">
        <v>21</v>
      </c>
      <c r="G10" s="22" t="s">
        <v>22</v>
      </c>
      <c r="H10" s="10"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A68C624-3867-2E41-9B34-63434FF61218}">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CB76F-ED07-B841-AFB0-3C72F1904448}">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5</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44284</v>
      </c>
      <c r="C6" s="21">
        <v>0.375</v>
      </c>
      <c r="D6" s="21">
        <v>0.625</v>
      </c>
      <c r="E6" s="12">
        <v>6</v>
      </c>
      <c r="F6" s="22" t="s">
        <v>39</v>
      </c>
      <c r="G6" s="22" t="s">
        <v>40</v>
      </c>
      <c r="H6" s="10" t="s">
        <v>41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44285</v>
      </c>
      <c r="C7" s="21">
        <v>0.875</v>
      </c>
      <c r="D7" s="21">
        <v>0.75</v>
      </c>
      <c r="E7" s="12">
        <v>9</v>
      </c>
      <c r="F7" s="22" t="s">
        <v>42</v>
      </c>
      <c r="G7" s="22" t="s">
        <v>43</v>
      </c>
      <c r="H7" s="24" t="s">
        <v>44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44286</v>
      </c>
      <c r="C8" s="23">
        <v>0.625</v>
      </c>
      <c r="D8" s="23">
        <v>0.75</v>
      </c>
      <c r="E8" s="12">
        <v>3</v>
      </c>
      <c r="F8" s="22" t="s">
        <v>21</v>
      </c>
      <c r="G8" s="22" t="s">
        <v>22</v>
      </c>
      <c r="H8" s="10" t="s">
        <v>45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44287</v>
      </c>
      <c r="C9" s="21">
        <v>0.5</v>
      </c>
      <c r="D9" s="21">
        <v>0.75</v>
      </c>
      <c r="E9" s="12">
        <v>6</v>
      </c>
      <c r="F9" s="22" t="s">
        <v>46</v>
      </c>
      <c r="G9" s="22" t="s">
        <v>36</v>
      </c>
      <c r="H9" s="24" t="s">
        <v>47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10"/>
      <c r="C10" s="26"/>
      <c r="D10" s="26"/>
      <c r="E10" s="12"/>
      <c r="F10" s="22"/>
      <c r="G10" s="22"/>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411F2F63-61A3-4F4F-9E68-A7F1684B880B}">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20900-60AB-CF4A-8782-F9F03233C2AF}">
  <sheetPr>
    <pageSetUpPr fitToPage="1"/>
  </sheetPr>
  <dimension ref="A2:AW12"/>
  <sheetViews>
    <sheetView workbookViewId="0">
      <selection activeCell="A2" sqref="A2:H12"/>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6</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v>44291</v>
      </c>
      <c r="C6" s="21">
        <v>0.375</v>
      </c>
      <c r="D6" s="21">
        <v>0.625</v>
      </c>
      <c r="E6" s="12">
        <v>6</v>
      </c>
      <c r="F6" s="22" t="s">
        <v>21</v>
      </c>
      <c r="G6" s="22" t="s">
        <v>22</v>
      </c>
      <c r="H6" s="10" t="s">
        <v>48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44293</v>
      </c>
      <c r="C8" s="23">
        <v>0.375</v>
      </c>
      <c r="D8" s="23">
        <v>0.625</v>
      </c>
      <c r="E8" s="12">
        <v>6</v>
      </c>
      <c r="F8" s="22" t="s">
        <v>49</v>
      </c>
      <c r="G8" s="22" t="s">
        <v>22</v>
      </c>
      <c r="H8" s="24" t="s">
        <v>50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44294</v>
      </c>
      <c r="C9" s="23">
        <v>0.375</v>
      </c>
      <c r="D9" s="23">
        <v>0.625</v>
      </c>
      <c r="E9" s="12">
        <v>6</v>
      </c>
      <c r="F9" s="22" t="s">
        <v>49</v>
      </c>
      <c r="G9" s="22" t="s">
        <v>22</v>
      </c>
      <c r="H9" s="24" t="s">
        <v>51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55" customHeight="1" x14ac:dyDescent="0.2">
      <c r="A10" s="25" t="s">
        <v>16</v>
      </c>
      <c r="B10" s="20">
        <v>44295</v>
      </c>
      <c r="C10" s="23">
        <v>0.375</v>
      </c>
      <c r="D10" s="23">
        <v>0.625</v>
      </c>
      <c r="E10" s="12">
        <v>6</v>
      </c>
      <c r="F10" s="22" t="s">
        <v>49</v>
      </c>
      <c r="G10" s="22" t="s">
        <v>22</v>
      </c>
      <c r="H10" s="24" t="s">
        <v>52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668CC58F-D24C-3644-AE65-21B358022D07}">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516B-30DD-CC45-A670-14140C5EFD35}">
  <sheetPr>
    <pageSetUpPr fitToPage="1"/>
  </sheetPr>
  <dimension ref="A2:AW12"/>
  <sheetViews>
    <sheetView topLeftCell="A3" workbookViewId="0">
      <selection activeCell="G10" sqref="F10:G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s="27" t="s">
        <v>53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2" customHeight="1" x14ac:dyDescent="0.2">
      <c r="A6" s="25" t="s">
        <v>12</v>
      </c>
      <c r="B6" s="20">
        <v>44298</v>
      </c>
      <c r="C6" s="21">
        <v>0.375</v>
      </c>
      <c r="D6" s="21">
        <v>0.75</v>
      </c>
      <c r="E6" s="12">
        <v>9</v>
      </c>
      <c r="F6" s="22" t="s">
        <v>49</v>
      </c>
      <c r="G6" s="22" t="s">
        <v>22</v>
      </c>
      <c r="H6" s="24" t="s">
        <v>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44299</v>
      </c>
      <c r="C7" s="21">
        <v>0.375</v>
      </c>
      <c r="D7" s="21">
        <v>0.75</v>
      </c>
      <c r="E7" s="12">
        <v>9</v>
      </c>
      <c r="F7" s="22" t="s">
        <v>49</v>
      </c>
      <c r="G7" s="22" t="s">
        <v>22</v>
      </c>
      <c r="H7" s="24" t="s">
        <v>56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63" customHeight="1" x14ac:dyDescent="0.2">
      <c r="A8" s="25" t="s">
        <v>14</v>
      </c>
      <c r="B8" s="20">
        <v>44300</v>
      </c>
      <c r="C8" s="23">
        <v>0.375</v>
      </c>
      <c r="D8" s="23">
        <v>0.75</v>
      </c>
      <c r="E8" s="12">
        <v>9</v>
      </c>
      <c r="F8" s="22" t="s">
        <v>49</v>
      </c>
      <c r="G8" s="22" t="s">
        <v>22</v>
      </c>
      <c r="H8" s="24" t="s">
        <v>57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2" customHeight="1" x14ac:dyDescent="0.2">
      <c r="A9" s="10" t="s">
        <v>15</v>
      </c>
      <c r="B9" s="20">
        <v>44301</v>
      </c>
      <c r="C9" s="21">
        <v>0.58333333333333337</v>
      </c>
      <c r="D9" s="21">
        <v>0.75</v>
      </c>
      <c r="E9" s="12">
        <v>4</v>
      </c>
      <c r="F9" s="22" t="s">
        <v>61</v>
      </c>
      <c r="G9" s="22" t="s">
        <v>59</v>
      </c>
      <c r="H9" s="24" t="s">
        <v>60</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8" customHeight="1" x14ac:dyDescent="0.2">
      <c r="A10" s="25" t="s">
        <v>16</v>
      </c>
      <c r="B10" s="20">
        <v>44302</v>
      </c>
      <c r="C10" s="23">
        <v>0.375</v>
      </c>
      <c r="D10" s="23">
        <v>0.75</v>
      </c>
      <c r="E10" s="12">
        <v>9</v>
      </c>
      <c r="F10" s="22" t="s">
        <v>49</v>
      </c>
      <c r="G10" s="22" t="s">
        <v>22</v>
      </c>
      <c r="H10" s="24" t="s">
        <v>58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40</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1A18F25C-C319-8641-BFDE-A09C468FEF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5FFF-FD73-8342-B6F9-91B7A0AFDA89}">
  <sheetPr>
    <pageSetUpPr fitToPage="1"/>
  </sheetPr>
  <dimension ref="A2:AW12"/>
  <sheetViews>
    <sheetView topLeftCell="A5" workbookViewId="0">
      <selection activeCell="G10" sqref="G10:H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s="27" t="s">
        <v>54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3" customHeight="1" x14ac:dyDescent="0.2">
      <c r="A6" s="25" t="s">
        <v>12</v>
      </c>
      <c r="B6" s="20">
        <v>44305</v>
      </c>
      <c r="C6" s="21">
        <v>0.375</v>
      </c>
      <c r="D6" s="21">
        <v>0.625</v>
      </c>
      <c r="E6" s="12">
        <v>6</v>
      </c>
      <c r="F6" s="22" t="s">
        <v>49</v>
      </c>
      <c r="G6" s="22" t="s">
        <v>22</v>
      </c>
      <c r="H6" s="24" t="s">
        <v>63</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0" customHeight="1" x14ac:dyDescent="0.2">
      <c r="A7" s="10" t="s">
        <v>13</v>
      </c>
      <c r="B7" s="20">
        <v>44306</v>
      </c>
      <c r="C7" s="21">
        <v>0.875</v>
      </c>
      <c r="D7" s="21">
        <v>0.75</v>
      </c>
      <c r="E7" s="12">
        <v>9</v>
      </c>
      <c r="F7" s="22" t="s">
        <v>64</v>
      </c>
      <c r="G7" s="22" t="s">
        <v>65</v>
      </c>
      <c r="H7" s="24" t="s">
        <v>67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12" customHeight="1" x14ac:dyDescent="0.2">
      <c r="A8" s="25" t="s">
        <v>14</v>
      </c>
      <c r="B8" s="20">
        <v>44307</v>
      </c>
      <c r="C8" s="21">
        <v>0.875</v>
      </c>
      <c r="D8" s="23">
        <v>0.75</v>
      </c>
      <c r="E8" s="12">
        <v>9</v>
      </c>
      <c r="F8" s="22" t="s">
        <v>69</v>
      </c>
      <c r="G8" s="22" t="s">
        <v>65</v>
      </c>
      <c r="H8" s="24" t="s">
        <v>68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38" customHeight="1" x14ac:dyDescent="0.2">
      <c r="A9" s="10" t="s">
        <v>15</v>
      </c>
      <c r="B9" s="20">
        <v>44308</v>
      </c>
      <c r="C9" s="21">
        <v>0.875</v>
      </c>
      <c r="D9" s="23">
        <v>0.75</v>
      </c>
      <c r="E9" s="12">
        <v>9</v>
      </c>
      <c r="F9" s="22" t="s">
        <v>72</v>
      </c>
      <c r="G9" s="22" t="s">
        <v>70</v>
      </c>
      <c r="H9" s="24" t="s">
        <v>71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1" customHeight="1" x14ac:dyDescent="0.2">
      <c r="A10" s="25" t="s">
        <v>16</v>
      </c>
      <c r="B10" s="20">
        <v>44309</v>
      </c>
      <c r="C10" s="21">
        <v>0.33333333333333331</v>
      </c>
      <c r="D10" s="21">
        <v>0.41666666666666669</v>
      </c>
      <c r="E10" s="12">
        <v>2</v>
      </c>
      <c r="F10" s="22" t="s">
        <v>73</v>
      </c>
      <c r="G10" s="22" t="s">
        <v>66</v>
      </c>
      <c r="H10" s="24" t="s">
        <v>62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35</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56E6B0B-02B6-F84B-94A0-C42DB24499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3E0B-FAF9-204E-85FB-B14883817239}">
  <sheetPr>
    <pageSetUpPr fitToPage="1"/>
  </sheetPr>
  <dimension ref="A2:AW12"/>
  <sheetViews>
    <sheetView tabSelected="1" workbookViewId="0">
      <selection activeCell="H11" sqref="H11"/>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7</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v>44313</v>
      </c>
      <c r="C7" s="21">
        <v>0.625</v>
      </c>
      <c r="D7" s="21">
        <v>0.79166666666666663</v>
      </c>
      <c r="E7" s="12">
        <v>4</v>
      </c>
      <c r="F7" s="22" t="s">
        <v>74</v>
      </c>
      <c r="G7" s="22" t="s">
        <v>66</v>
      </c>
      <c r="H7" s="24" t="s">
        <v>75</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44314</v>
      </c>
      <c r="C8" s="23">
        <v>0.375</v>
      </c>
      <c r="D8" s="23">
        <v>0.70833333333333337</v>
      </c>
      <c r="E8" s="12">
        <v>8</v>
      </c>
      <c r="F8" s="22" t="s">
        <v>49</v>
      </c>
      <c r="G8" s="22" t="s">
        <v>22</v>
      </c>
      <c r="H8" s="24" t="s">
        <v>63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44315</v>
      </c>
      <c r="C9" s="23">
        <v>0.375</v>
      </c>
      <c r="D9" s="23">
        <v>0.625</v>
      </c>
      <c r="E9" s="12">
        <v>6</v>
      </c>
      <c r="F9" s="22" t="s">
        <v>21</v>
      </c>
      <c r="G9" s="22" t="s">
        <v>22</v>
      </c>
      <c r="H9" s="24" t="s">
        <v>76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9" customHeight="1" x14ac:dyDescent="0.2">
      <c r="A10" s="25" t="s">
        <v>16</v>
      </c>
      <c r="B10" s="20">
        <v>44316</v>
      </c>
      <c r="C10" s="23">
        <v>0.375</v>
      </c>
      <c r="D10" s="23">
        <v>0.5</v>
      </c>
      <c r="E10" s="12">
        <v>3</v>
      </c>
      <c r="F10" s="22" t="s">
        <v>77</v>
      </c>
      <c r="G10" s="22" t="s">
        <v>78</v>
      </c>
      <c r="H10" s="24" t="s">
        <v>79</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A991B5F-7F4C-754A-A57A-5E443DAFF686}">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Week 1</vt:lpstr>
      <vt:lpstr>Week 2</vt:lpstr>
      <vt:lpstr>Week 3</vt:lpstr>
      <vt:lpstr>Week 4</vt:lpstr>
      <vt:lpstr>Week 5</vt:lpstr>
      <vt:lpstr>Week 6</vt:lpstr>
      <vt:lpstr>Sem Break Week 1</vt:lpstr>
      <vt:lpstr>Sem Break Week 2</vt:lpstr>
      <vt:lpstr>Week 7</vt:lpstr>
      <vt:lpstr>'Sem Break Week 1'!Print_Area</vt:lpstr>
      <vt:lpstr>'Sem Break Week 2'!Print_Area</vt:lpstr>
      <vt:lpstr>'Week 1'!Print_Area</vt:lpstr>
      <vt:lpstr>'Week 2'!Print_Area</vt:lpstr>
      <vt:lpstr>'Week 3'!Print_Area</vt:lpstr>
      <vt:lpstr>'Week 4'!Print_Area</vt:lpstr>
      <vt:lpstr>'Week 5'!Print_Area</vt:lpstr>
      <vt:lpstr>'Week 6'!Print_Area</vt:lpstr>
      <vt:lpstr>'Week 7'!Print_Area</vt:lpstr>
      <vt:lpstr>'Sem Break Week 1'!Week_Start</vt:lpstr>
      <vt:lpstr>'Sem Break Week 2'!Week_Start</vt:lpstr>
      <vt:lpstr>'Week 1'!Week_Start</vt:lpstr>
      <vt:lpstr>'Week 2'!Week_Start</vt:lpstr>
      <vt:lpstr>'Week 4'!Week_Start</vt:lpstr>
      <vt:lpstr>'Week 5'!Week_Start</vt:lpstr>
      <vt:lpstr>'Week 6'!Week_Start</vt:lpstr>
      <vt:lpstr>'Week 7'!Week_Start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mkyeric</cp:lastModifiedBy>
  <cp:lastPrinted>2017-02-27T02:02:29Z</cp:lastPrinted>
  <dcterms:created xsi:type="dcterms:W3CDTF">2017-02-27T01:54:10Z</dcterms:created>
  <dcterms:modified xsi:type="dcterms:W3CDTF">2021-05-03T07:38:56Z</dcterms:modified>
</cp:coreProperties>
</file>