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 activeTab="1"/>
  </bookViews>
  <sheets>
    <sheet name="Sheet3" sheetId="3" r:id="rId1"/>
    <sheet name="Sheet1" sheetId="1" r:id="rId2"/>
  </sheets>
  <calcPr calcId="140000" iterate="1" iterateCount="50" iterateDelta="0" calcOnSave="0" concurrentCalc="0"/>
  <pivotCaches>
    <pivotCache cacheId="16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5" i="3"/>
  <c r="B253" i="1"/>
  <c r="B264" i="1"/>
  <c r="B26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4" i="1"/>
  <c r="B255" i="1"/>
  <c r="B256" i="1"/>
  <c r="B257" i="1"/>
  <c r="B258" i="1"/>
  <c r="B259" i="1"/>
  <c r="B260" i="1"/>
  <c r="B261" i="1"/>
  <c r="B262" i="1"/>
  <c r="B263" i="1"/>
  <c r="B2" i="1"/>
</calcChain>
</file>

<file path=xl/sharedStrings.xml><?xml version="1.0" encoding="utf-8"?>
<sst xmlns="http://schemas.openxmlformats.org/spreadsheetml/2006/main" count="52" uniqueCount="52">
  <si>
    <t>date</t>
  </si>
  <si>
    <t>rain</t>
  </si>
  <si>
    <t>Row Labels</t>
  </si>
  <si>
    <t>Grand Total</t>
  </si>
  <si>
    <t>Sum of rain</t>
  </si>
  <si>
    <t>year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</si>
  <si>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</si>
  <si>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</si>
  <si>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</si>
  <si>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</si>
  <si>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</si>
  <si>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</si>
  <si>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</si>
  <si>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</si>
  <si>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</si>
  <si>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</si>
  <si>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</si>
  <si>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</si>
  <si>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</si>
  <si>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</si>
  <si>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</si>
  <si>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</si>
  <si>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</si>
  <si>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</si>
  <si>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</si>
  <si>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</si>
  <si>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</si>
  <si>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</si>
  <si>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Values</t>
  </si>
  <si>
    <t>Count of date</t>
  </si>
  <si>
    <t>"1992"</t>
  </si>
  <si>
    <t>"1993"</t>
  </si>
  <si>
    <t>"1994"</t>
  </si>
  <si>
    <t>"1995"</t>
  </si>
  <si>
    <t>"1996"</t>
  </si>
  <si>
    <t>"1997"</t>
  </si>
  <si>
    <t>"1998"</t>
  </si>
  <si>
    <t>"1999"</t>
  </si>
  <si>
    <t>"2000"</t>
  </si>
  <si>
    <t>"2001"</t>
  </si>
  <si>
    <t>"2002"</t>
  </si>
  <si>
    <t>"2003"</t>
  </si>
  <si>
    <t>"2004"</t>
  </si>
  <si>
    <t>"2005"</t>
  </si>
  <si>
    <t>"2006"</t>
  </si>
  <si>
    <t>"2007"</t>
  </si>
  <si>
    <t>"2008"</t>
  </si>
  <si>
    <t>"2009"</t>
  </si>
  <si>
    <t>"2010"</t>
  </si>
  <si>
    <t>"2011"</t>
  </si>
  <si>
    <t>"2012"</t>
  </si>
  <si>
    <t>"2013"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</si>
</sst>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1" xfId="0" applyNumberFormat="1" applyFont="1" applyBorder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on Ost" refreshedDate="41695.821530092595" createdVersion="4" refreshedVersion="4" minRefreshableVersion="3" recordCount="264">
  <cacheSource type="worksheet">
    <worksheetSource ref="A1:C265" sheet="Sheet1"/>
  </cacheSource>
  <cacheFields count="3">
    <cacheField name="date" numFmtId="14">
      <sharedItems containsSemiMixedTypes="0" containsNonDate="0" containsDate="1" containsString="0" minDate="1992-01-01T00:00:00" maxDate="2013-12-02T00:00:00"/>
    </cacheField>
    <cacheField name="year" numFmtId="14">
      <sharedItems count="22"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</sharedItems>
    </cacheField>
    <cacheField name="rain" numFmtId="0">
      <sharedItems containsSemiMixedTypes="0" containsString="0" containsNumber="1" minValue="0" maxValue="14.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d v="1992-01-01T00:00:00"/>
    <x v="0"/>
    <n v="2.09"/>
  </r>
  <r>
    <d v="1992-02-01T00:00:00"/>
    <x v="0"/>
    <n v="6.34"/>
  </r>
  <r>
    <d v="1992-03-01T00:00:00"/>
    <x v="0"/>
    <n v="4.41"/>
  </r>
  <r>
    <d v="1992-04-01T00:00:00"/>
    <x v="0"/>
    <n v="0.38"/>
  </r>
  <r>
    <d v="1992-05-01T00:00:00"/>
    <x v="0"/>
    <n v="0"/>
  </r>
  <r>
    <d v="1992-06-01T00:00:00"/>
    <x v="0"/>
    <n v="0.39"/>
  </r>
  <r>
    <d v="1992-07-01T00:00:00"/>
    <x v="0"/>
    <n v="0"/>
  </r>
  <r>
    <d v="1992-08-01T00:00:00"/>
    <x v="0"/>
    <n v="0.02"/>
  </r>
  <r>
    <d v="1992-09-01T00:00:00"/>
    <x v="0"/>
    <n v="0"/>
  </r>
  <r>
    <d v="1992-10-01T00:00:00"/>
    <x v="0"/>
    <n v="1.1599999999999999"/>
  </r>
  <r>
    <d v="1992-11-01T00:00:00"/>
    <x v="0"/>
    <n v="0.4"/>
  </r>
  <r>
    <d v="1992-12-01T00:00:00"/>
    <x v="0"/>
    <n v="6.03"/>
  </r>
  <r>
    <d v="1993-01-01T00:00:00"/>
    <x v="1"/>
    <n v="9.82"/>
  </r>
  <r>
    <d v="1993-02-01T00:00:00"/>
    <x v="1"/>
    <n v="4.4800000000000004"/>
  </r>
  <r>
    <d v="1993-03-01T00:00:00"/>
    <x v="1"/>
    <n v="2.9"/>
  </r>
  <r>
    <d v="1993-04-01T00:00:00"/>
    <x v="1"/>
    <n v="0.71"/>
  </r>
  <r>
    <d v="1993-05-01T00:00:00"/>
    <x v="1"/>
    <n v="0.87"/>
  </r>
  <r>
    <d v="1993-06-01T00:00:00"/>
    <x v="1"/>
    <n v="0.27"/>
  </r>
  <r>
    <d v="1993-07-01T00:00:00"/>
    <x v="1"/>
    <n v="0"/>
  </r>
  <r>
    <d v="1993-08-01T00:00:00"/>
    <x v="1"/>
    <n v="0"/>
  </r>
  <r>
    <d v="1993-09-01T00:00:00"/>
    <x v="1"/>
    <n v="0"/>
  </r>
  <r>
    <d v="1993-10-01T00:00:00"/>
    <x v="1"/>
    <n v="0.33"/>
  </r>
  <r>
    <d v="1993-11-01T00:00:00"/>
    <x v="1"/>
    <n v="2.16"/>
  </r>
  <r>
    <d v="1993-12-01T00:00:00"/>
    <x v="1"/>
    <n v="2.25"/>
  </r>
  <r>
    <d v="1994-01-01T00:00:00"/>
    <x v="2"/>
    <n v="2.77"/>
  </r>
  <r>
    <d v="1994-02-01T00:00:00"/>
    <x v="2"/>
    <n v="4.87"/>
  </r>
  <r>
    <d v="1994-03-01T00:00:00"/>
    <x v="2"/>
    <n v="0.35"/>
  </r>
  <r>
    <d v="1994-04-01T00:00:00"/>
    <x v="2"/>
    <n v="1.1200000000000001"/>
  </r>
  <r>
    <d v="1994-05-01T00:00:00"/>
    <x v="2"/>
    <n v="1.31"/>
  </r>
  <r>
    <d v="1994-06-01T00:00:00"/>
    <x v="2"/>
    <n v="0.06"/>
  </r>
  <r>
    <d v="1994-07-01T00:00:00"/>
    <x v="2"/>
    <n v="0"/>
  </r>
  <r>
    <d v="1994-08-01T00:00:00"/>
    <x v="2"/>
    <n v="0"/>
  </r>
  <r>
    <d v="1994-09-01T00:00:00"/>
    <x v="2"/>
    <n v="0.22"/>
  </r>
  <r>
    <d v="1994-10-01T00:00:00"/>
    <x v="2"/>
    <n v="0.33"/>
  </r>
  <r>
    <d v="1994-11-01T00:00:00"/>
    <x v="2"/>
    <n v="10.49"/>
  </r>
  <r>
    <d v="1994-12-01T00:00:00"/>
    <x v="2"/>
    <n v="2.69"/>
  </r>
  <r>
    <d v="1995-01-01T00:00:00"/>
    <x v="3"/>
    <n v="8.9700000000000006"/>
  </r>
  <r>
    <d v="1995-02-01T00:00:00"/>
    <x v="3"/>
    <n v="0.24"/>
  </r>
  <r>
    <d v="1995-03-01T00:00:00"/>
    <x v="3"/>
    <n v="7.88"/>
  </r>
  <r>
    <d v="1995-04-01T00:00:00"/>
    <x v="3"/>
    <n v="1.61"/>
  </r>
  <r>
    <d v="1995-05-01T00:00:00"/>
    <x v="3"/>
    <n v="0.97"/>
  </r>
  <r>
    <d v="1995-06-01T00:00:00"/>
    <x v="3"/>
    <n v="0.62"/>
  </r>
  <r>
    <d v="1995-07-01T00:00:00"/>
    <x v="3"/>
    <n v="0"/>
  </r>
  <r>
    <d v="1995-08-01T00:00:00"/>
    <x v="3"/>
    <n v="0"/>
  </r>
  <r>
    <d v="1995-09-01T00:00:00"/>
    <x v="3"/>
    <n v="0"/>
  </r>
  <r>
    <d v="1995-10-01T00:00:00"/>
    <x v="3"/>
    <n v="0.06"/>
  </r>
  <r>
    <d v="1995-11-01T00:00:00"/>
    <x v="3"/>
    <n v="0.08"/>
  </r>
  <r>
    <d v="1995-12-01T00:00:00"/>
    <x v="3"/>
    <n v="8.1300000000000008"/>
  </r>
  <r>
    <d v="1996-01-01T00:00:00"/>
    <x v="4"/>
    <n v="6.71"/>
  </r>
  <r>
    <d v="1996-02-01T00:00:00"/>
    <x v="4"/>
    <n v="5.28"/>
  </r>
  <r>
    <d v="1996-03-01T00:00:00"/>
    <x v="4"/>
    <n v="1.28"/>
  </r>
  <r>
    <d v="1996-04-01T00:00:00"/>
    <x v="4"/>
    <n v="1.56"/>
  </r>
  <r>
    <d v="1996-05-01T00:00:00"/>
    <x v="4"/>
    <n v="1.79"/>
  </r>
  <r>
    <d v="1996-06-01T00:00:00"/>
    <x v="4"/>
    <n v="0"/>
  </r>
  <r>
    <d v="1996-07-01T00:00:00"/>
    <x v="4"/>
    <n v="0"/>
  </r>
  <r>
    <d v="1996-08-01T00:00:00"/>
    <x v="4"/>
    <n v="0"/>
  </r>
  <r>
    <d v="1996-09-01T00:00:00"/>
    <x v="4"/>
    <n v="0.04"/>
  </r>
  <r>
    <d v="1996-10-01T00:00:00"/>
    <x v="4"/>
    <n v="1.05"/>
  </r>
  <r>
    <d v="1996-11-01T00:00:00"/>
    <x v="4"/>
    <n v="4.72"/>
  </r>
  <r>
    <d v="1996-12-01T00:00:00"/>
    <x v="4"/>
    <n v="7.61"/>
  </r>
  <r>
    <d v="1997-01-01T00:00:00"/>
    <x v="5"/>
    <n v="7.59"/>
  </r>
  <r>
    <d v="1997-02-01T00:00:00"/>
    <x v="5"/>
    <n v="0.32"/>
  </r>
  <r>
    <d v="1997-03-01T00:00:00"/>
    <x v="5"/>
    <n v="0.57999999999999996"/>
  </r>
  <r>
    <d v="1997-04-01T00:00:00"/>
    <x v="5"/>
    <n v="0.28999999999999998"/>
  </r>
  <r>
    <d v="1997-05-01T00:00:00"/>
    <x v="5"/>
    <n v="0.16"/>
  </r>
  <r>
    <d v="1997-06-01T00:00:00"/>
    <x v="5"/>
    <n v="0.3"/>
  </r>
  <r>
    <d v="1997-07-01T00:00:00"/>
    <x v="5"/>
    <n v="0"/>
  </r>
  <r>
    <d v="1997-08-01T00:00:00"/>
    <x v="5"/>
    <n v="0.73"/>
  </r>
  <r>
    <d v="1997-09-01T00:00:00"/>
    <x v="5"/>
    <n v="0.04"/>
  </r>
  <r>
    <d v="1997-10-01T00:00:00"/>
    <x v="5"/>
    <n v="1"/>
  </r>
  <r>
    <d v="1997-11-01T00:00:00"/>
    <x v="5"/>
    <n v="6.97"/>
  </r>
  <r>
    <d v="1997-12-01T00:00:00"/>
    <x v="5"/>
    <n v="2.77"/>
  </r>
  <r>
    <d v="1998-01-01T00:00:00"/>
    <x v="6"/>
    <n v="12.08"/>
  </r>
  <r>
    <d v="1998-02-01T00:00:00"/>
    <x v="6"/>
    <n v="14.89"/>
  </r>
  <r>
    <d v="1998-03-01T00:00:00"/>
    <x v="6"/>
    <n v="2.54"/>
  </r>
  <r>
    <d v="1998-04-01T00:00:00"/>
    <x v="6"/>
    <n v="2.13"/>
  </r>
  <r>
    <d v="1998-05-01T00:00:00"/>
    <x v="6"/>
    <n v="3.92"/>
  </r>
  <r>
    <d v="1998-06-01T00:00:00"/>
    <x v="6"/>
    <n v="0.15"/>
  </r>
  <r>
    <d v="1998-07-01T00:00:00"/>
    <x v="6"/>
    <n v="0.01"/>
  </r>
  <r>
    <d v="1998-08-01T00:00:00"/>
    <x v="6"/>
    <n v="0.01"/>
  </r>
  <r>
    <d v="1998-09-01T00:00:00"/>
    <x v="6"/>
    <n v="0.09"/>
  </r>
  <r>
    <d v="1998-10-01T00:00:00"/>
    <x v="6"/>
    <n v="0.91"/>
  </r>
  <r>
    <d v="1998-11-01T00:00:00"/>
    <x v="6"/>
    <n v="4.0199999999999996"/>
  </r>
  <r>
    <d v="1998-12-01T00:00:00"/>
    <x v="6"/>
    <n v="1.42"/>
  </r>
  <r>
    <d v="1999-01-01T00:00:00"/>
    <x v="7"/>
    <n v="4.41"/>
  </r>
  <r>
    <d v="1999-02-01T00:00:00"/>
    <x v="7"/>
    <n v="7.35"/>
  </r>
  <r>
    <d v="1999-03-01T00:00:00"/>
    <x v="7"/>
    <n v="2.34"/>
  </r>
  <r>
    <d v="1999-04-01T00:00:00"/>
    <x v="7"/>
    <n v="2.62"/>
  </r>
  <r>
    <d v="1999-05-01T00:00:00"/>
    <x v="7"/>
    <n v="0.23"/>
  </r>
  <r>
    <d v="1999-06-01T00:00:00"/>
    <x v="7"/>
    <n v="0.12"/>
  </r>
  <r>
    <d v="1999-07-01T00:00:00"/>
    <x v="7"/>
    <n v="0"/>
  </r>
  <r>
    <d v="1999-08-01T00:00:00"/>
    <x v="7"/>
    <n v="0.1"/>
  </r>
  <r>
    <d v="1999-09-01T00:00:00"/>
    <x v="7"/>
    <n v="0.59"/>
  </r>
  <r>
    <d v="1999-10-01T00:00:00"/>
    <x v="7"/>
    <n v="0.65"/>
  </r>
  <r>
    <d v="1999-11-01T00:00:00"/>
    <x v="7"/>
    <n v="2.3199999999999998"/>
  </r>
  <r>
    <d v="1999-12-01T00:00:00"/>
    <x v="7"/>
    <n v="0.62"/>
  </r>
  <r>
    <d v="2000-01-01T00:00:00"/>
    <x v="8"/>
    <n v="6.41"/>
  </r>
  <r>
    <d v="2000-02-01T00:00:00"/>
    <x v="8"/>
    <n v="8.9600000000000009"/>
  </r>
  <r>
    <d v="2000-03-01T00:00:00"/>
    <x v="8"/>
    <n v="2.04"/>
  </r>
  <r>
    <d v="2000-04-01T00:00:00"/>
    <x v="8"/>
    <n v="1.66"/>
  </r>
  <r>
    <d v="2000-05-01T00:00:00"/>
    <x v="8"/>
    <n v="1.4"/>
  </r>
  <r>
    <d v="2000-06-01T00:00:00"/>
    <x v="8"/>
    <n v="0.16"/>
  </r>
  <r>
    <d v="2000-07-01T00:00:00"/>
    <x v="8"/>
    <n v="0.02"/>
  </r>
  <r>
    <d v="2000-08-01T00:00:00"/>
    <x v="8"/>
    <n v="0.02"/>
  </r>
  <r>
    <d v="2000-09-01T00:00:00"/>
    <x v="8"/>
    <n v="0.21"/>
  </r>
  <r>
    <d v="2000-10-01T00:00:00"/>
    <x v="8"/>
    <n v="2.38"/>
  </r>
  <r>
    <d v="2000-11-01T00:00:00"/>
    <x v="8"/>
    <n v="0.85"/>
  </r>
  <r>
    <d v="2000-12-01T00:00:00"/>
    <x v="8"/>
    <n v="0.9"/>
  </r>
  <r>
    <d v="2001-01-01T00:00:00"/>
    <x v="9"/>
    <n v="3.76"/>
  </r>
  <r>
    <d v="2001-02-01T00:00:00"/>
    <x v="9"/>
    <n v="7.73"/>
  </r>
  <r>
    <d v="2001-03-01T00:00:00"/>
    <x v="9"/>
    <n v="1.58"/>
  </r>
  <r>
    <d v="2001-04-01T00:00:00"/>
    <x v="9"/>
    <n v="1.89"/>
  </r>
  <r>
    <d v="2001-05-01T00:00:00"/>
    <x v="9"/>
    <n v="0"/>
  </r>
  <r>
    <d v="2001-06-01T00:00:00"/>
    <x v="9"/>
    <n v="0.15"/>
  </r>
  <r>
    <d v="2001-07-01T00:00:00"/>
    <x v="9"/>
    <n v="0.01"/>
  </r>
  <r>
    <d v="2001-08-01T00:00:00"/>
    <x v="9"/>
    <n v="0.05"/>
  </r>
  <r>
    <d v="2001-09-01T00:00:00"/>
    <x v="9"/>
    <n v="0.18"/>
  </r>
  <r>
    <d v="2001-10-01T00:00:00"/>
    <x v="9"/>
    <n v="0.51"/>
  </r>
  <r>
    <d v="2001-11-01T00:00:00"/>
    <x v="9"/>
    <n v="5.18"/>
  </r>
  <r>
    <d v="2001-12-01T00:00:00"/>
    <x v="9"/>
    <n v="10.75"/>
  </r>
  <r>
    <d v="2002-01-01T00:00:00"/>
    <x v="10"/>
    <n v="2.13"/>
  </r>
  <r>
    <d v="2002-02-01T00:00:00"/>
    <x v="10"/>
    <n v="2.59"/>
  </r>
  <r>
    <d v="2002-03-01T00:00:00"/>
    <x v="10"/>
    <n v="2.27"/>
  </r>
  <r>
    <d v="2002-04-01T00:00:00"/>
    <x v="10"/>
    <n v="0.52"/>
  </r>
  <r>
    <d v="2002-05-01T00:00:00"/>
    <x v="10"/>
    <n v="0.84"/>
  </r>
  <r>
    <d v="2002-06-01T00:00:00"/>
    <x v="10"/>
    <n v="0.03"/>
  </r>
  <r>
    <d v="2002-07-01T00:00:00"/>
    <x v="10"/>
    <n v="0"/>
  </r>
  <r>
    <d v="2002-08-01T00:00:00"/>
    <x v="10"/>
    <n v="0.03"/>
  </r>
  <r>
    <d v="2002-09-01T00:00:00"/>
    <x v="10"/>
    <n v="0.01"/>
  </r>
  <r>
    <d v="2002-10-01T00:00:00"/>
    <x v="10"/>
    <n v="0.01"/>
  </r>
  <r>
    <d v="2002-11-01T00:00:00"/>
    <x v="10"/>
    <n v="2"/>
  </r>
  <r>
    <d v="2002-12-01T00:00:00"/>
    <x v="10"/>
    <n v="12.03"/>
  </r>
  <r>
    <d v="2003-01-01T00:00:00"/>
    <x v="11"/>
    <n v="1.75"/>
  </r>
  <r>
    <d v="2003-02-01T00:00:00"/>
    <x v="11"/>
    <n v="1.8"/>
  </r>
  <r>
    <d v="2003-03-01T00:00:00"/>
    <x v="11"/>
    <n v="1.71"/>
  </r>
  <r>
    <d v="2003-04-01T00:00:00"/>
    <x v="11"/>
    <n v="3.6"/>
  </r>
  <r>
    <d v="2003-05-01T00:00:00"/>
    <x v="11"/>
    <n v="0.93"/>
  </r>
  <r>
    <d v="2003-06-01T00:00:00"/>
    <x v="11"/>
    <n v="0"/>
  </r>
  <r>
    <d v="2003-07-01T00:00:00"/>
    <x v="11"/>
    <n v="0"/>
  </r>
  <r>
    <d v="2003-08-01T00:00:00"/>
    <x v="11"/>
    <n v="0.06"/>
  </r>
  <r>
    <d v="2003-09-01T00:00:00"/>
    <x v="11"/>
    <n v="0"/>
  </r>
  <r>
    <d v="2003-10-01T00:00:00"/>
    <x v="11"/>
    <n v="0.04"/>
  </r>
  <r>
    <d v="2003-11-01T00:00:00"/>
    <x v="11"/>
    <n v="2.2200000000000002"/>
  </r>
  <r>
    <d v="2003-12-01T00:00:00"/>
    <x v="11"/>
    <n v="7.69"/>
  </r>
  <r>
    <d v="2004-01-01T00:00:00"/>
    <x v="12"/>
    <n v="3.4"/>
  </r>
  <r>
    <d v="2004-02-01T00:00:00"/>
    <x v="12"/>
    <n v="5.67"/>
  </r>
  <r>
    <d v="2004-03-01T00:00:00"/>
    <x v="12"/>
    <n v="1.1599999999999999"/>
  </r>
  <r>
    <d v="2004-04-01T00:00:00"/>
    <x v="12"/>
    <n v="0.12"/>
  </r>
  <r>
    <d v="2004-05-01T00:00:00"/>
    <x v="12"/>
    <n v="0.12"/>
  </r>
  <r>
    <d v="2004-06-01T00:00:00"/>
    <x v="12"/>
    <n v="0"/>
  </r>
  <r>
    <d v="2004-07-01T00:00:00"/>
    <x v="12"/>
    <n v="0"/>
  </r>
  <r>
    <d v="2004-08-01T00:00:00"/>
    <x v="12"/>
    <n v="0.05"/>
  </r>
  <r>
    <d v="2004-09-01T00:00:00"/>
    <x v="12"/>
    <n v="0.04"/>
  </r>
  <r>
    <d v="2004-10-01T00:00:00"/>
    <x v="12"/>
    <n v="2.62"/>
  </r>
  <r>
    <d v="2004-11-01T00:00:00"/>
    <x v="12"/>
    <n v="2.0699999999999998"/>
  </r>
  <r>
    <d v="2004-12-01T00:00:00"/>
    <x v="12"/>
    <n v="7.98"/>
  </r>
  <r>
    <d v="2005-01-01T00:00:00"/>
    <x v="13"/>
    <n v="4.82"/>
  </r>
  <r>
    <d v="2005-02-01T00:00:00"/>
    <x v="13"/>
    <n v="5.19"/>
  </r>
  <r>
    <d v="2005-03-01T00:00:00"/>
    <x v="13"/>
    <n v="4.67"/>
  </r>
  <r>
    <d v="2005-04-01T00:00:00"/>
    <x v="13"/>
    <n v="2.19"/>
  </r>
  <r>
    <d v="2005-05-01T00:00:00"/>
    <x v="13"/>
    <n v="1.32"/>
  </r>
  <r>
    <d v="2005-06-01T00:00:00"/>
    <x v="13"/>
    <n v="0.94"/>
  </r>
  <r>
    <d v="2005-07-01T00:00:00"/>
    <x v="13"/>
    <n v="0.02"/>
  </r>
  <r>
    <d v="2005-08-01T00:00:00"/>
    <x v="13"/>
    <n v="0.01"/>
  </r>
  <r>
    <d v="2005-09-01T00:00:00"/>
    <x v="13"/>
    <n v="0"/>
  </r>
  <r>
    <d v="2005-10-01T00:00:00"/>
    <x v="13"/>
    <n v="0.51"/>
  </r>
  <r>
    <d v="2005-11-01T00:00:00"/>
    <x v="13"/>
    <n v="2.21"/>
  </r>
  <r>
    <d v="2005-12-01T00:00:00"/>
    <x v="13"/>
    <n v="11.19"/>
  </r>
  <r>
    <d v="2006-01-01T00:00:00"/>
    <x v="14"/>
    <n v="3.52"/>
  </r>
  <r>
    <d v="2006-02-01T00:00:00"/>
    <x v="14"/>
    <n v="2.81"/>
  </r>
  <r>
    <d v="2006-03-01T00:00:00"/>
    <x v="14"/>
    <n v="8.74"/>
  </r>
  <r>
    <d v="2006-04-01T00:00:00"/>
    <x v="14"/>
    <n v="5.0199999999999996"/>
  </r>
  <r>
    <d v="2006-05-01T00:00:00"/>
    <x v="14"/>
    <n v="0.41"/>
  </r>
  <r>
    <d v="2006-06-01T00:00:00"/>
    <x v="14"/>
    <n v="0"/>
  </r>
  <r>
    <d v="2006-07-01T00:00:00"/>
    <x v="14"/>
    <n v="0"/>
  </r>
  <r>
    <d v="2006-08-01T00:00:00"/>
    <x v="14"/>
    <n v="0"/>
  </r>
  <r>
    <d v="2006-09-01T00:00:00"/>
    <x v="14"/>
    <n v="0"/>
  </r>
  <r>
    <d v="2006-10-01T00:00:00"/>
    <x v="14"/>
    <n v="0.63"/>
  </r>
  <r>
    <d v="2006-11-01T00:00:00"/>
    <x v="14"/>
    <n v="3.05"/>
  </r>
  <r>
    <d v="2006-12-01T00:00:00"/>
    <x v="14"/>
    <n v="5.31"/>
  </r>
  <r>
    <d v="2007-01-01T00:00:00"/>
    <x v="15"/>
    <n v="0.72"/>
  </r>
  <r>
    <d v="2007-02-01T00:00:00"/>
    <x v="15"/>
    <n v="4.79"/>
  </r>
  <r>
    <d v="2007-03-01T00:00:00"/>
    <x v="15"/>
    <n v="0.52"/>
  </r>
  <r>
    <d v="2007-04-01T00:00:00"/>
    <x v="15"/>
    <n v="1.44"/>
  </r>
  <r>
    <d v="2007-05-01T00:00:00"/>
    <x v="15"/>
    <n v="0.43"/>
  </r>
  <r>
    <d v="2007-06-01T00:00:00"/>
    <x v="15"/>
    <n v="0"/>
  </r>
  <r>
    <d v="2007-07-01T00:00:00"/>
    <x v="15"/>
    <n v="0.02"/>
  </r>
  <r>
    <d v="2007-08-01T00:00:00"/>
    <x v="15"/>
    <n v="0"/>
  </r>
  <r>
    <d v="2007-09-01T00:00:00"/>
    <x v="15"/>
    <n v="0.09"/>
  </r>
  <r>
    <d v="2007-10-01T00:00:00"/>
    <x v="15"/>
    <n v="2.0099999999999998"/>
  </r>
  <r>
    <d v="2007-11-01T00:00:00"/>
    <x v="15"/>
    <n v="0.96"/>
  </r>
  <r>
    <d v="2007-12-01T00:00:00"/>
    <x v="15"/>
    <n v="3.16"/>
  </r>
  <r>
    <d v="2008-01-01T00:00:00"/>
    <x v="16"/>
    <n v="8.86"/>
  </r>
  <r>
    <d v="2008-02-01T00:00:00"/>
    <x v="16"/>
    <n v="1.87"/>
  </r>
  <r>
    <d v="2008-03-01T00:00:00"/>
    <x v="16"/>
    <n v="0.33"/>
  </r>
  <r>
    <d v="2008-04-01T00:00:00"/>
    <x v="16"/>
    <n v="0.14000000000000001"/>
  </r>
  <r>
    <d v="2008-05-01T00:00:00"/>
    <x v="16"/>
    <n v="0.03"/>
  </r>
  <r>
    <d v="2008-06-01T00:00:00"/>
    <x v="16"/>
    <n v="0"/>
  </r>
  <r>
    <d v="2008-07-01T00:00:00"/>
    <x v="16"/>
    <n v="0"/>
  </r>
  <r>
    <d v="2008-08-01T00:00:00"/>
    <x v="16"/>
    <n v="0.01"/>
  </r>
  <r>
    <d v="2008-09-01T00:00:00"/>
    <x v="16"/>
    <n v="0"/>
  </r>
  <r>
    <d v="2008-10-01T00:00:00"/>
    <x v="16"/>
    <n v="0.35"/>
  </r>
  <r>
    <d v="2008-11-01T00:00:00"/>
    <x v="16"/>
    <n v="2.31"/>
  </r>
  <r>
    <d v="2008-12-01T00:00:00"/>
    <x v="16"/>
    <n v="2.82"/>
  </r>
  <r>
    <d v="2009-01-01T00:00:00"/>
    <x v="17"/>
    <n v="0.9"/>
  </r>
  <r>
    <d v="2009-02-01T00:00:00"/>
    <x v="17"/>
    <n v="7.92"/>
  </r>
  <r>
    <d v="2009-03-01T00:00:00"/>
    <x v="17"/>
    <n v="2.76"/>
  </r>
  <r>
    <d v="2009-04-01T00:00:00"/>
    <x v="17"/>
    <n v="0.24"/>
  </r>
  <r>
    <d v="2009-05-01T00:00:00"/>
    <x v="17"/>
    <n v="0.8"/>
  </r>
  <r>
    <d v="2009-06-01T00:00:00"/>
    <x v="17"/>
    <n v="0"/>
  </r>
  <r>
    <d v="2009-07-01T00:00:00"/>
    <x v="17"/>
    <n v="0"/>
  </r>
  <r>
    <d v="2009-08-01T00:00:00"/>
    <x v="17"/>
    <n v="0"/>
  </r>
  <r>
    <d v="2009-09-01T00:00:00"/>
    <x v="17"/>
    <n v="0.28000000000000003"/>
  </r>
  <r>
    <d v="2009-10-01T00:00:00"/>
    <x v="17"/>
    <n v="3.11"/>
  </r>
  <r>
    <d v="2009-11-01T00:00:00"/>
    <x v="17"/>
    <n v="0.45"/>
  </r>
  <r>
    <d v="2009-12-01T00:00:00"/>
    <x v="17"/>
    <n v="2.77"/>
  </r>
  <r>
    <d v="2010-01-01T00:00:00"/>
    <x v="18"/>
    <n v="6.66"/>
  </r>
  <r>
    <d v="2010-02-01T00:00:00"/>
    <x v="18"/>
    <n v="3.42"/>
  </r>
  <r>
    <d v="2010-03-01T00:00:00"/>
    <x v="18"/>
    <n v="2.79"/>
  </r>
  <r>
    <d v="2010-04-01T00:00:00"/>
    <x v="18"/>
    <n v="3.59"/>
  </r>
  <r>
    <d v="2010-05-01T00:00:00"/>
    <x v="18"/>
    <n v="0.95"/>
  </r>
  <r>
    <d v="2010-06-01T00:00:00"/>
    <x v="18"/>
    <n v="7.0000000000000007E-2"/>
  </r>
  <r>
    <d v="2010-07-01T00:00:00"/>
    <x v="18"/>
    <n v="0"/>
  </r>
  <r>
    <d v="2010-08-01T00:00:00"/>
    <x v="18"/>
    <n v="0.01"/>
  </r>
  <r>
    <d v="2010-09-01T00:00:00"/>
    <x v="18"/>
    <n v="0.02"/>
  </r>
  <r>
    <d v="2010-10-01T00:00:00"/>
    <x v="18"/>
    <n v="1.81"/>
  </r>
  <r>
    <d v="2010-11-01T00:00:00"/>
    <x v="18"/>
    <n v="3.1"/>
  </r>
  <r>
    <d v="2010-12-01T00:00:00"/>
    <x v="18"/>
    <n v="6.71"/>
  </r>
  <r>
    <d v="2011-01-01T00:00:00"/>
    <x v="19"/>
    <n v="1.55"/>
  </r>
  <r>
    <d v="2011-02-01T00:00:00"/>
    <x v="19"/>
    <n v="4.9400000000000004"/>
  </r>
  <r>
    <d v="2011-03-01T00:00:00"/>
    <x v="19"/>
    <n v="7.02"/>
  </r>
  <r>
    <d v="2011-04-01T00:00:00"/>
    <x v="19"/>
    <n v="0.56000000000000005"/>
  </r>
  <r>
    <d v="2011-05-01T00:00:00"/>
    <x v="19"/>
    <n v="1.1200000000000001"/>
  </r>
  <r>
    <d v="2011-06-01T00:00:00"/>
    <x v="19"/>
    <n v="2.02"/>
  </r>
  <r>
    <d v="2011-07-01T00:00:00"/>
    <x v="19"/>
    <n v="0.08"/>
  </r>
  <r>
    <d v="2011-08-01T00:00:00"/>
    <x v="19"/>
    <n v="0.03"/>
  </r>
  <r>
    <d v="2011-09-01T00:00:00"/>
    <x v="19"/>
    <n v="0"/>
  </r>
  <r>
    <d v="2011-10-01T00:00:00"/>
    <x v="19"/>
    <n v="1.38"/>
  </r>
  <r>
    <d v="2011-11-01T00:00:00"/>
    <x v="19"/>
    <n v="1.74"/>
  </r>
  <r>
    <d v="2011-12-01T00:00:00"/>
    <x v="19"/>
    <n v="0.14000000000000001"/>
  </r>
  <r>
    <d v="2012-01-01T00:00:00"/>
    <x v="20"/>
    <n v="2.68"/>
  </r>
  <r>
    <d v="2012-02-01T00:00:00"/>
    <x v="20"/>
    <n v="1.0900000000000001"/>
  </r>
  <r>
    <d v="2012-03-01T00:00:00"/>
    <x v="20"/>
    <n v="5.71"/>
  </r>
  <r>
    <d v="2012-04-01T00:00:00"/>
    <x v="20"/>
    <n v="2.74"/>
  </r>
  <r>
    <d v="2012-05-01T00:00:00"/>
    <x v="20"/>
    <n v="0.02"/>
  </r>
  <r>
    <d v="2012-06-01T00:00:00"/>
    <x v="20"/>
    <n v="0.14000000000000001"/>
  </r>
  <r>
    <d v="2012-07-01T00:00:00"/>
    <x v="20"/>
    <n v="0.01"/>
  </r>
  <r>
    <d v="2012-08-01T00:00:00"/>
    <x v="20"/>
    <n v="0.01"/>
  </r>
  <r>
    <d v="2012-09-01T00:00:00"/>
    <x v="20"/>
    <n v="0"/>
  </r>
  <r>
    <d v="2012-10-01T00:00:00"/>
    <x v="20"/>
    <n v="1.47"/>
  </r>
  <r>
    <d v="2012-11-01T00:00:00"/>
    <x v="20"/>
    <n v="4.5"/>
  </r>
  <r>
    <d v="2012-12-01T00:00:00"/>
    <x v="20"/>
    <n v="7.11"/>
  </r>
  <r>
    <d v="2013-01-01T00:00:00"/>
    <x v="21"/>
    <n v="0.49"/>
  </r>
  <r>
    <d v="2013-02-01T00:00:00"/>
    <x v="21"/>
    <n v="0.85"/>
  </r>
  <r>
    <d v="2013-03-01T00:00:00"/>
    <x v="21"/>
    <n v="0.97"/>
  </r>
  <r>
    <d v="2013-04-01T00:00:00"/>
    <x v="21"/>
    <n v="1.01"/>
  </r>
  <r>
    <d v="2013-05-01T00:00:00"/>
    <x v="21"/>
    <n v="0.04"/>
  </r>
  <r>
    <d v="2013-06-01T00:00:00"/>
    <x v="21"/>
    <n v="0.15"/>
  </r>
  <r>
    <d v="2013-07-01T00:00:00"/>
    <x v="21"/>
    <n v="0"/>
  </r>
  <r>
    <d v="2013-08-01T00:00:00"/>
    <x v="21"/>
    <n v="0.04"/>
  </r>
  <r>
    <d v="2013-09-01T00:00:00"/>
    <x v="21"/>
    <n v="0.39"/>
  </r>
  <r>
    <d v="2013-10-01T00:00:00"/>
    <x v="21"/>
    <n v="0"/>
  </r>
  <r>
    <d v="2013-11-01T00:00:00"/>
    <x v="21"/>
    <n v="1.26"/>
  </r>
  <r>
    <d v="2013-12-01T00:00:00"/>
    <x v="21"/>
    <n v="0.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27" firstHeaderRow="1" firstDataRow="2" firstDataCol="1"/>
  <pivotFields count="3">
    <pivotField dataField="1" numFmtId="14"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" fld="2" baseField="0" baseItem="0"/>
    <dataField name="Count of dat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activeCell="G5" sqref="G5:H26"/>
    </sheetView>
  </sheetViews>
  <sheetFormatPr baseColWidth="10" defaultRowHeight="15" x14ac:dyDescent="0"/>
  <cols>
    <col min="1" max="1" width="13" bestFit="1" customWidth="1"/>
    <col min="2" max="2" width="10.5" bestFit="1" customWidth="1"/>
    <col min="3" max="3" width="12.33203125" bestFit="1" customWidth="1"/>
    <col min="4" max="12" width="6.1640625" bestFit="1" customWidth="1"/>
    <col min="13" max="13" width="5.33203125" bestFit="1" customWidth="1"/>
    <col min="14" max="22" width="6.1640625" bestFit="1" customWidth="1"/>
    <col min="23" max="23" width="5.33203125" bestFit="1" customWidth="1"/>
  </cols>
  <sheetData>
    <row r="3" spans="1:8">
      <c r="B3" s="2" t="s">
        <v>28</v>
      </c>
    </row>
    <row r="4" spans="1:8">
      <c r="A4" s="2" t="s">
        <v>2</v>
      </c>
      <c r="B4" t="s">
        <v>4</v>
      </c>
      <c r="C4" t="s">
        <v>29</v>
      </c>
    </row>
    <row r="5" spans="1:8">
      <c r="A5" s="5" t="s">
        <v>6</v>
      </c>
      <c r="B5" s="3">
        <v>21.220000000000002</v>
      </c>
      <c r="C5" s="3">
        <v>12</v>
      </c>
      <c r="F5" t="str">
        <f>""""&amp;G5&amp;""""</f>
        <v>""1992""</v>
      </c>
      <c r="G5" s="6" t="s">
        <v>30</v>
      </c>
      <c r="H5" s="4">
        <v>21.220000000000002</v>
      </c>
    </row>
    <row r="6" spans="1:8">
      <c r="A6" s="5" t="s">
        <v>7</v>
      </c>
      <c r="B6" s="3">
        <v>23.79</v>
      </c>
      <c r="C6" s="3">
        <v>12</v>
      </c>
      <c r="F6" t="str">
        <f t="shared" ref="F6:G26" si="0">""""&amp;G6&amp;""""</f>
        <v>""1993""</v>
      </c>
      <c r="G6" s="6" t="s">
        <v>31</v>
      </c>
      <c r="H6" s="4">
        <v>23.79</v>
      </c>
    </row>
    <row r="7" spans="1:8">
      <c r="A7" s="5" t="s">
        <v>8</v>
      </c>
      <c r="B7" s="3">
        <v>24.210000000000004</v>
      </c>
      <c r="C7" s="3">
        <v>12</v>
      </c>
      <c r="F7" t="str">
        <f t="shared" si="0"/>
        <v>""1994""</v>
      </c>
      <c r="G7" s="6" t="s">
        <v>32</v>
      </c>
      <c r="H7" s="4">
        <v>24.210000000000004</v>
      </c>
    </row>
    <row r="8" spans="1:8">
      <c r="A8" s="5" t="s">
        <v>9</v>
      </c>
      <c r="B8" s="3">
        <v>28.559999999999995</v>
      </c>
      <c r="C8" s="3">
        <v>12</v>
      </c>
      <c r="F8" t="str">
        <f t="shared" si="0"/>
        <v>""1995""</v>
      </c>
      <c r="G8" s="6" t="s">
        <v>33</v>
      </c>
      <c r="H8" s="4">
        <v>28.559999999999995</v>
      </c>
    </row>
    <row r="9" spans="1:8">
      <c r="A9" s="5" t="s">
        <v>10</v>
      </c>
      <c r="B9" s="3">
        <v>30.04</v>
      </c>
      <c r="C9" s="3">
        <v>12</v>
      </c>
      <c r="F9" t="str">
        <f t="shared" si="0"/>
        <v>""1996""</v>
      </c>
      <c r="G9" s="6" t="s">
        <v>34</v>
      </c>
      <c r="H9" s="4">
        <v>30.04</v>
      </c>
    </row>
    <row r="10" spans="1:8">
      <c r="A10" s="5" t="s">
        <v>11</v>
      </c>
      <c r="B10" s="3">
        <v>20.75</v>
      </c>
      <c r="C10" s="3">
        <v>12</v>
      </c>
      <c r="F10" t="str">
        <f t="shared" si="0"/>
        <v>""1997""</v>
      </c>
      <c r="G10" s="6" t="s">
        <v>35</v>
      </c>
      <c r="H10" s="4">
        <v>20.75</v>
      </c>
    </row>
    <row r="11" spans="1:8">
      <c r="A11" s="5" t="s">
        <v>12</v>
      </c>
      <c r="B11" s="3">
        <v>42.169999999999987</v>
      </c>
      <c r="C11" s="3">
        <v>12</v>
      </c>
      <c r="F11" t="str">
        <f t="shared" si="0"/>
        <v>""1998""</v>
      </c>
      <c r="G11" s="6" t="s">
        <v>36</v>
      </c>
      <c r="H11" s="4">
        <v>42.169999999999987</v>
      </c>
    </row>
    <row r="12" spans="1:8">
      <c r="A12" s="5" t="s">
        <v>13</v>
      </c>
      <c r="B12" s="3">
        <v>21.35</v>
      </c>
      <c r="C12" s="3">
        <v>12</v>
      </c>
      <c r="F12" t="str">
        <f t="shared" si="0"/>
        <v>""1999""</v>
      </c>
      <c r="G12" s="6" t="s">
        <v>37</v>
      </c>
      <c r="H12" s="4">
        <v>21.35</v>
      </c>
    </row>
    <row r="13" spans="1:8">
      <c r="A13" s="5" t="s">
        <v>14</v>
      </c>
      <c r="B13" s="3">
        <v>25.009999999999998</v>
      </c>
      <c r="C13" s="3">
        <v>12</v>
      </c>
      <c r="F13" t="str">
        <f t="shared" si="0"/>
        <v>""2000""</v>
      </c>
      <c r="G13" s="6" t="s">
        <v>38</v>
      </c>
      <c r="H13" s="4">
        <v>25.009999999999998</v>
      </c>
    </row>
    <row r="14" spans="1:8">
      <c r="A14" s="5" t="s">
        <v>15</v>
      </c>
      <c r="B14" s="3">
        <v>31.79</v>
      </c>
      <c r="C14" s="3">
        <v>12</v>
      </c>
      <c r="F14" t="str">
        <f t="shared" si="0"/>
        <v>""2001""</v>
      </c>
      <c r="G14" s="6" t="s">
        <v>39</v>
      </c>
      <c r="H14" s="4">
        <v>31.79</v>
      </c>
    </row>
    <row r="15" spans="1:8">
      <c r="A15" s="5" t="s">
        <v>16</v>
      </c>
      <c r="B15" s="3">
        <v>22.459999999999997</v>
      </c>
      <c r="C15" s="3">
        <v>12</v>
      </c>
      <c r="F15" t="str">
        <f t="shared" si="0"/>
        <v>""2002""</v>
      </c>
      <c r="G15" s="6" t="s">
        <v>40</v>
      </c>
      <c r="H15" s="4">
        <v>22.459999999999997</v>
      </c>
    </row>
    <row r="16" spans="1:8">
      <c r="A16" s="5" t="s">
        <v>17</v>
      </c>
      <c r="B16" s="3">
        <v>19.8</v>
      </c>
      <c r="C16" s="3">
        <v>12</v>
      </c>
      <c r="F16" t="str">
        <f t="shared" si="0"/>
        <v>""2003""</v>
      </c>
      <c r="G16" s="6" t="s">
        <v>41</v>
      </c>
      <c r="H16" s="4">
        <v>19.8</v>
      </c>
    </row>
    <row r="17" spans="1:8">
      <c r="A17" s="5" t="s">
        <v>18</v>
      </c>
      <c r="B17" s="3">
        <v>23.23</v>
      </c>
      <c r="C17" s="3">
        <v>12</v>
      </c>
      <c r="F17" t="str">
        <f t="shared" si="0"/>
        <v>""2004""</v>
      </c>
      <c r="G17" s="6" t="s">
        <v>42</v>
      </c>
      <c r="H17" s="4">
        <v>23.23</v>
      </c>
    </row>
    <row r="18" spans="1:8">
      <c r="A18" s="5" t="s">
        <v>19</v>
      </c>
      <c r="B18" s="3">
        <v>33.070000000000007</v>
      </c>
      <c r="C18" s="3">
        <v>12</v>
      </c>
      <c r="F18" t="str">
        <f t="shared" si="0"/>
        <v>""2005""</v>
      </c>
      <c r="G18" s="6" t="s">
        <v>43</v>
      </c>
      <c r="H18" s="4">
        <v>33.070000000000007</v>
      </c>
    </row>
    <row r="19" spans="1:8">
      <c r="A19" s="5" t="s">
        <v>20</v>
      </c>
      <c r="B19" s="3">
        <v>29.49</v>
      </c>
      <c r="C19" s="3">
        <v>12</v>
      </c>
      <c r="F19" t="str">
        <f t="shared" si="0"/>
        <v>""2006""</v>
      </c>
      <c r="G19" s="6" t="s">
        <v>44</v>
      </c>
      <c r="H19" s="4">
        <v>29.49</v>
      </c>
    </row>
    <row r="20" spans="1:8">
      <c r="A20" s="5" t="s">
        <v>21</v>
      </c>
      <c r="B20" s="3">
        <v>14.139999999999997</v>
      </c>
      <c r="C20" s="3">
        <v>12</v>
      </c>
      <c r="F20" t="str">
        <f t="shared" si="0"/>
        <v>""2007""</v>
      </c>
      <c r="G20" s="6" t="s">
        <v>45</v>
      </c>
      <c r="H20" s="4">
        <v>14.139999999999997</v>
      </c>
    </row>
    <row r="21" spans="1:8">
      <c r="A21" s="5" t="s">
        <v>22</v>
      </c>
      <c r="B21" s="3">
        <v>16.72</v>
      </c>
      <c r="C21" s="3">
        <v>12</v>
      </c>
      <c r="F21" t="str">
        <f t="shared" si="0"/>
        <v>""2008""</v>
      </c>
      <c r="G21" s="6" t="s">
        <v>46</v>
      </c>
      <c r="H21" s="4">
        <v>16.72</v>
      </c>
    </row>
    <row r="22" spans="1:8">
      <c r="A22" s="5" t="s">
        <v>23</v>
      </c>
      <c r="B22" s="3">
        <v>19.23</v>
      </c>
      <c r="C22" s="3">
        <v>12</v>
      </c>
      <c r="F22" t="str">
        <f t="shared" si="0"/>
        <v>""2009""</v>
      </c>
      <c r="G22" s="6" t="s">
        <v>47</v>
      </c>
      <c r="H22" s="4">
        <v>19.23</v>
      </c>
    </row>
    <row r="23" spans="1:8">
      <c r="A23" s="5" t="s">
        <v>24</v>
      </c>
      <c r="B23" s="3">
        <v>29.130000000000003</v>
      </c>
      <c r="C23" s="3">
        <v>12</v>
      </c>
      <c r="F23" t="str">
        <f t="shared" si="0"/>
        <v>""2010""</v>
      </c>
      <c r="G23" s="6" t="s">
        <v>48</v>
      </c>
      <c r="H23" s="4">
        <v>29.130000000000003</v>
      </c>
    </row>
    <row r="24" spans="1:8">
      <c r="A24" s="5" t="s">
        <v>25</v>
      </c>
      <c r="B24" s="3">
        <v>20.58</v>
      </c>
      <c r="C24" s="3">
        <v>12</v>
      </c>
      <c r="F24" t="str">
        <f t="shared" si="0"/>
        <v>""2011""</v>
      </c>
      <c r="G24" s="6" t="s">
        <v>49</v>
      </c>
      <c r="H24" s="4">
        <v>20.58</v>
      </c>
    </row>
    <row r="25" spans="1:8">
      <c r="A25" s="5" t="s">
        <v>26</v>
      </c>
      <c r="B25" s="3">
        <v>25.48</v>
      </c>
      <c r="C25" s="3">
        <v>12</v>
      </c>
      <c r="F25" t="str">
        <f t="shared" si="0"/>
        <v>""2012""</v>
      </c>
      <c r="G25" s="6" t="s">
        <v>50</v>
      </c>
      <c r="H25" s="4">
        <v>25.48</v>
      </c>
    </row>
    <row r="26" spans="1:8">
      <c r="A26" s="5" t="s">
        <v>27</v>
      </c>
      <c r="B26" s="3">
        <v>5.589999999999999</v>
      </c>
      <c r="C26" s="3">
        <v>12</v>
      </c>
      <c r="F26" t="str">
        <f t="shared" si="0"/>
        <v>""2013""</v>
      </c>
      <c r="G26" s="6" t="s">
        <v>51</v>
      </c>
      <c r="H26" s="4">
        <v>5.589999999999999</v>
      </c>
    </row>
    <row r="27" spans="1:8">
      <c r="A27" s="5" t="s">
        <v>3</v>
      </c>
      <c r="B27" s="3">
        <v>527.8099999999996</v>
      </c>
      <c r="C27" s="3">
        <v>264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"/>
  <sheetViews>
    <sheetView tabSelected="1" topLeftCell="A212" workbookViewId="0">
      <selection activeCell="C254" sqref="C254"/>
    </sheetView>
  </sheetViews>
  <sheetFormatPr baseColWidth="10" defaultRowHeight="15" x14ac:dyDescent="0"/>
  <sheetData>
    <row r="1" spans="1:3">
      <c r="A1" t="s">
        <v>0</v>
      </c>
      <c r="B1" t="s">
        <v>5</v>
      </c>
      <c r="C1" t="s">
        <v>1</v>
      </c>
    </row>
    <row r="2" spans="1:3">
      <c r="A2" s="1">
        <v>33604</v>
      </c>
      <c r="B2" s="1" t="str">
        <f>TEXT(A2,"YYYY")</f>
        <v>1992</v>
      </c>
      <c r="C2">
        <v>2.09</v>
      </c>
    </row>
    <row r="3" spans="1:3">
      <c r="A3" s="1">
        <v>33635</v>
      </c>
      <c r="B3" s="1" t="str">
        <f t="shared" ref="B3:B66" si="0">TEXT(A3,"YYYY")</f>
        <v>1992</v>
      </c>
      <c r="C3">
        <v>6.34</v>
      </c>
    </row>
    <row r="4" spans="1:3">
      <c r="A4" s="1">
        <v>33664</v>
      </c>
      <c r="B4" s="1" t="str">
        <f t="shared" si="0"/>
        <v>1992</v>
      </c>
      <c r="C4">
        <v>4.41</v>
      </c>
    </row>
    <row r="5" spans="1:3">
      <c r="A5" s="1">
        <v>33695</v>
      </c>
      <c r="B5" s="1" t="str">
        <f t="shared" si="0"/>
        <v>1992</v>
      </c>
      <c r="C5">
        <v>0.38</v>
      </c>
    </row>
    <row r="6" spans="1:3">
      <c r="A6" s="1">
        <v>33725</v>
      </c>
      <c r="B6" s="1" t="str">
        <f t="shared" si="0"/>
        <v>1992</v>
      </c>
      <c r="C6">
        <v>0</v>
      </c>
    </row>
    <row r="7" spans="1:3">
      <c r="A7" s="1">
        <v>33756</v>
      </c>
      <c r="B7" s="1" t="str">
        <f t="shared" si="0"/>
        <v>1992</v>
      </c>
      <c r="C7">
        <v>0.39</v>
      </c>
    </row>
    <row r="8" spans="1:3">
      <c r="A8" s="1">
        <v>33786</v>
      </c>
      <c r="B8" s="1" t="str">
        <f t="shared" si="0"/>
        <v>1992</v>
      </c>
      <c r="C8">
        <v>0</v>
      </c>
    </row>
    <row r="9" spans="1:3">
      <c r="A9" s="1">
        <v>33817</v>
      </c>
      <c r="B9" s="1" t="str">
        <f t="shared" si="0"/>
        <v>1992</v>
      </c>
      <c r="C9">
        <v>0.02</v>
      </c>
    </row>
    <row r="10" spans="1:3">
      <c r="A10" s="1">
        <v>33848</v>
      </c>
      <c r="B10" s="1" t="str">
        <f t="shared" si="0"/>
        <v>1992</v>
      </c>
      <c r="C10">
        <v>0</v>
      </c>
    </row>
    <row r="11" spans="1:3">
      <c r="A11" s="1">
        <v>33878</v>
      </c>
      <c r="B11" s="1" t="str">
        <f t="shared" si="0"/>
        <v>1992</v>
      </c>
      <c r="C11">
        <v>1.1599999999999999</v>
      </c>
    </row>
    <row r="12" spans="1:3">
      <c r="A12" s="1">
        <v>33909</v>
      </c>
      <c r="B12" s="1" t="str">
        <f t="shared" si="0"/>
        <v>1992</v>
      </c>
      <c r="C12">
        <v>0.4</v>
      </c>
    </row>
    <row r="13" spans="1:3">
      <c r="A13" s="1">
        <v>33939</v>
      </c>
      <c r="B13" s="1" t="str">
        <f t="shared" si="0"/>
        <v>1992</v>
      </c>
      <c r="C13">
        <v>6.03</v>
      </c>
    </row>
    <row r="14" spans="1:3">
      <c r="A14" s="1">
        <v>33970</v>
      </c>
      <c r="B14" s="1" t="str">
        <f t="shared" si="0"/>
        <v>1993</v>
      </c>
      <c r="C14">
        <v>9.82</v>
      </c>
    </row>
    <row r="15" spans="1:3">
      <c r="A15" s="1">
        <v>34001</v>
      </c>
      <c r="B15" s="1" t="str">
        <f t="shared" si="0"/>
        <v>1993</v>
      </c>
      <c r="C15">
        <v>4.4800000000000004</v>
      </c>
    </row>
    <row r="16" spans="1:3">
      <c r="A16" s="1">
        <v>34029</v>
      </c>
      <c r="B16" s="1" t="str">
        <f t="shared" si="0"/>
        <v>1993</v>
      </c>
      <c r="C16">
        <v>2.9</v>
      </c>
    </row>
    <row r="17" spans="1:3">
      <c r="A17" s="1">
        <v>34060</v>
      </c>
      <c r="B17" s="1" t="str">
        <f t="shared" si="0"/>
        <v>1993</v>
      </c>
      <c r="C17">
        <v>0.71</v>
      </c>
    </row>
    <row r="18" spans="1:3">
      <c r="A18" s="1">
        <v>34090</v>
      </c>
      <c r="B18" s="1" t="str">
        <f t="shared" si="0"/>
        <v>1993</v>
      </c>
      <c r="C18">
        <v>0.87</v>
      </c>
    </row>
    <row r="19" spans="1:3">
      <c r="A19" s="1">
        <v>34121</v>
      </c>
      <c r="B19" s="1" t="str">
        <f t="shared" si="0"/>
        <v>1993</v>
      </c>
      <c r="C19">
        <v>0.27</v>
      </c>
    </row>
    <row r="20" spans="1:3">
      <c r="A20" s="1">
        <v>34151</v>
      </c>
      <c r="B20" s="1" t="str">
        <f t="shared" si="0"/>
        <v>1993</v>
      </c>
      <c r="C20">
        <v>0</v>
      </c>
    </row>
    <row r="21" spans="1:3">
      <c r="A21" s="1">
        <v>34182</v>
      </c>
      <c r="B21" s="1" t="str">
        <f t="shared" si="0"/>
        <v>1993</v>
      </c>
      <c r="C21">
        <v>0</v>
      </c>
    </row>
    <row r="22" spans="1:3">
      <c r="A22" s="1">
        <v>34213</v>
      </c>
      <c r="B22" s="1" t="str">
        <f t="shared" si="0"/>
        <v>1993</v>
      </c>
      <c r="C22">
        <v>0</v>
      </c>
    </row>
    <row r="23" spans="1:3">
      <c r="A23" s="1">
        <v>34243</v>
      </c>
      <c r="B23" s="1" t="str">
        <f t="shared" si="0"/>
        <v>1993</v>
      </c>
      <c r="C23">
        <v>0.33</v>
      </c>
    </row>
    <row r="24" spans="1:3">
      <c r="A24" s="1">
        <v>34274</v>
      </c>
      <c r="B24" s="1" t="str">
        <f t="shared" si="0"/>
        <v>1993</v>
      </c>
      <c r="C24">
        <v>2.16</v>
      </c>
    </row>
    <row r="25" spans="1:3">
      <c r="A25" s="1">
        <v>34304</v>
      </c>
      <c r="B25" s="1" t="str">
        <f t="shared" si="0"/>
        <v>1993</v>
      </c>
      <c r="C25">
        <v>2.25</v>
      </c>
    </row>
    <row r="26" spans="1:3">
      <c r="A26" s="1">
        <v>34335</v>
      </c>
      <c r="B26" s="1" t="str">
        <f t="shared" si="0"/>
        <v>1994</v>
      </c>
      <c r="C26">
        <v>2.77</v>
      </c>
    </row>
    <row r="27" spans="1:3">
      <c r="A27" s="1">
        <v>34366</v>
      </c>
      <c r="B27" s="1" t="str">
        <f t="shared" si="0"/>
        <v>1994</v>
      </c>
      <c r="C27">
        <v>4.87</v>
      </c>
    </row>
    <row r="28" spans="1:3">
      <c r="A28" s="1">
        <v>34394</v>
      </c>
      <c r="B28" s="1" t="str">
        <f t="shared" si="0"/>
        <v>1994</v>
      </c>
      <c r="C28">
        <v>0.35</v>
      </c>
    </row>
    <row r="29" spans="1:3">
      <c r="A29" s="1">
        <v>34425</v>
      </c>
      <c r="B29" s="1" t="str">
        <f t="shared" si="0"/>
        <v>1994</v>
      </c>
      <c r="C29">
        <v>1.1200000000000001</v>
      </c>
    </row>
    <row r="30" spans="1:3">
      <c r="A30" s="1">
        <v>34455</v>
      </c>
      <c r="B30" s="1" t="str">
        <f t="shared" si="0"/>
        <v>1994</v>
      </c>
      <c r="C30">
        <v>1.31</v>
      </c>
    </row>
    <row r="31" spans="1:3">
      <c r="A31" s="1">
        <v>34486</v>
      </c>
      <c r="B31" s="1" t="str">
        <f t="shared" si="0"/>
        <v>1994</v>
      </c>
      <c r="C31">
        <v>0.06</v>
      </c>
    </row>
    <row r="32" spans="1:3">
      <c r="A32" s="1">
        <v>34516</v>
      </c>
      <c r="B32" s="1" t="str">
        <f t="shared" si="0"/>
        <v>1994</v>
      </c>
      <c r="C32">
        <v>0</v>
      </c>
    </row>
    <row r="33" spans="1:3">
      <c r="A33" s="1">
        <v>34547</v>
      </c>
      <c r="B33" s="1" t="str">
        <f t="shared" si="0"/>
        <v>1994</v>
      </c>
      <c r="C33">
        <v>0</v>
      </c>
    </row>
    <row r="34" spans="1:3">
      <c r="A34" s="1">
        <v>34578</v>
      </c>
      <c r="B34" s="1" t="str">
        <f t="shared" si="0"/>
        <v>1994</v>
      </c>
      <c r="C34">
        <v>0.22</v>
      </c>
    </row>
    <row r="35" spans="1:3">
      <c r="A35" s="1">
        <v>34608</v>
      </c>
      <c r="B35" s="1" t="str">
        <f t="shared" si="0"/>
        <v>1994</v>
      </c>
      <c r="C35">
        <v>0.33</v>
      </c>
    </row>
    <row r="36" spans="1:3">
      <c r="A36" s="1">
        <v>34639</v>
      </c>
      <c r="B36" s="1" t="str">
        <f t="shared" si="0"/>
        <v>1994</v>
      </c>
      <c r="C36">
        <v>10.49</v>
      </c>
    </row>
    <row r="37" spans="1:3">
      <c r="A37" s="1">
        <v>34669</v>
      </c>
      <c r="B37" s="1" t="str">
        <f t="shared" si="0"/>
        <v>1994</v>
      </c>
      <c r="C37">
        <v>2.69</v>
      </c>
    </row>
    <row r="38" spans="1:3">
      <c r="A38" s="1">
        <v>34700</v>
      </c>
      <c r="B38" s="1" t="str">
        <f t="shared" si="0"/>
        <v>1995</v>
      </c>
      <c r="C38">
        <v>8.9700000000000006</v>
      </c>
    </row>
    <row r="39" spans="1:3">
      <c r="A39" s="1">
        <v>34731</v>
      </c>
      <c r="B39" s="1" t="str">
        <f t="shared" si="0"/>
        <v>1995</v>
      </c>
      <c r="C39">
        <v>0.24</v>
      </c>
    </row>
    <row r="40" spans="1:3">
      <c r="A40" s="1">
        <v>34759</v>
      </c>
      <c r="B40" s="1" t="str">
        <f t="shared" si="0"/>
        <v>1995</v>
      </c>
      <c r="C40">
        <v>7.88</v>
      </c>
    </row>
    <row r="41" spans="1:3">
      <c r="A41" s="1">
        <v>34790</v>
      </c>
      <c r="B41" s="1" t="str">
        <f t="shared" si="0"/>
        <v>1995</v>
      </c>
      <c r="C41">
        <v>1.61</v>
      </c>
    </row>
    <row r="42" spans="1:3">
      <c r="A42" s="1">
        <v>34820</v>
      </c>
      <c r="B42" s="1" t="str">
        <f t="shared" si="0"/>
        <v>1995</v>
      </c>
      <c r="C42">
        <v>0.97</v>
      </c>
    </row>
    <row r="43" spans="1:3">
      <c r="A43" s="1">
        <v>34851</v>
      </c>
      <c r="B43" s="1" t="str">
        <f t="shared" si="0"/>
        <v>1995</v>
      </c>
      <c r="C43">
        <v>0.62</v>
      </c>
    </row>
    <row r="44" spans="1:3">
      <c r="A44" s="1">
        <v>34881</v>
      </c>
      <c r="B44" s="1" t="str">
        <f t="shared" si="0"/>
        <v>1995</v>
      </c>
      <c r="C44">
        <v>0</v>
      </c>
    </row>
    <row r="45" spans="1:3">
      <c r="A45" s="1">
        <v>34912</v>
      </c>
      <c r="B45" s="1" t="str">
        <f t="shared" si="0"/>
        <v>1995</v>
      </c>
      <c r="C45">
        <v>0</v>
      </c>
    </row>
    <row r="46" spans="1:3">
      <c r="A46" s="1">
        <v>34943</v>
      </c>
      <c r="B46" s="1" t="str">
        <f t="shared" si="0"/>
        <v>1995</v>
      </c>
      <c r="C46">
        <v>0</v>
      </c>
    </row>
    <row r="47" spans="1:3">
      <c r="A47" s="1">
        <v>34973</v>
      </c>
      <c r="B47" s="1" t="str">
        <f t="shared" si="0"/>
        <v>1995</v>
      </c>
      <c r="C47">
        <v>0.06</v>
      </c>
    </row>
    <row r="48" spans="1:3">
      <c r="A48" s="1">
        <v>35004</v>
      </c>
      <c r="B48" s="1" t="str">
        <f t="shared" si="0"/>
        <v>1995</v>
      </c>
      <c r="C48">
        <v>0.08</v>
      </c>
    </row>
    <row r="49" spans="1:3">
      <c r="A49" s="1">
        <v>35034</v>
      </c>
      <c r="B49" s="1" t="str">
        <f t="shared" si="0"/>
        <v>1995</v>
      </c>
      <c r="C49">
        <v>8.1300000000000008</v>
      </c>
    </row>
    <row r="50" spans="1:3">
      <c r="A50" s="1">
        <v>35065</v>
      </c>
      <c r="B50" s="1" t="str">
        <f t="shared" si="0"/>
        <v>1996</v>
      </c>
      <c r="C50">
        <v>6.71</v>
      </c>
    </row>
    <row r="51" spans="1:3">
      <c r="A51" s="1">
        <v>35096</v>
      </c>
      <c r="B51" s="1" t="str">
        <f t="shared" si="0"/>
        <v>1996</v>
      </c>
      <c r="C51">
        <v>5.28</v>
      </c>
    </row>
    <row r="52" spans="1:3">
      <c r="A52" s="1">
        <v>35125</v>
      </c>
      <c r="B52" s="1" t="str">
        <f t="shared" si="0"/>
        <v>1996</v>
      </c>
      <c r="C52">
        <v>1.28</v>
      </c>
    </row>
    <row r="53" spans="1:3">
      <c r="A53" s="1">
        <v>35156</v>
      </c>
      <c r="B53" s="1" t="str">
        <f t="shared" si="0"/>
        <v>1996</v>
      </c>
      <c r="C53">
        <v>1.56</v>
      </c>
    </row>
    <row r="54" spans="1:3">
      <c r="A54" s="1">
        <v>35186</v>
      </c>
      <c r="B54" s="1" t="str">
        <f t="shared" si="0"/>
        <v>1996</v>
      </c>
      <c r="C54">
        <v>1.79</v>
      </c>
    </row>
    <row r="55" spans="1:3">
      <c r="A55" s="1">
        <v>35217</v>
      </c>
      <c r="B55" s="1" t="str">
        <f t="shared" si="0"/>
        <v>1996</v>
      </c>
      <c r="C55">
        <v>0</v>
      </c>
    </row>
    <row r="56" spans="1:3">
      <c r="A56" s="1">
        <v>35247</v>
      </c>
      <c r="B56" s="1" t="str">
        <f t="shared" si="0"/>
        <v>1996</v>
      </c>
      <c r="C56">
        <v>0</v>
      </c>
    </row>
    <row r="57" spans="1:3">
      <c r="A57" s="1">
        <v>35278</v>
      </c>
      <c r="B57" s="1" t="str">
        <f t="shared" si="0"/>
        <v>1996</v>
      </c>
      <c r="C57">
        <v>0</v>
      </c>
    </row>
    <row r="58" spans="1:3">
      <c r="A58" s="1">
        <v>35309</v>
      </c>
      <c r="B58" s="1" t="str">
        <f t="shared" si="0"/>
        <v>1996</v>
      </c>
      <c r="C58">
        <v>0.04</v>
      </c>
    </row>
    <row r="59" spans="1:3">
      <c r="A59" s="1">
        <v>35339</v>
      </c>
      <c r="B59" s="1" t="str">
        <f t="shared" si="0"/>
        <v>1996</v>
      </c>
      <c r="C59">
        <v>1.05</v>
      </c>
    </row>
    <row r="60" spans="1:3">
      <c r="A60" s="1">
        <v>35370</v>
      </c>
      <c r="B60" s="1" t="str">
        <f t="shared" si="0"/>
        <v>1996</v>
      </c>
      <c r="C60">
        <v>4.72</v>
      </c>
    </row>
    <row r="61" spans="1:3">
      <c r="A61" s="1">
        <v>35400</v>
      </c>
      <c r="B61" s="1" t="str">
        <f t="shared" si="0"/>
        <v>1996</v>
      </c>
      <c r="C61">
        <v>7.61</v>
      </c>
    </row>
    <row r="62" spans="1:3">
      <c r="A62" s="1">
        <v>35431</v>
      </c>
      <c r="B62" s="1" t="str">
        <f t="shared" si="0"/>
        <v>1997</v>
      </c>
      <c r="C62">
        <v>7.59</v>
      </c>
    </row>
    <row r="63" spans="1:3">
      <c r="A63" s="1">
        <v>35462</v>
      </c>
      <c r="B63" s="1" t="str">
        <f t="shared" si="0"/>
        <v>1997</v>
      </c>
      <c r="C63">
        <v>0.32</v>
      </c>
    </row>
    <row r="64" spans="1:3">
      <c r="A64" s="1">
        <v>35490</v>
      </c>
      <c r="B64" s="1" t="str">
        <f t="shared" si="0"/>
        <v>1997</v>
      </c>
      <c r="C64">
        <v>0.57999999999999996</v>
      </c>
    </row>
    <row r="65" spans="1:3">
      <c r="A65" s="1">
        <v>35521</v>
      </c>
      <c r="B65" s="1" t="str">
        <f t="shared" si="0"/>
        <v>1997</v>
      </c>
      <c r="C65">
        <v>0.28999999999999998</v>
      </c>
    </row>
    <row r="66" spans="1:3">
      <c r="A66" s="1">
        <v>35551</v>
      </c>
      <c r="B66" s="1" t="str">
        <f t="shared" si="0"/>
        <v>1997</v>
      </c>
      <c r="C66">
        <v>0.16</v>
      </c>
    </row>
    <row r="67" spans="1:3">
      <c r="A67" s="1">
        <v>35582</v>
      </c>
      <c r="B67" s="1" t="str">
        <f t="shared" ref="B67:B130" si="1">TEXT(A67,"YYYY")</f>
        <v>1997</v>
      </c>
      <c r="C67">
        <v>0.3</v>
      </c>
    </row>
    <row r="68" spans="1:3">
      <c r="A68" s="1">
        <v>35612</v>
      </c>
      <c r="B68" s="1" t="str">
        <f t="shared" si="1"/>
        <v>1997</v>
      </c>
      <c r="C68">
        <v>0</v>
      </c>
    </row>
    <row r="69" spans="1:3">
      <c r="A69" s="1">
        <v>35643</v>
      </c>
      <c r="B69" s="1" t="str">
        <f t="shared" si="1"/>
        <v>1997</v>
      </c>
      <c r="C69">
        <v>0.73</v>
      </c>
    </row>
    <row r="70" spans="1:3">
      <c r="A70" s="1">
        <v>35674</v>
      </c>
      <c r="B70" s="1" t="str">
        <f t="shared" si="1"/>
        <v>1997</v>
      </c>
      <c r="C70">
        <v>0.04</v>
      </c>
    </row>
    <row r="71" spans="1:3">
      <c r="A71" s="1">
        <v>35704</v>
      </c>
      <c r="B71" s="1" t="str">
        <f t="shared" si="1"/>
        <v>1997</v>
      </c>
      <c r="C71">
        <v>1</v>
      </c>
    </row>
    <row r="72" spans="1:3">
      <c r="A72" s="1">
        <v>35735</v>
      </c>
      <c r="B72" s="1" t="str">
        <f t="shared" si="1"/>
        <v>1997</v>
      </c>
      <c r="C72">
        <v>6.97</v>
      </c>
    </row>
    <row r="73" spans="1:3">
      <c r="A73" s="1">
        <v>35765</v>
      </c>
      <c r="B73" s="1" t="str">
        <f t="shared" si="1"/>
        <v>1997</v>
      </c>
      <c r="C73">
        <v>2.77</v>
      </c>
    </row>
    <row r="74" spans="1:3">
      <c r="A74" s="1">
        <v>35796</v>
      </c>
      <c r="B74" s="1" t="str">
        <f t="shared" si="1"/>
        <v>1998</v>
      </c>
      <c r="C74">
        <v>12.08</v>
      </c>
    </row>
    <row r="75" spans="1:3">
      <c r="A75" s="1">
        <v>35827</v>
      </c>
      <c r="B75" s="1" t="str">
        <f t="shared" si="1"/>
        <v>1998</v>
      </c>
      <c r="C75">
        <v>14.89</v>
      </c>
    </row>
    <row r="76" spans="1:3">
      <c r="A76" s="1">
        <v>35855</v>
      </c>
      <c r="B76" s="1" t="str">
        <f t="shared" si="1"/>
        <v>1998</v>
      </c>
      <c r="C76">
        <v>2.54</v>
      </c>
    </row>
    <row r="77" spans="1:3">
      <c r="A77" s="1">
        <v>35886</v>
      </c>
      <c r="B77" s="1" t="str">
        <f t="shared" si="1"/>
        <v>1998</v>
      </c>
      <c r="C77">
        <v>2.13</v>
      </c>
    </row>
    <row r="78" spans="1:3">
      <c r="A78" s="1">
        <v>35916</v>
      </c>
      <c r="B78" s="1" t="str">
        <f t="shared" si="1"/>
        <v>1998</v>
      </c>
      <c r="C78">
        <v>3.92</v>
      </c>
    </row>
    <row r="79" spans="1:3">
      <c r="A79" s="1">
        <v>35947</v>
      </c>
      <c r="B79" s="1" t="str">
        <f t="shared" si="1"/>
        <v>1998</v>
      </c>
      <c r="C79">
        <v>0.15</v>
      </c>
    </row>
    <row r="80" spans="1:3">
      <c r="A80" s="1">
        <v>35977</v>
      </c>
      <c r="B80" s="1" t="str">
        <f t="shared" si="1"/>
        <v>1998</v>
      </c>
      <c r="C80">
        <v>0.01</v>
      </c>
    </row>
    <row r="81" spans="1:3">
      <c r="A81" s="1">
        <v>36008</v>
      </c>
      <c r="B81" s="1" t="str">
        <f t="shared" si="1"/>
        <v>1998</v>
      </c>
      <c r="C81">
        <v>0.01</v>
      </c>
    </row>
    <row r="82" spans="1:3">
      <c r="A82" s="1">
        <v>36039</v>
      </c>
      <c r="B82" s="1" t="str">
        <f t="shared" si="1"/>
        <v>1998</v>
      </c>
      <c r="C82">
        <v>0.09</v>
      </c>
    </row>
    <row r="83" spans="1:3">
      <c r="A83" s="1">
        <v>36069</v>
      </c>
      <c r="B83" s="1" t="str">
        <f t="shared" si="1"/>
        <v>1998</v>
      </c>
      <c r="C83">
        <v>0.91</v>
      </c>
    </row>
    <row r="84" spans="1:3">
      <c r="A84" s="1">
        <v>36100</v>
      </c>
      <c r="B84" s="1" t="str">
        <f t="shared" si="1"/>
        <v>1998</v>
      </c>
      <c r="C84">
        <v>4.0199999999999996</v>
      </c>
    </row>
    <row r="85" spans="1:3">
      <c r="A85" s="1">
        <v>36130</v>
      </c>
      <c r="B85" s="1" t="str">
        <f t="shared" si="1"/>
        <v>1998</v>
      </c>
      <c r="C85">
        <v>1.42</v>
      </c>
    </row>
    <row r="86" spans="1:3">
      <c r="A86" s="1">
        <v>36161</v>
      </c>
      <c r="B86" s="1" t="str">
        <f t="shared" si="1"/>
        <v>1999</v>
      </c>
      <c r="C86">
        <v>4.41</v>
      </c>
    </row>
    <row r="87" spans="1:3">
      <c r="A87" s="1">
        <v>36192</v>
      </c>
      <c r="B87" s="1" t="str">
        <f t="shared" si="1"/>
        <v>1999</v>
      </c>
      <c r="C87">
        <v>7.35</v>
      </c>
    </row>
    <row r="88" spans="1:3">
      <c r="A88" s="1">
        <v>36220</v>
      </c>
      <c r="B88" s="1" t="str">
        <f t="shared" si="1"/>
        <v>1999</v>
      </c>
      <c r="C88">
        <v>2.34</v>
      </c>
    </row>
    <row r="89" spans="1:3">
      <c r="A89" s="1">
        <v>36251</v>
      </c>
      <c r="B89" s="1" t="str">
        <f t="shared" si="1"/>
        <v>1999</v>
      </c>
      <c r="C89">
        <v>2.62</v>
      </c>
    </row>
    <row r="90" spans="1:3">
      <c r="A90" s="1">
        <v>36281</v>
      </c>
      <c r="B90" s="1" t="str">
        <f t="shared" si="1"/>
        <v>1999</v>
      </c>
      <c r="C90">
        <v>0.23</v>
      </c>
    </row>
    <row r="91" spans="1:3">
      <c r="A91" s="1">
        <v>36312</v>
      </c>
      <c r="B91" s="1" t="str">
        <f t="shared" si="1"/>
        <v>1999</v>
      </c>
      <c r="C91">
        <v>0.12</v>
      </c>
    </row>
    <row r="92" spans="1:3">
      <c r="A92" s="1">
        <v>36342</v>
      </c>
      <c r="B92" s="1" t="str">
        <f t="shared" si="1"/>
        <v>1999</v>
      </c>
      <c r="C92">
        <v>0</v>
      </c>
    </row>
    <row r="93" spans="1:3">
      <c r="A93" s="1">
        <v>36373</v>
      </c>
      <c r="B93" s="1" t="str">
        <f t="shared" si="1"/>
        <v>1999</v>
      </c>
      <c r="C93">
        <v>0.1</v>
      </c>
    </row>
    <row r="94" spans="1:3">
      <c r="A94" s="1">
        <v>36404</v>
      </c>
      <c r="B94" s="1" t="str">
        <f t="shared" si="1"/>
        <v>1999</v>
      </c>
      <c r="C94">
        <v>0.59</v>
      </c>
    </row>
    <row r="95" spans="1:3">
      <c r="A95" s="1">
        <v>36434</v>
      </c>
      <c r="B95" s="1" t="str">
        <f t="shared" si="1"/>
        <v>1999</v>
      </c>
      <c r="C95">
        <v>0.65</v>
      </c>
    </row>
    <row r="96" spans="1:3">
      <c r="A96" s="1">
        <v>36465</v>
      </c>
      <c r="B96" s="1" t="str">
        <f t="shared" si="1"/>
        <v>1999</v>
      </c>
      <c r="C96">
        <v>2.3199999999999998</v>
      </c>
    </row>
    <row r="97" spans="1:3">
      <c r="A97" s="1">
        <v>36495</v>
      </c>
      <c r="B97" s="1" t="str">
        <f t="shared" si="1"/>
        <v>1999</v>
      </c>
      <c r="C97">
        <v>0.62</v>
      </c>
    </row>
    <row r="98" spans="1:3">
      <c r="A98" s="1">
        <v>36526</v>
      </c>
      <c r="B98" s="1" t="str">
        <f t="shared" si="1"/>
        <v>2000</v>
      </c>
      <c r="C98">
        <v>6.41</v>
      </c>
    </row>
    <row r="99" spans="1:3">
      <c r="A99" s="1">
        <v>36557</v>
      </c>
      <c r="B99" s="1" t="str">
        <f t="shared" si="1"/>
        <v>2000</v>
      </c>
      <c r="C99">
        <v>8.9600000000000009</v>
      </c>
    </row>
    <row r="100" spans="1:3">
      <c r="A100" s="1">
        <v>36586</v>
      </c>
      <c r="B100" s="1" t="str">
        <f t="shared" si="1"/>
        <v>2000</v>
      </c>
      <c r="C100">
        <v>2.04</v>
      </c>
    </row>
    <row r="101" spans="1:3">
      <c r="A101" s="1">
        <v>36617</v>
      </c>
      <c r="B101" s="1" t="str">
        <f t="shared" si="1"/>
        <v>2000</v>
      </c>
      <c r="C101">
        <v>1.66</v>
      </c>
    </row>
    <row r="102" spans="1:3">
      <c r="A102" s="1">
        <v>36647</v>
      </c>
      <c r="B102" s="1" t="str">
        <f t="shared" si="1"/>
        <v>2000</v>
      </c>
      <c r="C102">
        <v>1.4</v>
      </c>
    </row>
    <row r="103" spans="1:3">
      <c r="A103" s="1">
        <v>36678</v>
      </c>
      <c r="B103" s="1" t="str">
        <f t="shared" si="1"/>
        <v>2000</v>
      </c>
      <c r="C103">
        <v>0.16</v>
      </c>
    </row>
    <row r="104" spans="1:3">
      <c r="A104" s="1">
        <v>36708</v>
      </c>
      <c r="B104" s="1" t="str">
        <f t="shared" si="1"/>
        <v>2000</v>
      </c>
      <c r="C104">
        <v>0.02</v>
      </c>
    </row>
    <row r="105" spans="1:3">
      <c r="A105" s="1">
        <v>36739</v>
      </c>
      <c r="B105" s="1" t="str">
        <f t="shared" si="1"/>
        <v>2000</v>
      </c>
      <c r="C105">
        <v>0.02</v>
      </c>
    </row>
    <row r="106" spans="1:3">
      <c r="A106" s="1">
        <v>36770</v>
      </c>
      <c r="B106" s="1" t="str">
        <f t="shared" si="1"/>
        <v>2000</v>
      </c>
      <c r="C106">
        <v>0.21</v>
      </c>
    </row>
    <row r="107" spans="1:3">
      <c r="A107" s="1">
        <v>36800</v>
      </c>
      <c r="B107" s="1" t="str">
        <f t="shared" si="1"/>
        <v>2000</v>
      </c>
      <c r="C107">
        <v>2.38</v>
      </c>
    </row>
    <row r="108" spans="1:3">
      <c r="A108" s="1">
        <v>36831</v>
      </c>
      <c r="B108" s="1" t="str">
        <f t="shared" si="1"/>
        <v>2000</v>
      </c>
      <c r="C108">
        <v>0.85</v>
      </c>
    </row>
    <row r="109" spans="1:3">
      <c r="A109" s="1">
        <v>36861</v>
      </c>
      <c r="B109" s="1" t="str">
        <f t="shared" si="1"/>
        <v>2000</v>
      </c>
      <c r="C109">
        <v>0.9</v>
      </c>
    </row>
    <row r="110" spans="1:3">
      <c r="A110" s="1">
        <v>36892</v>
      </c>
      <c r="B110" s="1" t="str">
        <f t="shared" si="1"/>
        <v>2001</v>
      </c>
      <c r="C110">
        <v>3.76</v>
      </c>
    </row>
    <row r="111" spans="1:3">
      <c r="A111" s="1">
        <v>36923</v>
      </c>
      <c r="B111" s="1" t="str">
        <f t="shared" si="1"/>
        <v>2001</v>
      </c>
      <c r="C111">
        <v>7.73</v>
      </c>
    </row>
    <row r="112" spans="1:3">
      <c r="A112" s="1">
        <v>36951</v>
      </c>
      <c r="B112" s="1" t="str">
        <f t="shared" si="1"/>
        <v>2001</v>
      </c>
      <c r="C112">
        <v>1.58</v>
      </c>
    </row>
    <row r="113" spans="1:3">
      <c r="A113" s="1">
        <v>36982</v>
      </c>
      <c r="B113" s="1" t="str">
        <f t="shared" si="1"/>
        <v>2001</v>
      </c>
      <c r="C113">
        <v>1.89</v>
      </c>
    </row>
    <row r="114" spans="1:3">
      <c r="A114" s="1">
        <v>37012</v>
      </c>
      <c r="B114" s="1" t="str">
        <f t="shared" si="1"/>
        <v>2001</v>
      </c>
      <c r="C114">
        <v>0</v>
      </c>
    </row>
    <row r="115" spans="1:3">
      <c r="A115" s="1">
        <v>37043</v>
      </c>
      <c r="B115" s="1" t="str">
        <f t="shared" si="1"/>
        <v>2001</v>
      </c>
      <c r="C115">
        <v>0.15</v>
      </c>
    </row>
    <row r="116" spans="1:3">
      <c r="A116" s="1">
        <v>37073</v>
      </c>
      <c r="B116" s="1" t="str">
        <f t="shared" si="1"/>
        <v>2001</v>
      </c>
      <c r="C116">
        <v>0.01</v>
      </c>
    </row>
    <row r="117" spans="1:3">
      <c r="A117" s="1">
        <v>37104</v>
      </c>
      <c r="B117" s="1" t="str">
        <f t="shared" si="1"/>
        <v>2001</v>
      </c>
      <c r="C117">
        <v>0.05</v>
      </c>
    </row>
    <row r="118" spans="1:3">
      <c r="A118" s="1">
        <v>37135</v>
      </c>
      <c r="B118" s="1" t="str">
        <f t="shared" si="1"/>
        <v>2001</v>
      </c>
      <c r="C118">
        <v>0.18</v>
      </c>
    </row>
    <row r="119" spans="1:3">
      <c r="A119" s="1">
        <v>37165</v>
      </c>
      <c r="B119" s="1" t="str">
        <f t="shared" si="1"/>
        <v>2001</v>
      </c>
      <c r="C119">
        <v>0.51</v>
      </c>
    </row>
    <row r="120" spans="1:3">
      <c r="A120" s="1">
        <v>37196</v>
      </c>
      <c r="B120" s="1" t="str">
        <f t="shared" si="1"/>
        <v>2001</v>
      </c>
      <c r="C120">
        <v>5.18</v>
      </c>
    </row>
    <row r="121" spans="1:3">
      <c r="A121" s="1">
        <v>37226</v>
      </c>
      <c r="B121" s="1" t="str">
        <f t="shared" si="1"/>
        <v>2001</v>
      </c>
      <c r="C121">
        <v>10.75</v>
      </c>
    </row>
    <row r="122" spans="1:3">
      <c r="A122" s="1">
        <v>37257</v>
      </c>
      <c r="B122" s="1" t="str">
        <f t="shared" si="1"/>
        <v>2002</v>
      </c>
      <c r="C122">
        <v>2.13</v>
      </c>
    </row>
    <row r="123" spans="1:3">
      <c r="A123" s="1">
        <v>37288</v>
      </c>
      <c r="B123" s="1" t="str">
        <f t="shared" si="1"/>
        <v>2002</v>
      </c>
      <c r="C123">
        <v>2.59</v>
      </c>
    </row>
    <row r="124" spans="1:3">
      <c r="A124" s="1">
        <v>37316</v>
      </c>
      <c r="B124" s="1" t="str">
        <f t="shared" si="1"/>
        <v>2002</v>
      </c>
      <c r="C124">
        <v>2.27</v>
      </c>
    </row>
    <row r="125" spans="1:3">
      <c r="A125" s="1">
        <v>37347</v>
      </c>
      <c r="B125" s="1" t="str">
        <f t="shared" si="1"/>
        <v>2002</v>
      </c>
      <c r="C125">
        <v>0.52</v>
      </c>
    </row>
    <row r="126" spans="1:3">
      <c r="A126" s="1">
        <v>37377</v>
      </c>
      <c r="B126" s="1" t="str">
        <f t="shared" si="1"/>
        <v>2002</v>
      </c>
      <c r="C126">
        <v>0.84</v>
      </c>
    </row>
    <row r="127" spans="1:3">
      <c r="A127" s="1">
        <v>37408</v>
      </c>
      <c r="B127" s="1" t="str">
        <f t="shared" si="1"/>
        <v>2002</v>
      </c>
      <c r="C127">
        <v>0.03</v>
      </c>
    </row>
    <row r="128" spans="1:3">
      <c r="A128" s="1">
        <v>37438</v>
      </c>
      <c r="B128" s="1" t="str">
        <f t="shared" si="1"/>
        <v>2002</v>
      </c>
      <c r="C128">
        <v>0</v>
      </c>
    </row>
    <row r="129" spans="1:3">
      <c r="A129" s="1">
        <v>37469</v>
      </c>
      <c r="B129" s="1" t="str">
        <f t="shared" si="1"/>
        <v>2002</v>
      </c>
      <c r="C129">
        <v>0.03</v>
      </c>
    </row>
    <row r="130" spans="1:3">
      <c r="A130" s="1">
        <v>37500</v>
      </c>
      <c r="B130" s="1" t="str">
        <f t="shared" si="1"/>
        <v>2002</v>
      </c>
      <c r="C130">
        <v>0.01</v>
      </c>
    </row>
    <row r="131" spans="1:3">
      <c r="A131" s="1">
        <v>37530</v>
      </c>
      <c r="B131" s="1" t="str">
        <f t="shared" ref="B131:B194" si="2">TEXT(A131,"YYYY")</f>
        <v>2002</v>
      </c>
      <c r="C131">
        <v>0.01</v>
      </c>
    </row>
    <row r="132" spans="1:3">
      <c r="A132" s="1">
        <v>37561</v>
      </c>
      <c r="B132" s="1" t="str">
        <f t="shared" si="2"/>
        <v>2002</v>
      </c>
      <c r="C132">
        <v>2</v>
      </c>
    </row>
    <row r="133" spans="1:3">
      <c r="A133" s="1">
        <v>37591</v>
      </c>
      <c r="B133" s="1" t="str">
        <f t="shared" si="2"/>
        <v>2002</v>
      </c>
      <c r="C133">
        <v>12.03</v>
      </c>
    </row>
    <row r="134" spans="1:3">
      <c r="A134" s="1">
        <v>37622</v>
      </c>
      <c r="B134" s="1" t="str">
        <f t="shared" si="2"/>
        <v>2003</v>
      </c>
      <c r="C134">
        <v>1.75</v>
      </c>
    </row>
    <row r="135" spans="1:3">
      <c r="A135" s="1">
        <v>37653</v>
      </c>
      <c r="B135" s="1" t="str">
        <f t="shared" si="2"/>
        <v>2003</v>
      </c>
      <c r="C135">
        <v>1.8</v>
      </c>
    </row>
    <row r="136" spans="1:3">
      <c r="A136" s="1">
        <v>37681</v>
      </c>
      <c r="B136" s="1" t="str">
        <f t="shared" si="2"/>
        <v>2003</v>
      </c>
      <c r="C136">
        <v>1.71</v>
      </c>
    </row>
    <row r="137" spans="1:3">
      <c r="A137" s="1">
        <v>37712</v>
      </c>
      <c r="B137" s="1" t="str">
        <f t="shared" si="2"/>
        <v>2003</v>
      </c>
      <c r="C137">
        <v>3.6</v>
      </c>
    </row>
    <row r="138" spans="1:3">
      <c r="A138" s="1">
        <v>37742</v>
      </c>
      <c r="B138" s="1" t="str">
        <f t="shared" si="2"/>
        <v>2003</v>
      </c>
      <c r="C138">
        <v>0.93</v>
      </c>
    </row>
    <row r="139" spans="1:3">
      <c r="A139" s="1">
        <v>37773</v>
      </c>
      <c r="B139" s="1" t="str">
        <f t="shared" si="2"/>
        <v>2003</v>
      </c>
      <c r="C139">
        <v>0</v>
      </c>
    </row>
    <row r="140" spans="1:3">
      <c r="A140" s="1">
        <v>37803</v>
      </c>
      <c r="B140" s="1" t="str">
        <f t="shared" si="2"/>
        <v>2003</v>
      </c>
      <c r="C140">
        <v>0</v>
      </c>
    </row>
    <row r="141" spans="1:3">
      <c r="A141" s="1">
        <v>37834</v>
      </c>
      <c r="B141" s="1" t="str">
        <f t="shared" si="2"/>
        <v>2003</v>
      </c>
      <c r="C141">
        <v>0.06</v>
      </c>
    </row>
    <row r="142" spans="1:3">
      <c r="A142" s="1">
        <v>37865</v>
      </c>
      <c r="B142" s="1" t="str">
        <f t="shared" si="2"/>
        <v>2003</v>
      </c>
      <c r="C142">
        <v>0</v>
      </c>
    </row>
    <row r="143" spans="1:3">
      <c r="A143" s="1">
        <v>37895</v>
      </c>
      <c r="B143" s="1" t="str">
        <f t="shared" si="2"/>
        <v>2003</v>
      </c>
      <c r="C143">
        <v>0.04</v>
      </c>
    </row>
    <row r="144" spans="1:3">
      <c r="A144" s="1">
        <v>37926</v>
      </c>
      <c r="B144" s="1" t="str">
        <f t="shared" si="2"/>
        <v>2003</v>
      </c>
      <c r="C144">
        <v>2.2200000000000002</v>
      </c>
    </row>
    <row r="145" spans="1:3">
      <c r="A145" s="1">
        <v>37956</v>
      </c>
      <c r="B145" s="1" t="str">
        <f t="shared" si="2"/>
        <v>2003</v>
      </c>
      <c r="C145">
        <v>7.69</v>
      </c>
    </row>
    <row r="146" spans="1:3">
      <c r="A146" s="1">
        <v>37987</v>
      </c>
      <c r="B146" s="1" t="str">
        <f t="shared" si="2"/>
        <v>2004</v>
      </c>
      <c r="C146">
        <v>3.4</v>
      </c>
    </row>
    <row r="147" spans="1:3">
      <c r="A147" s="1">
        <v>38018</v>
      </c>
      <c r="B147" s="1" t="str">
        <f t="shared" si="2"/>
        <v>2004</v>
      </c>
      <c r="C147">
        <v>5.67</v>
      </c>
    </row>
    <row r="148" spans="1:3">
      <c r="A148" s="1">
        <v>38047</v>
      </c>
      <c r="B148" s="1" t="str">
        <f t="shared" si="2"/>
        <v>2004</v>
      </c>
      <c r="C148">
        <v>1.1599999999999999</v>
      </c>
    </row>
    <row r="149" spans="1:3">
      <c r="A149" s="1">
        <v>38078</v>
      </c>
      <c r="B149" s="1" t="str">
        <f t="shared" si="2"/>
        <v>2004</v>
      </c>
      <c r="C149">
        <v>0.12</v>
      </c>
    </row>
    <row r="150" spans="1:3">
      <c r="A150" s="1">
        <v>38108</v>
      </c>
      <c r="B150" s="1" t="str">
        <f t="shared" si="2"/>
        <v>2004</v>
      </c>
      <c r="C150">
        <v>0.12</v>
      </c>
    </row>
    <row r="151" spans="1:3">
      <c r="A151" s="1">
        <v>38139</v>
      </c>
      <c r="B151" s="1" t="str">
        <f t="shared" si="2"/>
        <v>2004</v>
      </c>
      <c r="C151">
        <v>0</v>
      </c>
    </row>
    <row r="152" spans="1:3">
      <c r="A152" s="1">
        <v>38169</v>
      </c>
      <c r="B152" s="1" t="str">
        <f t="shared" si="2"/>
        <v>2004</v>
      </c>
      <c r="C152">
        <v>0</v>
      </c>
    </row>
    <row r="153" spans="1:3">
      <c r="A153" s="1">
        <v>38200</v>
      </c>
      <c r="B153" s="1" t="str">
        <f t="shared" si="2"/>
        <v>2004</v>
      </c>
      <c r="C153">
        <v>0.05</v>
      </c>
    </row>
    <row r="154" spans="1:3">
      <c r="A154" s="1">
        <v>38231</v>
      </c>
      <c r="B154" s="1" t="str">
        <f t="shared" si="2"/>
        <v>2004</v>
      </c>
      <c r="C154">
        <v>0.04</v>
      </c>
    </row>
    <row r="155" spans="1:3">
      <c r="A155" s="1">
        <v>38261</v>
      </c>
      <c r="B155" s="1" t="str">
        <f t="shared" si="2"/>
        <v>2004</v>
      </c>
      <c r="C155">
        <v>2.62</v>
      </c>
    </row>
    <row r="156" spans="1:3">
      <c r="A156" s="1">
        <v>38292</v>
      </c>
      <c r="B156" s="1" t="str">
        <f t="shared" si="2"/>
        <v>2004</v>
      </c>
      <c r="C156">
        <v>2.0699999999999998</v>
      </c>
    </row>
    <row r="157" spans="1:3">
      <c r="A157" s="1">
        <v>38322</v>
      </c>
      <c r="B157" s="1" t="str">
        <f t="shared" si="2"/>
        <v>2004</v>
      </c>
      <c r="C157">
        <v>7.98</v>
      </c>
    </row>
    <row r="158" spans="1:3">
      <c r="A158" s="1">
        <v>38353</v>
      </c>
      <c r="B158" s="1" t="str">
        <f t="shared" si="2"/>
        <v>2005</v>
      </c>
      <c r="C158">
        <v>4.82</v>
      </c>
    </row>
    <row r="159" spans="1:3">
      <c r="A159" s="1">
        <v>38384</v>
      </c>
      <c r="B159" s="1" t="str">
        <f t="shared" si="2"/>
        <v>2005</v>
      </c>
      <c r="C159">
        <v>5.19</v>
      </c>
    </row>
    <row r="160" spans="1:3">
      <c r="A160" s="1">
        <v>38412</v>
      </c>
      <c r="B160" s="1" t="str">
        <f t="shared" si="2"/>
        <v>2005</v>
      </c>
      <c r="C160">
        <v>4.67</v>
      </c>
    </row>
    <row r="161" spans="1:3">
      <c r="A161" s="1">
        <v>38443</v>
      </c>
      <c r="B161" s="1" t="str">
        <f t="shared" si="2"/>
        <v>2005</v>
      </c>
      <c r="C161">
        <v>2.19</v>
      </c>
    </row>
    <row r="162" spans="1:3">
      <c r="A162" s="1">
        <v>38473</v>
      </c>
      <c r="B162" s="1" t="str">
        <f t="shared" si="2"/>
        <v>2005</v>
      </c>
      <c r="C162">
        <v>1.32</v>
      </c>
    </row>
    <row r="163" spans="1:3">
      <c r="A163" s="1">
        <v>38504</v>
      </c>
      <c r="B163" s="1" t="str">
        <f t="shared" si="2"/>
        <v>2005</v>
      </c>
      <c r="C163">
        <v>0.94</v>
      </c>
    </row>
    <row r="164" spans="1:3">
      <c r="A164" s="1">
        <v>38534</v>
      </c>
      <c r="B164" s="1" t="str">
        <f t="shared" si="2"/>
        <v>2005</v>
      </c>
      <c r="C164">
        <v>0.02</v>
      </c>
    </row>
    <row r="165" spans="1:3">
      <c r="A165" s="1">
        <v>38565</v>
      </c>
      <c r="B165" s="1" t="str">
        <f t="shared" si="2"/>
        <v>2005</v>
      </c>
      <c r="C165">
        <v>0.01</v>
      </c>
    </row>
    <row r="166" spans="1:3">
      <c r="A166" s="1">
        <v>38596</v>
      </c>
      <c r="B166" s="1" t="str">
        <f t="shared" si="2"/>
        <v>2005</v>
      </c>
      <c r="C166">
        <v>0</v>
      </c>
    </row>
    <row r="167" spans="1:3">
      <c r="A167" s="1">
        <v>38626</v>
      </c>
      <c r="B167" s="1" t="str">
        <f t="shared" si="2"/>
        <v>2005</v>
      </c>
      <c r="C167">
        <v>0.51</v>
      </c>
    </row>
    <row r="168" spans="1:3">
      <c r="A168" s="1">
        <v>38657</v>
      </c>
      <c r="B168" s="1" t="str">
        <f t="shared" si="2"/>
        <v>2005</v>
      </c>
      <c r="C168">
        <v>2.21</v>
      </c>
    </row>
    <row r="169" spans="1:3">
      <c r="A169" s="1">
        <v>38687</v>
      </c>
      <c r="B169" s="1" t="str">
        <f t="shared" si="2"/>
        <v>2005</v>
      </c>
      <c r="C169">
        <v>11.19</v>
      </c>
    </row>
    <row r="170" spans="1:3">
      <c r="A170" s="1">
        <v>38718</v>
      </c>
      <c r="B170" s="1" t="str">
        <f t="shared" si="2"/>
        <v>2006</v>
      </c>
      <c r="C170">
        <v>3.52</v>
      </c>
    </row>
    <row r="171" spans="1:3">
      <c r="A171" s="1">
        <v>38749</v>
      </c>
      <c r="B171" s="1" t="str">
        <f t="shared" si="2"/>
        <v>2006</v>
      </c>
      <c r="C171">
        <v>2.81</v>
      </c>
    </row>
    <row r="172" spans="1:3">
      <c r="A172" s="1">
        <v>38777</v>
      </c>
      <c r="B172" s="1" t="str">
        <f t="shared" si="2"/>
        <v>2006</v>
      </c>
      <c r="C172">
        <v>8.74</v>
      </c>
    </row>
    <row r="173" spans="1:3">
      <c r="A173" s="1">
        <v>38808</v>
      </c>
      <c r="B173" s="1" t="str">
        <f t="shared" si="2"/>
        <v>2006</v>
      </c>
      <c r="C173">
        <v>5.0199999999999996</v>
      </c>
    </row>
    <row r="174" spans="1:3">
      <c r="A174" s="1">
        <v>38838</v>
      </c>
      <c r="B174" s="1" t="str">
        <f t="shared" si="2"/>
        <v>2006</v>
      </c>
      <c r="C174">
        <v>0.41</v>
      </c>
    </row>
    <row r="175" spans="1:3">
      <c r="A175" s="1">
        <v>38869</v>
      </c>
      <c r="B175" s="1" t="str">
        <f t="shared" si="2"/>
        <v>2006</v>
      </c>
      <c r="C175">
        <v>0</v>
      </c>
    </row>
    <row r="176" spans="1:3">
      <c r="A176" s="1">
        <v>38899</v>
      </c>
      <c r="B176" s="1" t="str">
        <f t="shared" si="2"/>
        <v>2006</v>
      </c>
      <c r="C176">
        <v>0</v>
      </c>
    </row>
    <row r="177" spans="1:3">
      <c r="A177" s="1">
        <v>38930</v>
      </c>
      <c r="B177" s="1" t="str">
        <f t="shared" si="2"/>
        <v>2006</v>
      </c>
      <c r="C177">
        <v>0</v>
      </c>
    </row>
    <row r="178" spans="1:3">
      <c r="A178" s="1">
        <v>38961</v>
      </c>
      <c r="B178" s="1" t="str">
        <f t="shared" si="2"/>
        <v>2006</v>
      </c>
      <c r="C178">
        <v>0</v>
      </c>
    </row>
    <row r="179" spans="1:3">
      <c r="A179" s="1">
        <v>38991</v>
      </c>
      <c r="B179" s="1" t="str">
        <f t="shared" si="2"/>
        <v>2006</v>
      </c>
      <c r="C179">
        <v>0.63</v>
      </c>
    </row>
    <row r="180" spans="1:3">
      <c r="A180" s="1">
        <v>39022</v>
      </c>
      <c r="B180" s="1" t="str">
        <f t="shared" si="2"/>
        <v>2006</v>
      </c>
      <c r="C180">
        <v>3.05</v>
      </c>
    </row>
    <row r="181" spans="1:3">
      <c r="A181" s="1">
        <v>39052</v>
      </c>
      <c r="B181" s="1" t="str">
        <f t="shared" si="2"/>
        <v>2006</v>
      </c>
      <c r="C181">
        <v>5.31</v>
      </c>
    </row>
    <row r="182" spans="1:3">
      <c r="A182" s="1">
        <v>39083</v>
      </c>
      <c r="B182" s="1" t="str">
        <f t="shared" si="2"/>
        <v>2007</v>
      </c>
      <c r="C182">
        <v>0.72</v>
      </c>
    </row>
    <row r="183" spans="1:3">
      <c r="A183" s="1">
        <v>39114</v>
      </c>
      <c r="B183" s="1" t="str">
        <f t="shared" si="2"/>
        <v>2007</v>
      </c>
      <c r="C183">
        <v>4.79</v>
      </c>
    </row>
    <row r="184" spans="1:3">
      <c r="A184" s="1">
        <v>39142</v>
      </c>
      <c r="B184" s="1" t="str">
        <f t="shared" si="2"/>
        <v>2007</v>
      </c>
      <c r="C184">
        <v>0.52</v>
      </c>
    </row>
    <row r="185" spans="1:3">
      <c r="A185" s="1">
        <v>39173</v>
      </c>
      <c r="B185" s="1" t="str">
        <f t="shared" si="2"/>
        <v>2007</v>
      </c>
      <c r="C185">
        <v>1.44</v>
      </c>
    </row>
    <row r="186" spans="1:3">
      <c r="A186" s="1">
        <v>39203</v>
      </c>
      <c r="B186" s="1" t="str">
        <f t="shared" si="2"/>
        <v>2007</v>
      </c>
      <c r="C186">
        <v>0.43</v>
      </c>
    </row>
    <row r="187" spans="1:3">
      <c r="A187" s="1">
        <v>39234</v>
      </c>
      <c r="B187" s="1" t="str">
        <f t="shared" si="2"/>
        <v>2007</v>
      </c>
      <c r="C187">
        <v>0</v>
      </c>
    </row>
    <row r="188" spans="1:3">
      <c r="A188" s="1">
        <v>39264</v>
      </c>
      <c r="B188" s="1" t="str">
        <f t="shared" si="2"/>
        <v>2007</v>
      </c>
      <c r="C188">
        <v>0.02</v>
      </c>
    </row>
    <row r="189" spans="1:3">
      <c r="A189" s="1">
        <v>39295</v>
      </c>
      <c r="B189" s="1" t="str">
        <f t="shared" si="2"/>
        <v>2007</v>
      </c>
      <c r="C189">
        <v>0</v>
      </c>
    </row>
    <row r="190" spans="1:3">
      <c r="A190" s="1">
        <v>39326</v>
      </c>
      <c r="B190" s="1" t="str">
        <f t="shared" si="2"/>
        <v>2007</v>
      </c>
      <c r="C190">
        <v>0.09</v>
      </c>
    </row>
    <row r="191" spans="1:3">
      <c r="A191" s="1">
        <v>39356</v>
      </c>
      <c r="B191" s="1" t="str">
        <f t="shared" si="2"/>
        <v>2007</v>
      </c>
      <c r="C191">
        <v>2.0099999999999998</v>
      </c>
    </row>
    <row r="192" spans="1:3">
      <c r="A192" s="1">
        <v>39387</v>
      </c>
      <c r="B192" s="1" t="str">
        <f t="shared" si="2"/>
        <v>2007</v>
      </c>
      <c r="C192">
        <v>0.96</v>
      </c>
    </row>
    <row r="193" spans="1:3">
      <c r="A193" s="1">
        <v>39417</v>
      </c>
      <c r="B193" s="1" t="str">
        <f t="shared" si="2"/>
        <v>2007</v>
      </c>
      <c r="C193">
        <v>3.16</v>
      </c>
    </row>
    <row r="194" spans="1:3">
      <c r="A194" s="1">
        <v>39448</v>
      </c>
      <c r="B194" s="1" t="str">
        <f t="shared" si="2"/>
        <v>2008</v>
      </c>
      <c r="C194">
        <v>8.86</v>
      </c>
    </row>
    <row r="195" spans="1:3">
      <c r="A195" s="1">
        <v>39479</v>
      </c>
      <c r="B195" s="1" t="str">
        <f t="shared" ref="B195:B259" si="3">TEXT(A195,"YYYY")</f>
        <v>2008</v>
      </c>
      <c r="C195">
        <v>1.87</v>
      </c>
    </row>
    <row r="196" spans="1:3">
      <c r="A196" s="1">
        <v>39508</v>
      </c>
      <c r="B196" s="1" t="str">
        <f t="shared" si="3"/>
        <v>2008</v>
      </c>
      <c r="C196">
        <v>0.33</v>
      </c>
    </row>
    <row r="197" spans="1:3">
      <c r="A197" s="1">
        <v>39539</v>
      </c>
      <c r="B197" s="1" t="str">
        <f t="shared" si="3"/>
        <v>2008</v>
      </c>
      <c r="C197">
        <v>0.14000000000000001</v>
      </c>
    </row>
    <row r="198" spans="1:3">
      <c r="A198" s="1">
        <v>39569</v>
      </c>
      <c r="B198" s="1" t="str">
        <f t="shared" si="3"/>
        <v>2008</v>
      </c>
      <c r="C198">
        <v>0.03</v>
      </c>
    </row>
    <row r="199" spans="1:3">
      <c r="A199" s="1">
        <v>39600</v>
      </c>
      <c r="B199" s="1" t="str">
        <f t="shared" si="3"/>
        <v>2008</v>
      </c>
      <c r="C199">
        <v>0</v>
      </c>
    </row>
    <row r="200" spans="1:3">
      <c r="A200" s="1">
        <v>39630</v>
      </c>
      <c r="B200" s="1" t="str">
        <f t="shared" si="3"/>
        <v>2008</v>
      </c>
      <c r="C200">
        <v>0</v>
      </c>
    </row>
    <row r="201" spans="1:3">
      <c r="A201" s="1">
        <v>39661</v>
      </c>
      <c r="B201" s="1" t="str">
        <f t="shared" si="3"/>
        <v>2008</v>
      </c>
      <c r="C201">
        <v>0.01</v>
      </c>
    </row>
    <row r="202" spans="1:3">
      <c r="A202" s="1">
        <v>39692</v>
      </c>
      <c r="B202" s="1" t="str">
        <f t="shared" si="3"/>
        <v>2008</v>
      </c>
      <c r="C202">
        <v>0</v>
      </c>
    </row>
    <row r="203" spans="1:3">
      <c r="A203" s="1">
        <v>39722</v>
      </c>
      <c r="B203" s="1" t="str">
        <f t="shared" si="3"/>
        <v>2008</v>
      </c>
      <c r="C203">
        <v>0.35</v>
      </c>
    </row>
    <row r="204" spans="1:3">
      <c r="A204" s="1">
        <v>39753</v>
      </c>
      <c r="B204" s="1" t="str">
        <f t="shared" si="3"/>
        <v>2008</v>
      </c>
      <c r="C204">
        <v>2.31</v>
      </c>
    </row>
    <row r="205" spans="1:3">
      <c r="A205" s="1">
        <v>39783</v>
      </c>
      <c r="B205" s="1" t="str">
        <f t="shared" si="3"/>
        <v>2008</v>
      </c>
      <c r="C205">
        <v>2.82</v>
      </c>
    </row>
    <row r="206" spans="1:3">
      <c r="A206" s="1">
        <v>39814</v>
      </c>
      <c r="B206" s="1" t="str">
        <f t="shared" si="3"/>
        <v>2009</v>
      </c>
      <c r="C206">
        <v>0.9</v>
      </c>
    </row>
    <row r="207" spans="1:3">
      <c r="A207" s="1">
        <v>39845</v>
      </c>
      <c r="B207" s="1" t="str">
        <f t="shared" si="3"/>
        <v>2009</v>
      </c>
      <c r="C207">
        <v>7.92</v>
      </c>
    </row>
    <row r="208" spans="1:3">
      <c r="A208" s="1">
        <v>39873</v>
      </c>
      <c r="B208" s="1" t="str">
        <f t="shared" si="3"/>
        <v>2009</v>
      </c>
      <c r="C208">
        <v>2.76</v>
      </c>
    </row>
    <row r="209" spans="1:3">
      <c r="A209" s="1">
        <v>39904</v>
      </c>
      <c r="B209" s="1" t="str">
        <f t="shared" si="3"/>
        <v>2009</v>
      </c>
      <c r="C209">
        <v>0.24</v>
      </c>
    </row>
    <row r="210" spans="1:3">
      <c r="A210" s="1">
        <v>39934</v>
      </c>
      <c r="B210" s="1" t="str">
        <f t="shared" si="3"/>
        <v>2009</v>
      </c>
      <c r="C210">
        <v>0.8</v>
      </c>
    </row>
    <row r="211" spans="1:3">
      <c r="A211" s="1">
        <v>39965</v>
      </c>
      <c r="B211" s="1" t="str">
        <f t="shared" si="3"/>
        <v>2009</v>
      </c>
      <c r="C211">
        <v>0</v>
      </c>
    </row>
    <row r="212" spans="1:3">
      <c r="A212" s="1">
        <v>39995</v>
      </c>
      <c r="B212" s="1" t="str">
        <f t="shared" si="3"/>
        <v>2009</v>
      </c>
      <c r="C212">
        <v>0</v>
      </c>
    </row>
    <row r="213" spans="1:3">
      <c r="A213" s="1">
        <v>40026</v>
      </c>
      <c r="B213" s="1" t="str">
        <f t="shared" si="3"/>
        <v>2009</v>
      </c>
      <c r="C213">
        <v>0</v>
      </c>
    </row>
    <row r="214" spans="1:3">
      <c r="A214" s="1">
        <v>40057</v>
      </c>
      <c r="B214" s="1" t="str">
        <f t="shared" si="3"/>
        <v>2009</v>
      </c>
      <c r="C214">
        <v>0.28000000000000003</v>
      </c>
    </row>
    <row r="215" spans="1:3">
      <c r="A215" s="1">
        <v>40087</v>
      </c>
      <c r="B215" s="1" t="str">
        <f t="shared" si="3"/>
        <v>2009</v>
      </c>
      <c r="C215">
        <v>3.11</v>
      </c>
    </row>
    <row r="216" spans="1:3">
      <c r="A216" s="1">
        <v>40118</v>
      </c>
      <c r="B216" s="1" t="str">
        <f t="shared" si="3"/>
        <v>2009</v>
      </c>
      <c r="C216">
        <v>0.45</v>
      </c>
    </row>
    <row r="217" spans="1:3">
      <c r="A217" s="1">
        <v>40148</v>
      </c>
      <c r="B217" s="1" t="str">
        <f t="shared" si="3"/>
        <v>2009</v>
      </c>
      <c r="C217">
        <v>2.77</v>
      </c>
    </row>
    <row r="218" spans="1:3">
      <c r="A218" s="1">
        <v>40179</v>
      </c>
      <c r="B218" s="1" t="str">
        <f t="shared" si="3"/>
        <v>2010</v>
      </c>
      <c r="C218">
        <v>6.66</v>
      </c>
    </row>
    <row r="219" spans="1:3">
      <c r="A219" s="1">
        <v>40210</v>
      </c>
      <c r="B219" s="1" t="str">
        <f t="shared" si="3"/>
        <v>2010</v>
      </c>
      <c r="C219">
        <v>3.42</v>
      </c>
    </row>
    <row r="220" spans="1:3">
      <c r="A220" s="1">
        <v>40238</v>
      </c>
      <c r="B220" s="1" t="str">
        <f t="shared" si="3"/>
        <v>2010</v>
      </c>
      <c r="C220">
        <v>2.79</v>
      </c>
    </row>
    <row r="221" spans="1:3">
      <c r="A221" s="1">
        <v>40269</v>
      </c>
      <c r="B221" s="1" t="str">
        <f t="shared" si="3"/>
        <v>2010</v>
      </c>
      <c r="C221">
        <v>3.59</v>
      </c>
    </row>
    <row r="222" spans="1:3">
      <c r="A222" s="1">
        <v>40299</v>
      </c>
      <c r="B222" s="1" t="str">
        <f t="shared" si="3"/>
        <v>2010</v>
      </c>
      <c r="C222">
        <v>0.95</v>
      </c>
    </row>
    <row r="223" spans="1:3">
      <c r="A223" s="1">
        <v>40330</v>
      </c>
      <c r="B223" s="1" t="str">
        <f t="shared" si="3"/>
        <v>2010</v>
      </c>
      <c r="C223">
        <v>7.0000000000000007E-2</v>
      </c>
    </row>
    <row r="224" spans="1:3">
      <c r="A224" s="1">
        <v>40360</v>
      </c>
      <c r="B224" s="1" t="str">
        <f t="shared" si="3"/>
        <v>2010</v>
      </c>
      <c r="C224">
        <v>0</v>
      </c>
    </row>
    <row r="225" spans="1:3">
      <c r="A225" s="1">
        <v>40391</v>
      </c>
      <c r="B225" s="1" t="str">
        <f t="shared" si="3"/>
        <v>2010</v>
      </c>
      <c r="C225">
        <v>0.01</v>
      </c>
    </row>
    <row r="226" spans="1:3">
      <c r="A226" s="1">
        <v>40422</v>
      </c>
      <c r="B226" s="1" t="str">
        <f t="shared" si="3"/>
        <v>2010</v>
      </c>
      <c r="C226">
        <v>0.02</v>
      </c>
    </row>
    <row r="227" spans="1:3">
      <c r="A227" s="1">
        <v>40452</v>
      </c>
      <c r="B227" s="1" t="str">
        <f t="shared" si="3"/>
        <v>2010</v>
      </c>
      <c r="C227">
        <v>1.81</v>
      </c>
    </row>
    <row r="228" spans="1:3">
      <c r="A228" s="1">
        <v>40483</v>
      </c>
      <c r="B228" s="1" t="str">
        <f t="shared" si="3"/>
        <v>2010</v>
      </c>
      <c r="C228">
        <v>3.1</v>
      </c>
    </row>
    <row r="229" spans="1:3">
      <c r="A229" s="1">
        <v>40513</v>
      </c>
      <c r="B229" s="1" t="str">
        <f t="shared" si="3"/>
        <v>2010</v>
      </c>
      <c r="C229">
        <v>6.71</v>
      </c>
    </row>
    <row r="230" spans="1:3">
      <c r="A230" s="1">
        <v>40544</v>
      </c>
      <c r="B230" s="1" t="str">
        <f t="shared" si="3"/>
        <v>2011</v>
      </c>
      <c r="C230">
        <v>1.55</v>
      </c>
    </row>
    <row r="231" spans="1:3">
      <c r="A231" s="1">
        <v>40575</v>
      </c>
      <c r="B231" s="1" t="str">
        <f t="shared" si="3"/>
        <v>2011</v>
      </c>
      <c r="C231">
        <v>4.9400000000000004</v>
      </c>
    </row>
    <row r="232" spans="1:3">
      <c r="A232" s="1">
        <v>40603</v>
      </c>
      <c r="B232" s="1" t="str">
        <f t="shared" si="3"/>
        <v>2011</v>
      </c>
      <c r="C232">
        <v>7.02</v>
      </c>
    </row>
    <row r="233" spans="1:3">
      <c r="A233" s="1">
        <v>40634</v>
      </c>
      <c r="B233" s="1" t="str">
        <f t="shared" si="3"/>
        <v>2011</v>
      </c>
      <c r="C233">
        <v>0.56000000000000005</v>
      </c>
    </row>
    <row r="234" spans="1:3">
      <c r="A234" s="1">
        <v>40664</v>
      </c>
      <c r="B234" s="1" t="str">
        <f t="shared" si="3"/>
        <v>2011</v>
      </c>
      <c r="C234">
        <v>1.1200000000000001</v>
      </c>
    </row>
    <row r="235" spans="1:3">
      <c r="A235" s="1">
        <v>40695</v>
      </c>
      <c r="B235" s="1" t="str">
        <f t="shared" si="3"/>
        <v>2011</v>
      </c>
      <c r="C235">
        <v>2.02</v>
      </c>
    </row>
    <row r="236" spans="1:3">
      <c r="A236" s="1">
        <v>40725</v>
      </c>
      <c r="B236" s="1" t="str">
        <f t="shared" si="3"/>
        <v>2011</v>
      </c>
      <c r="C236">
        <v>0.08</v>
      </c>
    </row>
    <row r="237" spans="1:3">
      <c r="A237" s="1">
        <v>40756</v>
      </c>
      <c r="B237" s="1" t="str">
        <f t="shared" si="3"/>
        <v>2011</v>
      </c>
      <c r="C237">
        <v>0.03</v>
      </c>
    </row>
    <row r="238" spans="1:3">
      <c r="A238" s="1">
        <v>40787</v>
      </c>
      <c r="B238" s="1" t="str">
        <f t="shared" si="3"/>
        <v>2011</v>
      </c>
      <c r="C238">
        <v>0</v>
      </c>
    </row>
    <row r="239" spans="1:3">
      <c r="A239" s="1">
        <v>40817</v>
      </c>
      <c r="B239" s="1" t="str">
        <f t="shared" si="3"/>
        <v>2011</v>
      </c>
      <c r="C239">
        <v>1.38</v>
      </c>
    </row>
    <row r="240" spans="1:3">
      <c r="A240" s="1">
        <v>40848</v>
      </c>
      <c r="B240" s="1" t="str">
        <f t="shared" si="3"/>
        <v>2011</v>
      </c>
      <c r="C240">
        <v>1.74</v>
      </c>
    </row>
    <row r="241" spans="1:3">
      <c r="A241" s="1">
        <v>40878</v>
      </c>
      <c r="B241" s="1" t="str">
        <f t="shared" si="3"/>
        <v>2011</v>
      </c>
      <c r="C241">
        <v>0.14000000000000001</v>
      </c>
    </row>
    <row r="242" spans="1:3">
      <c r="A242" s="1">
        <v>40909</v>
      </c>
      <c r="B242" s="1" t="str">
        <f t="shared" si="3"/>
        <v>2012</v>
      </c>
      <c r="C242">
        <v>2.68</v>
      </c>
    </row>
    <row r="243" spans="1:3">
      <c r="A243" s="1">
        <v>40940</v>
      </c>
      <c r="B243" s="1" t="str">
        <f t="shared" si="3"/>
        <v>2012</v>
      </c>
      <c r="C243">
        <v>1.0900000000000001</v>
      </c>
    </row>
    <row r="244" spans="1:3">
      <c r="A244" s="1">
        <v>40969</v>
      </c>
      <c r="B244" s="1" t="str">
        <f t="shared" si="3"/>
        <v>2012</v>
      </c>
      <c r="C244">
        <v>5.71</v>
      </c>
    </row>
    <row r="245" spans="1:3">
      <c r="A245" s="1">
        <v>41000</v>
      </c>
      <c r="B245" s="1" t="str">
        <f t="shared" si="3"/>
        <v>2012</v>
      </c>
      <c r="C245">
        <v>2.74</v>
      </c>
    </row>
    <row r="246" spans="1:3">
      <c r="A246" s="1">
        <v>41030</v>
      </c>
      <c r="B246" s="1" t="str">
        <f t="shared" si="3"/>
        <v>2012</v>
      </c>
      <c r="C246">
        <v>0.02</v>
      </c>
    </row>
    <row r="247" spans="1:3">
      <c r="A247" s="1">
        <v>41061</v>
      </c>
      <c r="B247" s="1" t="str">
        <f t="shared" si="3"/>
        <v>2012</v>
      </c>
      <c r="C247">
        <v>0.14000000000000001</v>
      </c>
    </row>
    <row r="248" spans="1:3">
      <c r="A248" s="1">
        <v>41091</v>
      </c>
      <c r="B248" s="1" t="str">
        <f t="shared" si="3"/>
        <v>2012</v>
      </c>
      <c r="C248">
        <v>0.01</v>
      </c>
    </row>
    <row r="249" spans="1:3">
      <c r="A249" s="1">
        <v>41122</v>
      </c>
      <c r="B249" s="1" t="str">
        <f t="shared" si="3"/>
        <v>2012</v>
      </c>
      <c r="C249">
        <v>0.01</v>
      </c>
    </row>
    <row r="250" spans="1:3">
      <c r="A250" s="1">
        <v>41153</v>
      </c>
      <c r="B250" s="1" t="str">
        <f t="shared" si="3"/>
        <v>2012</v>
      </c>
      <c r="C250">
        <v>0</v>
      </c>
    </row>
    <row r="251" spans="1:3">
      <c r="A251" s="1">
        <v>41183</v>
      </c>
      <c r="B251" s="1" t="str">
        <f t="shared" si="3"/>
        <v>2012</v>
      </c>
      <c r="C251">
        <v>1.47</v>
      </c>
    </row>
    <row r="252" spans="1:3">
      <c r="A252" s="1">
        <v>41214</v>
      </c>
      <c r="B252" s="1" t="str">
        <f t="shared" si="3"/>
        <v>2012</v>
      </c>
      <c r="C252">
        <v>4.5</v>
      </c>
    </row>
    <row r="253" spans="1:3">
      <c r="A253" s="1">
        <v>41244</v>
      </c>
      <c r="B253" s="1" t="str">
        <f t="shared" si="3"/>
        <v>2012</v>
      </c>
      <c r="C253">
        <v>7.11</v>
      </c>
    </row>
    <row r="254" spans="1:3">
      <c r="A254" s="1">
        <v>41275</v>
      </c>
      <c r="B254" s="1" t="str">
        <f t="shared" si="3"/>
        <v>2013</v>
      </c>
      <c r="C254">
        <v>0.49</v>
      </c>
    </row>
    <row r="255" spans="1:3">
      <c r="A255" s="1">
        <v>41306</v>
      </c>
      <c r="B255" s="1" t="str">
        <f t="shared" si="3"/>
        <v>2013</v>
      </c>
      <c r="C255">
        <v>0.85</v>
      </c>
    </row>
    <row r="256" spans="1:3">
      <c r="A256" s="1">
        <v>41334</v>
      </c>
      <c r="B256" s="1" t="str">
        <f t="shared" si="3"/>
        <v>2013</v>
      </c>
      <c r="C256">
        <v>0.97</v>
      </c>
    </row>
    <row r="257" spans="1:3">
      <c r="A257" s="1">
        <v>41365</v>
      </c>
      <c r="B257" s="1" t="str">
        <f t="shared" si="3"/>
        <v>2013</v>
      </c>
      <c r="C257">
        <v>1.01</v>
      </c>
    </row>
    <row r="258" spans="1:3">
      <c r="A258" s="1">
        <v>41395</v>
      </c>
      <c r="B258" s="1" t="str">
        <f t="shared" si="3"/>
        <v>2013</v>
      </c>
      <c r="C258">
        <v>0.04</v>
      </c>
    </row>
    <row r="259" spans="1:3">
      <c r="A259" s="1">
        <v>41426</v>
      </c>
      <c r="B259" s="1" t="str">
        <f t="shared" si="3"/>
        <v>2013</v>
      </c>
      <c r="C259">
        <v>0.15</v>
      </c>
    </row>
    <row r="260" spans="1:3">
      <c r="A260" s="1">
        <v>41456</v>
      </c>
      <c r="B260" s="1" t="str">
        <f t="shared" ref="B260:B265" si="4">TEXT(A260,"YYYY")</f>
        <v>2013</v>
      </c>
      <c r="C260">
        <v>0</v>
      </c>
    </row>
    <row r="261" spans="1:3">
      <c r="A261" s="1">
        <v>41487</v>
      </c>
      <c r="B261" s="1" t="str">
        <f t="shared" si="4"/>
        <v>2013</v>
      </c>
      <c r="C261">
        <v>0.04</v>
      </c>
    </row>
    <row r="262" spans="1:3">
      <c r="A262" s="1">
        <v>41518</v>
      </c>
      <c r="B262" s="1" t="str">
        <f t="shared" si="4"/>
        <v>2013</v>
      </c>
      <c r="C262">
        <v>0.39</v>
      </c>
    </row>
    <row r="263" spans="1:3">
      <c r="A263" s="1">
        <v>41548</v>
      </c>
      <c r="B263" s="1" t="str">
        <f t="shared" si="4"/>
        <v>2013</v>
      </c>
      <c r="C263">
        <v>0</v>
      </c>
    </row>
    <row r="264" spans="1:3">
      <c r="A264" s="1">
        <v>41579</v>
      </c>
      <c r="B264" s="1" t="str">
        <f t="shared" si="4"/>
        <v>2013</v>
      </c>
      <c r="C264">
        <v>1.26</v>
      </c>
    </row>
    <row r="265" spans="1:3">
      <c r="A265" s="1">
        <v>41609</v>
      </c>
      <c r="B265" s="1" t="str">
        <f t="shared" si="4"/>
        <v>2013</v>
      </c>
      <c r="C265">
        <v>0.39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Ost</dc:creator>
  <cp:lastModifiedBy>Jason Ost</cp:lastModifiedBy>
  <dcterms:created xsi:type="dcterms:W3CDTF">2014-02-26T03:34:40Z</dcterms:created>
  <dcterms:modified xsi:type="dcterms:W3CDTF">2014-02-26T04:22:26Z</dcterms:modified>
</cp:coreProperties>
</file>